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8324" documentId="13_ncr:1_{AE4AC399-C2C5-4F91-8F7E-7DCD7D35455D}" xr6:coauthVersionLast="47" xr6:coauthVersionMax="47" xr10:uidLastSave="{9C97D71A-EB1F-4CBE-A7B3-F78A629C370C}"/>
  <bookViews>
    <workbookView minimized="1" xWindow="2850" yWindow="2850" windowWidth="16200" windowHeight="9270" tabRatio="879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<sst xmlns="http://schemas.openxmlformats.org/spreadsheetml/2006/main" count="131887" uniqueCount="8930">
  <si>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</si>
  <si>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</si>
  <si>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</si>
  <si>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</si>
  <si>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</si>
  <si>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</si>
  <si>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</si>
  <si>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</si>
  <si>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</si>
  <si>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</si>
  <si>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</si>
  <si>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</si>
  <si>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</si>
  <si>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</si>
  <si>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</si>
  <si>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</si>
  <si>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</si>
  <si>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</si>
  <si>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</si>
  <si>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</si>
  <si>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</si>
  <si>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</si>
  <si>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</si>
  <si>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</si>
  <si>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</si>
  <si>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</si>
  <si>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</si>
  <si>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</si>
  <si>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</si>
  <si>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</si>
  <si>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</si>
  <si>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</si>
  <si>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</si>
  <si>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</si>
  <si>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</si>
  <si>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</si>
  <si>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</si>
  <si>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</si>
  <si>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</si>
  <si>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</si>
  <si>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</si>
  <si>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</si>
  <si>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</si>
  <si>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</si>
  <si>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</si>
  <si>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</si>
  <si>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</si>
  <si>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</si>
  <si>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</si>
  <si>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</si>
  <si>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</si>
  <si>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</si>
  <si>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</si>
  <si>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</si>
  <si>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</si>
  <si>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</si>
  <si>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</si>
  <si>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</si>
  <si>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</si>
  <si>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</si>
  <si>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</si>
  <si>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</si>
  <si>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</si>
  <si>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</si>
  <si>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</si>
  <si>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</si>
  <si>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</si>
  <si>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</si>
  <si>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</si>
  <si>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</si>
  <si>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</si>
  <si>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</si>
  <si>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</si>
  <si>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</si>
  <si>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</si>
  <si>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</si>
  <si>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</si>
  <si>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</si>
  <si>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</si>
  <si>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</si>
  <si>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</si>
  <si>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</si>
  <si>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</si>
  <si>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</si>
  <si>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</si>
  <si>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</si>
  <si>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</si>
  <si>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</si>
  <si>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</si>
  <si>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</si>
  <si>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</si>
  <si>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</si>
  <si>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</si>
  <si>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</si>
  <si>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</si>
  <si>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</si>
  <si>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</si>
  <si>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</si>
  <si>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</si>
  <si>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</si>
  <si>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</si>
  <si>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</si>
  <si>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</si>
  <si>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</si>
  <si>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</si>
  <si>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</si>
  <si>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</si>
  <si>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</si>
  <si>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</si>
  <si>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</si>
  <si>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</si>
  <si>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</si>
  <si>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</si>
  <si>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</si>
  <si>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</si>
  <si>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</si>
  <si>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</si>
  <si>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</si>
  <si>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</si>
  <si>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</si>
  <si>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</si>
  <si>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</si>
  <si>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</si>
  <si>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</si>
  <si>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</si>
  <si>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</si>
  <si>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</si>
  <si>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</si>
  <si>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</si>
  <si>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</si>
  <si>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</si>
  <si>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</si>
  <si>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</si>
  <si>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</si>
  <si>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</si>
  <si>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</si>
  <si>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</si>
  <si>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</si>
  <si>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</si>
  <si>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</si>
  <si>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</si>
  <si>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</si>
  <si>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</si>
  <si>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</si>
  <si>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</si>
  <si>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</si>
  <si>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</si>
  <si>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</si>
  <si>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</si>
  <si>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</si>
  <si>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</si>
  <si>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</si>
  <si>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</si>
  <si>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</si>
  <si>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</si>
  <si>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</si>
  <si>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</si>
  <si>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</si>
  <si>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</si>
  <si>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</si>
  <si>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</si>
  <si>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</si>
  <si>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</si>
  <si>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</si>
  <si>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</si>
  <si>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</si>
  <si>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</si>
  <si>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</si>
  <si>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</si>
  <si>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</si>
  <si>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</si>
  <si>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</si>
  <si>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</si>
  <si>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</si>
  <si>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</si>
  <si>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</si>
  <si>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</si>
  <si>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</si>
  <si>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</si>
  <si>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</si>
  <si>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</si>
  <si>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</si>
  <si>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</si>
  <si>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</si>
  <si>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</si>
  <si>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</si>
  <si>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</si>
  <si>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</si>
  <si>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</si>
  <si>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</si>
  <si>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</si>
  <si>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</si>
  <si>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</si>
  <si>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</si>
  <si>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</si>
  <si>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</si>
  <si>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</si>
  <si>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</si>
  <si>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</si>
  <si>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</si>
  <si>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</si>
  <si>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</si>
  <si>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</si>
  <si>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</si>
  <si>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</si>
  <si>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</si>
  <si>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</si>
  <si>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</si>
  <si>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</si>
  <si>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</si>
  <si>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</si>
  <si>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</si>
  <si>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</si>
  <si>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</si>
  <si>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</si>
  <si>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</si>
  <si>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</si>
  <si>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</si>
  <si>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</si>
  <si>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</si>
  <si>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</si>
  <si>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</si>
  <si>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</si>
  <si>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</si>
  <si>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</si>
  <si>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</si>
  <si>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</si>
  <si>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</si>
  <si>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</si>
  <si>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</si>
  <si>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</si>
  <si>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</si>
  <si>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</si>
  <si>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</si>
  <si>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</si>
  <si>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</si>
  <si>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</si>
  <si>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</si>
  <si>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</si>
  <si>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</si>
  <si>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</si>
  <si>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</si>
  <si>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</si>
  <si>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</si>
  <si>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</si>
  <si>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</si>
  <si>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</si>
  <si>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</si>
  <si>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</si>
  <si>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</si>
  <si>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</si>
  <si>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</si>
  <si>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</si>
  <si>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</si>
  <si>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</si>
  <si>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</si>
  <si>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</si>
  <si>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</si>
  <si>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</si>
  <si>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</si>
  <si>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</si>
  <si>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</si>
  <si>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</si>
  <si>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</si>
  <si>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</si>
  <si>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</si>
  <si>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</si>
  <si>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</si>
  <si>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</si>
  <si>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</si>
  <si>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</si>
  <si>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</si>
  <si>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</si>
  <si>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</si>
  <si>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</si>
  <si>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</si>
  <si>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</si>
  <si>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</si>
  <si>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</si>
  <si>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</si>
  <si>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</si>
  <si>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</si>
  <si>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</si>
  <si>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</si>
  <si>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</si>
  <si>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</si>
  <si>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</si>
  <si>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</si>
  <si>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</si>
  <si>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</si>
  <si>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</si>
  <si>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</si>
  <si>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</si>
  <si>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</si>
  <si>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</si>
  <si>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</si>
  <si>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</si>
  <si>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</si>
  <si>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</si>
  <si>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</si>
  <si>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</si>
  <si>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</si>
  <si>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</si>
  <si>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</si>
  <si>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</si>
  <si>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</si>
  <si>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</si>
  <si>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</si>
  <si>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</si>
  <si>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</si>
  <si>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</si>
  <si>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</si>
  <si>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</si>
  <si>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</si>
  <si>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</si>
  <si>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</si>
  <si>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</si>
  <si>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</si>
  <si>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</si>
  <si>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</si>
  <si>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</si>
  <si>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</si>
  <si>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</si>
  <si>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</si>
  <si>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</si>
  <si>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</si>
  <si>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</si>
  <si>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</si>
  <si>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</si>
  <si>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</si>
  <si>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</si>
  <si>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</si>
  <si>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</si>
  <si>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</si>
  <si>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</si>
  <si>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</si>
  <si>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</si>
  <si>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</si>
  <si>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</si>
  <si>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</si>
  <si>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</si>
  <si>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</si>
  <si>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</si>
  <si>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</si>
  <si>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</si>
  <si>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</si>
  <si>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</si>
  <si>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</si>
  <si>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</si>
  <si>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</si>
  <si>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</si>
  <si>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</si>
  <si>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</si>
  <si>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</si>
  <si>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</si>
  <si>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</si>
  <si>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</si>
  <si>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</si>
  <si>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</si>
  <si>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</si>
  <si>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</si>
  <si>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</si>
  <si>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</si>
  <si>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</si>
  <si>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</si>
  <si>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</si>
  <si>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</si>
  <si>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</si>
  <si>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</si>
  <si>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</si>
  <si>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</si>
  <si>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</si>
  <si>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</si>
  <si>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</si>
  <si>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</si>
  <si>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</si>
  <si>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</si>
  <si>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</si>
  <si>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</si>
  <si>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</si>
  <si>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</si>
  <si>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</si>
  <si>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</si>
  <si>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</si>
  <si>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</si>
  <si>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</si>
  <si>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</si>
  <si>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</si>
  <si>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</si>
  <si>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</si>
  <si>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</si>
  <si>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</si>
  <si>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</si>
  <si>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</si>
  <si>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</si>
  <si>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</si>
  <si>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</si>
  <si>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</si>
  <si>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</si>
  <si>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</si>
  <si>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</si>
  <si>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</si>
  <si>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</si>
  <si>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</si>
  <si>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</si>
  <si>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</si>
  <si>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</si>
  <si>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</si>
  <si>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</si>
  <si>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</si>
  <si>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</si>
  <si>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</si>
  <si>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</si>
  <si>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</si>
  <si>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</si>
  <si>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</si>
  <si>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</si>
  <si>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</si>
  <si>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</si>
  <si>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</si>
  <si>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</si>
  <si>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</si>
  <si>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</si>
  <si>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</si>
  <si>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</si>
  <si>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</si>
  <si>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</si>
  <si>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</si>
  <si>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</si>
  <si>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</si>
  <si>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</si>
  <si>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</si>
  <si>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</si>
  <si>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</si>
  <si>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</si>
  <si>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</si>
  <si>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</si>
  <si>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</si>
  <si>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</si>
  <si>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</si>
  <si>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</si>
  <si>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</si>
  <si>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</si>
  <si>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</si>
  <si>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</si>
  <si>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</si>
  <si>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</si>
  <si>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</si>
  <si>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</si>
  <si>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</si>
  <si>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</si>
  <si>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</si>
  <si>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</si>
  <si>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</si>
  <si>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</si>
  <si>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</si>
  <si>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</si>
  <si>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</si>
  <si>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</si>
  <si>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</si>
  <si>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</si>
  <si>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</si>
  <si>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</si>
  <si>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</si>
  <si>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</si>
  <si>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</si>
  <si>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</si>
  <si>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</si>
  <si>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</si>
  <si>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</si>
  <si>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</si>
  <si>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</si>
  <si>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</si>
  <si>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</si>
  <si>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</si>
  <si>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</si>
  <si>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</si>
  <si>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</si>
  <si>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</si>
  <si>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</si>
  <si>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</si>
  <si>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</si>
  <si>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</si>
  <si>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</si>
  <si>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</si>
  <si>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</si>
  <si>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</si>
  <si>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</si>
  <si>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</si>
  <si>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</si>
  <si>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</si>
  <si>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</si>
  <si>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</si>
  <si>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</si>
  <si>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</si>
  <si>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</si>
  <si>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</si>
  <si>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</si>
  <si>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</si>
  <si>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</si>
  <si>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</si>
  <si>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</si>
  <si>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</si>
  <si>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</si>
  <si>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</si>
  <si>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</si>
  <si>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</si>
  <si>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</si>
  <si>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</si>
  <si>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</si>
  <si>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</si>
  <si>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</si>
  <si>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</si>
  <si>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</si>
  <si>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</si>
  <si>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</si>
  <si>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</si>
  <si>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</si>
  <si>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</si>
  <si>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</si>
  <si>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</si>
  <si>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</si>
  <si>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</si>
  <si>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</si>
  <si>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</si>
  <si>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</si>
  <si>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</si>
  <si>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</si>
  <si>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</si>
  <si>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</si>
  <si>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</si>
  <si>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</si>
  <si>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</si>
  <si>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</si>
  <si>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</si>
  <si>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</si>
  <si>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</si>
  <si>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</si>
  <si>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</si>
  <si>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</si>
  <si>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</si>
  <si>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</si>
  <si>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</si>
  <si>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</si>
  <si>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</si>
  <si>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</si>
  <si>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</si>
  <si>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</si>
  <si>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</si>
  <si>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</si>
  <si>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</si>
  <si>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</si>
  <si>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</si>
  <si>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</si>
  <si>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</si>
  <si>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</si>
  <si>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</si>
  <si>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</si>
  <si>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</si>
  <si>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</si>
  <si>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</si>
  <si>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</si>
  <si>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</si>
  <si>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</si>
  <si>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</si>
  <si>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</si>
  <si>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</si>
  <si>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</si>
  <si>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</si>
  <si>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</si>
  <si>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</si>
  <si>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</si>
  <si>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</si>
  <si>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</si>
  <si>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</si>
  <si>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</si>
  <si>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</si>
  <si>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</si>
  <si>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</si>
  <si>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</si>
  <si>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</si>
  <si>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</si>
  <si>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</si>
  <si>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</si>
  <si>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</si>
  <si>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</si>
  <si>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</si>
  <si>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</si>
  <si>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</si>
  <si>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</si>
  <si>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</si>
  <si>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</si>
  <si>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</si>
  <si>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</si>
  <si>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</si>
  <si>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</si>
  <si>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</si>
  <si>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</si>
  <si>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</si>
  <si>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</si>
  <si>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</si>
  <si>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</si>
  <si>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</si>
  <si>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</si>
  <si>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</si>
  <si>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</si>
  <si>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</si>
  <si>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</si>
  <si>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</si>
  <si>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</si>
  <si>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</si>
  <si>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</si>
  <si>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</si>
  <si>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</si>
  <si>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</si>
  <si>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</si>
  <si>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</si>
  <si>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</si>
  <si>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</si>
  <si>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</si>
  <si>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</si>
  <si>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</si>
  <si>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</si>
  <si>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</si>
  <si>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</si>
  <si>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</si>
  <si>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</si>
  <si>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</si>
  <si>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</si>
  <si>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</si>
  <si>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</si>
  <si>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</si>
  <si>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</si>
  <si>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</si>
  <si>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</si>
  <si>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</si>
  <si>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</si>
  <si>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</si>
  <si>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</si>
  <si>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</si>
  <si>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</si>
  <si>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</si>
  <si>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</si>
  <si>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</si>
  <si>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</si>
  <si>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</si>
  <si>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</si>
  <si>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</si>
  <si>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</si>
  <si>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</si>
  <si>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</si>
  <si>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</si>
  <si>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</si>
  <si>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</si>
  <si>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</si>
  <si>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</si>
  <si>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</si>
  <si>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</si>
  <si>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</si>
  <si>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</si>
  <si>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</si>
  <si>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</si>
  <si>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</si>
  <si>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</si>
  <si>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</si>
  <si>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</si>
  <si>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</si>
  <si>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</si>
  <si>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</si>
  <si>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</si>
  <si>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</si>
  <si>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</si>
  <si>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</si>
  <si>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</si>
  <si>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</si>
  <si>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</si>
  <si>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</si>
  <si>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</si>
  <si>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</si>
  <si>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</si>
  <si>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</si>
  <si>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</si>
  <si>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</si>
  <si>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</si>
  <si>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</si>
  <si>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</si>
  <si>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</si>
  <si>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</si>
  <si>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</si>
  <si>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</si>
  <si>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</si>
  <si>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</si>
  <si>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</si>
  <si>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</si>
  <si>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</si>
  <si>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</si>
  <si>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</si>
  <si>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</si>
  <si>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</si>
  <si>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</si>
  <si>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</si>
  <si>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</si>
  <si>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</si>
  <si>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</si>
  <si>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</si>
  <si>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</si>
  <si>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</si>
  <si>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</si>
  <si>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</si>
  <si>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</si>
  <si>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</si>
  <si>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</si>
  <si>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</si>
  <si>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</si>
  <si>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</si>
  <si>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</si>
  <si>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</si>
  <si>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</si>
  <si>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</si>
  <si>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</si>
  <si>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</si>
  <si>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</si>
  <si>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</si>
  <si>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</si>
  <si>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</si>
  <si>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</si>
  <si>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</si>
  <si>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</si>
  <si>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</si>
  <si>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</si>
  <si>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</si>
  <si>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</si>
  <si>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</si>
  <si>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</si>
  <si>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</si>
  <si>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</si>
  <si>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</si>
  <si>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</si>
  <si>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</si>
  <si>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</si>
  <si>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</si>
  <si>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</si>
  <si>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</si>
  <si>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</si>
  <si>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</si>
  <si>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</si>
  <si>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</si>
  <si>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</si>
  <si>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</si>
  <si>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</si>
  <si>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</si>
  <si>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</si>
  <si>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</si>
  <si>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</si>
  <si>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</si>
  <si>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</si>
  <si>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</si>
  <si>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</si>
  <si>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</si>
  <si>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</si>
  <si>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</si>
  <si>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</si>
  <si>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</si>
  <si>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</si>
  <si>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</si>
  <si>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</si>
  <si>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</si>
  <si>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</si>
  <si>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</si>
  <si>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</si>
  <si>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</si>
  <si>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</si>
  <si>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</si>
  <si>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</si>
  <si>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</si>
  <si>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</si>
  <si>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</si>
  <si>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</si>
  <si>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</si>
  <si>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</si>
  <si>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</si>
  <si>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</si>
  <si>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</si>
  <si>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</si>
  <si>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</si>
  <si>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</si>
  <si>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</si>
  <si>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</si>
  <si>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</si>
  <si>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</si>
  <si>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</si>
  <si>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</si>
  <si>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</si>
  <si>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</si>
  <si>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</si>
  <si>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</si>
  <si>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</si>
  <si>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</si>
  <si>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</si>
  <si>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</si>
  <si>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</si>
  <si>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</si>
  <si>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</si>
  <si>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</si>
  <si>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</si>
  <si>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</si>
  <si>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</si>
  <si>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</si>
  <si>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</si>
  <si>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</si>
  <si>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</si>
  <si>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</si>
  <si>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</si>
  <si>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</si>
  <si>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</si>
  <si>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</si>
  <si>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</si>
  <si>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</si>
  <si>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</si>
  <si>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</si>
  <si>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</si>
  <si>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</si>
  <si>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</si>
  <si>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</si>
  <si>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</si>
  <si>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</si>
  <si>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</si>
  <si>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</si>
  <si>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</si>
  <si>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</si>
  <si>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</si>
  <si>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</si>
  <si>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</si>
  <si>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</si>
  <si>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</si>
  <si>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</si>
  <si>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</si>
  <si>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</si>
  <si>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</si>
  <si>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</si>
  <si>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</si>
  <si>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</si>
  <si>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</si>
  <si>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</si>
  <si>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</si>
  <si>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</si>
  <si>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</si>
  <si>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</si>
  <si>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</si>
  <si>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</si>
  <si>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</si>
  <si>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</si>
  <si>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</si>
  <si>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</si>
  <si>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</si>
  <si>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</si>
  <si>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</si>
  <si>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</si>
  <si>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</si>
  <si>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</si>
  <si>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</si>
  <si>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</si>
  <si>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</si>
  <si>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</si>
  <si>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</si>
  <si>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</si>
  <si>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</si>
  <si>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</si>
  <si>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</si>
  <si>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</si>
  <si>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</si>
  <si>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</si>
  <si>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</si>
  <si>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</si>
  <si>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</si>
  <si>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</si>
  <si>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</si>
  <si>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</si>
  <si>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</si>
  <si>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</si>
  <si>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</si>
  <si>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</si>
  <si>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</si>
  <si>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</si>
  <si>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</si>
  <si>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</si>
  <si>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</si>
  <si>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</si>
  <si>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</si>
  <si>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</si>
  <si>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</si>
  <si>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</si>
  <si>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</si>
  <si>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</si>
  <si>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</si>
  <si>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</si>
  <si>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</si>
  <si>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</si>
  <si>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</si>
  <si>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</si>
  <si>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</si>
  <si>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</si>
  <si>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</si>
  <si>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</si>
  <si>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</si>
  <si>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</si>
  <si>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</si>
  <si>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</si>
  <si>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</si>
  <si>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</si>
  <si>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</si>
  <si>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</si>
  <si>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</si>
  <si>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</si>
  <si>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</si>
  <si>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</si>
  <si>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</si>
  <si>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</si>
  <si>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</si>
  <si>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</si>
  <si>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</si>
  <si>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</si>
  <si>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</si>
  <si>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</si>
  <si>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</si>
  <si>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</si>
  <si>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</si>
  <si>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</si>
  <si>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</si>
  <si>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</si>
  <si>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</si>
  <si>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</si>
  <si>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</si>
  <si>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</si>
  <si>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</si>
  <si>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</si>
  <si>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</si>
  <si>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</si>
  <si>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</si>
  <si>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</si>
  <si>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</si>
  <si>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</si>
  <si>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</si>
  <si>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</si>
  <si>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</si>
  <si>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</si>
  <si>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</si>
  <si>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</si>
  <si>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</si>
  <si>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</si>
  <si>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</si>
  <si>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</si>
  <si>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</si>
  <si>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</si>
  <si>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</si>
  <si>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</si>
  <si>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</si>
  <si>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</si>
  <si>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</si>
  <si>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</si>
  <si>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</si>
  <si>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</si>
  <si>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</si>
  <si>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</si>
  <si>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</si>
  <si>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</si>
  <si>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</si>
  <si>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</si>
  <si>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</si>
  <si>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</si>
  <si>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</si>
  <si>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</si>
  <si>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</si>
  <si>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</si>
  <si>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</si>
  <si>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</si>
  <si>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</si>
  <si>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</si>
  <si>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</si>
  <si>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</si>
  <si>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</si>
  <si>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</si>
  <si>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</si>
  <si>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</si>
  <si>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</si>
  <si>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</si>
  <si>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</si>
  <si>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</si>
  <si>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</si>
  <si>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</si>
  <si>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</si>
  <si>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</si>
  <si>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</si>
  <si>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</si>
  <si>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</si>
  <si>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</si>
  <si>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</si>
  <si>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</si>
  <si>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</si>
  <si>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</si>
  <si>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</si>
  <si>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</si>
  <si>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</si>
  <si>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</si>
  <si>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</si>
  <si>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</si>
  <si>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</si>
  <si>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</si>
  <si>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</si>
  <si>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</si>
  <si>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</si>
  <si>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</si>
  <si>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</si>
  <si>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</si>
  <si>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</si>
  <si>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</si>
  <si>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</si>
  <si>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</si>
  <si>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</si>
  <si>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</si>
  <si>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</si>
  <si>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</si>
  <si>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</si>
  <si>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</si>
  <si>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</si>
  <si>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</si>
  <si>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</si>
  <si>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</si>
  <si>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</si>
  <si>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</si>
  <si>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</si>
  <si>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</si>
  <si>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</si>
  <si>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</si>
  <si>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</si>
  <si>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</si>
  <si>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</si>
  <si>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</si>
  <si>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</si>
  <si>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</si>
  <si>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</si>
  <si>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</si>
  <si>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</si>
  <si>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</si>
  <si>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</si>
  <si>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</si>
  <si>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</si>
  <si>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</si>
  <si>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</si>
  <si>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</si>
  <si>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</si>
  <si>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</si>
  <si>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</si>
  <si>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</si>
  <si>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</si>
  <si>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</si>
  <si>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</si>
  <si>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</si>
  <si>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</si>
  <si>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</si>
  <si>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</si>
  <si>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</si>
  <si>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</si>
  <si>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</si>
  <si>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</si>
  <si>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</si>
  <si>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</si>
  <si>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</si>
  <si>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</si>
  <si>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</si>
  <si>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</si>
  <si>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</si>
  <si>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</si>
  <si>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</si>
  <si>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</si>
  <si>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</si>
  <si>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</si>
  <si>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</si>
  <si>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</si>
  <si>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</si>
  <si>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</si>
  <si>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</si>
  <si>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</si>
  <si>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</si>
  <si>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</si>
  <si>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</si>
  <si>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</si>
  <si>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</si>
  <si>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</si>
  <si>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</si>
  <si>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</si>
  <si>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</si>
  <si>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</si>
  <si>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</si>
  <si>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</si>
  <si>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</si>
  <si>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</si>
  <si>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</si>
  <si>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</si>
  <si>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</si>
  <si>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</si>
  <si>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</si>
  <si>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</si>
  <si>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</si>
  <si>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</si>
  <si>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</si>
  <si>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</si>
  <si>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</si>
  <si>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</si>
  <si>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</si>
  <si>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</si>
  <si>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</si>
  <si>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</si>
  <si>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</si>
  <si>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</si>
  <si>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</si>
  <si>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</si>
  <si>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</si>
  <si>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</si>
  <si>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</si>
  <si>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</si>
  <si>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</si>
  <si>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</si>
  <si>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</si>
  <si>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</si>
  <si>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</si>
  <si>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</si>
  <si>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</si>
  <si>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</si>
  <si>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</si>
  <si>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</si>
  <si>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</si>
  <si>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</si>
  <si>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</si>
  <si>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</si>
  <si>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</si>
  <si>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</si>
  <si>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</si>
  <si>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</si>
  <si>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</si>
  <si>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</si>
  <si>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</si>
  <si>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</si>
  <si>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</si>
  <si>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</si>
  <si>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</si>
  <si>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</si>
  <si>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</si>
  <si>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</si>
  <si>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</si>
  <si>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</si>
  <si>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</si>
  <si>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</si>
  <si>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</si>
  <si>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</si>
  <si>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</si>
  <si>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</si>
  <si>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</si>
  <si>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</si>
  <si>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</si>
  <si>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</si>
  <si>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</si>
  <si>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</si>
  <si>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</si>
  <si>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</si>
  <si>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</si>
  <si>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</si>
  <si>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</si>
  <si>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</si>
  <si>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</si>
  <si>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</si>
  <si>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</si>
  <si>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</si>
  <si>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</si>
  <si>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</si>
  <si>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</si>
  <si>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</si>
  <si>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</si>
  <si>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</si>
  <si>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</si>
  <si>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</si>
  <si>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</si>
  <si>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</si>
  <si>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</si>
  <si>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</si>
  <si>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</si>
  <si>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</si>
  <si>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</si>
  <si>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</si>
  <si>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</si>
  <si>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</si>
  <si>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</si>
  <si>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</si>
  <si>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</si>
  <si>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</si>
  <si>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</si>
  <si>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</si>
  <si>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</si>
  <si>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</si>
  <si>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</si>
  <si>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</si>
  <si>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</si>
  <si>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</si>
  <si>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</si>
  <si>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</si>
  <si>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</si>
  <si>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</si>
  <si>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</si>
  <si>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</si>
  <si>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</si>
  <si>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</si>
  <si>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</si>
  <si>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</si>
  <si>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</si>
  <si>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</si>
  <si>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</si>
  <si>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</si>
  <si>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</si>
  <si>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</si>
  <si>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</si>
  <si>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</si>
  <si>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</si>
  <si>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</si>
  <si>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</si>
  <si>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</si>
  <si>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</si>
  <si>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</si>
  <si>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</si>
  <si>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</si>
  <si>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</si>
  <si>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</si>
  <si>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</si>
  <si>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</si>
  <si>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</si>
  <si>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</si>
  <si>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</si>
  <si>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</si>
  <si>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</si>
  <si>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</si>
  <si>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</si>
  <si>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</si>
  <si>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</si>
  <si>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</si>
  <si>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</si>
  <si>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</si>
  <si>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</si>
  <si>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</si>
  <si>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</si>
  <si>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</si>
  <si>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</si>
  <si>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</si>
  <si>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</si>
  <si>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</si>
  <si>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</si>
  <si>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</si>
  <si>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</si>
  <si>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</si>
  <si>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</si>
  <si>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</si>
  <si>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</si>
  <si>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</si>
  <si>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</si>
  <si>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</si>
  <si>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</si>
  <si>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</si>
  <si>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</si>
  <si>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</si>
  <si>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</si>
  <si>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</si>
  <si>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</si>
  <si>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</si>
  <si>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</si>
  <si>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</si>
  <si>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</si>
  <si>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</si>
  <si>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</si>
  <si>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</si>
  <si>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</si>
  <si>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</si>
  <si>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</si>
  <si>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</si>
  <si>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</si>
  <si>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</si>
  <si>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</si>
  <si>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</si>
  <si>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</si>
  <si>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</si>
  <si>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</si>
  <si>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</si>
  <si>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</si>
  <si>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</si>
  <si>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</si>
  <si>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</si>
  <si>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</si>
  <si>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</si>
  <si>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</si>
  <si>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</si>
  <si>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</si>
  <si>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</si>
  <si>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</si>
  <si>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</si>
  <si>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</si>
  <si>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</si>
  <si>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</si>
  <si>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</si>
  <si>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</si>
  <si>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</si>
  <si>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</si>
  <si>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</si>
  <si>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</si>
  <si>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</si>
  <si>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</si>
  <si>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</si>
  <si>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</si>
  <si>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</si>
  <si>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</si>
  <si>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</si>
  <si>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</si>
  <si>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</si>
  <si>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</si>
  <si>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</si>
  <si>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</si>
  <si>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</si>
  <si>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</si>
  <si>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</si>
  <si>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</si>
  <si>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</si>
  <si>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</si>
  <si>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</si>
  <si>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</si>
  <si>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</si>
  <si>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</si>
  <si>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</si>
  <si>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</si>
  <si>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</si>
  <si>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</si>
  <si>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</si>
  <si>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</si>
  <si>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</si>
  <si>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</si>
  <si>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</si>
  <si>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</si>
  <si>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</si>
  <si>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</si>
  <si>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</si>
  <si>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</si>
  <si>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</si>
  <si>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</si>
  <si>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</si>
  <si>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</si>
  <si>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</si>
  <si>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</si>
  <si>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</si>
  <si>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</si>
  <si>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</si>
  <si>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</si>
  <si>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</si>
  <si>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</si>
  <si>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</si>
  <si>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</si>
  <si>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</si>
  <si>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</si>
  <si>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</si>
  <si>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</si>
  <si>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</si>
  <si>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</si>
  <si>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</si>
  <si>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</si>
  <si>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</si>
  <si>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</si>
  <si>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</si>
  <si>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</si>
  <si>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</si>
  <si>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</si>
  <si>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</si>
  <si>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</si>
  <si>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</si>
  <si>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</si>
  <si>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</si>
  <si>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</si>
  <si>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</si>
  <si>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</si>
  <si>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</si>
  <si>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</si>
  <si>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</si>
  <si>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</si>
  <si>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</si>
  <si>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</si>
  <si>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</si>
  <si>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</si>
  <si>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</si>
  <si>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</si>
  <si>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</si>
  <si>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</si>
  <si>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</si>
  <si>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</si>
  <si>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</si>
  <si>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</si>
  <si>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</si>
  <si>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</si>
  <si>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</si>
  <si>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</si>
  <si>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</si>
  <si>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</si>
  <si>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</si>
  <si>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</si>
  <si>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</si>
  <si>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</si>
  <si>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</si>
  <si>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</si>
  <si>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</si>
  <si>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</si>
  <si>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</si>
  <si>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</si>
  <si>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</si>
  <si>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</si>
  <si>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</si>
  <si>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</si>
  <si>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</si>
  <si>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</si>
  <si>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</si>
  <si>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</si>
  <si>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</si>
  <si>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</si>
  <si>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</si>
  <si>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</si>
  <si>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</si>
  <si>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</si>
  <si>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</si>
  <si>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</si>
  <si>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</si>
  <si>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</si>
  <si>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</si>
  <si>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</si>
  <si>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</si>
  <si>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</si>
  <si>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</si>
  <si>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</si>
  <si>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</si>
  <si>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</si>
  <si>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</si>
  <si>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</si>
  <si>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</si>
  <si>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</si>
  <si>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</si>
  <si>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</si>
  <si>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</si>
  <si>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</si>
  <si>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</si>
  <si>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</si>
  <si>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</si>
  <si>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</si>
  <si>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</si>
  <si>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</si>
  <si>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</si>
  <si>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</si>
  <si>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</si>
  <si>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</si>
  <si>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</si>
  <si>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</si>
  <si>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</si>
  <si>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</si>
  <si>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</si>
  <si>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</si>
  <si>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</si>
  <si>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</si>
  <si>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</si>
  <si>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</si>
  <si>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</si>
  <si>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</si>
  <si>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</si>
  <si>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</si>
  <si>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</si>
  <si>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</si>
  <si>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</si>
  <si>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</si>
  <si>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</si>
  <si>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</si>
  <si>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</si>
  <si>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</si>
  <si>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</si>
  <si>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</si>
  <si>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</si>
  <si>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</si>
  <si>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</si>
  <si>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</si>
  <si>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</si>
  <si>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</si>
  <si>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</si>
  <si>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</si>
  <si>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</si>
  <si>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</si>
  <si>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</si>
  <si>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</si>
  <si>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</si>
  <si>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</si>
  <si>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</si>
  <si>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</si>
  <si>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</si>
  <si>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</si>
  <si>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</si>
  <si>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</si>
  <si>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</si>
  <si>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</si>
  <si>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</si>
  <si>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</si>
  <si>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</si>
  <si>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</si>
  <si>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</si>
  <si>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</si>
  <si>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</si>
  <si>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</si>
  <si>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</si>
  <si>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</si>
  <si>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</si>
  <si>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</si>
  <si>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</si>
  <si>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</si>
  <si>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</si>
  <si>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</si>
  <si>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</si>
  <si>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</si>
  <si>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</si>
  <si>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</si>
  <si>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</si>
  <si>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</si>
  <si>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</si>
  <si>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</si>
  <si>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</si>
  <si>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</si>
  <si>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</si>
  <si>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</si>
  <si>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</si>
  <si>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</si>
  <si>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</si>
  <si>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</si>
  <si>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</si>
  <si>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</si>
  <si>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</si>
  <si>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</si>
  <si>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</si>
  <si>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</si>
  <si>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</si>
  <si>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</si>
  <si>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</si>
  <si>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</si>
  <si>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</si>
  <si>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</si>
  <si>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</si>
  <si>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</si>
  <si>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</si>
  <si>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</si>
  <si>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</si>
  <si>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</si>
  <si>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</si>
  <si>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</si>
  <si>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</si>
  <si>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</si>
  <si>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</si>
  <si>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</si>
  <si>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</si>
  <si>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</si>
  <si>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</si>
  <si>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</si>
  <si>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</si>
  <si>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</si>
  <si>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</si>
  <si>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</si>
  <si>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</si>
  <si>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</si>
  <si>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</si>
  <si>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</si>
  <si>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</si>
  <si>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</si>
  <si>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</si>
  <si>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</si>
  <si>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</si>
  <si>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</si>
  <si>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</si>
  <si>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</si>
  <si>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</si>
  <si>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</si>
  <si>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</si>
  <si>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</si>
  <si>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</si>
  <si>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</si>
  <si>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</si>
  <si>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</si>
  <si>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</si>
  <si>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</si>
  <si>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</si>
  <si>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</si>
  <si>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</si>
  <si>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</si>
  <si>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</si>
  <si>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</si>
  <si>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</si>
  <si>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</si>
  <si>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</si>
  <si>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</si>
  <si>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</si>
  <si>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</si>
  <si>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</si>
  <si>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</si>
  <si>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</si>
  <si>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</si>
  <si>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</si>
  <si>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</si>
  <si>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</si>
  <si>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</si>
  <si>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</si>
  <si>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</si>
  <si>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</si>
  <si>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</si>
  <si>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</si>
  <si>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</si>
  <si>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</si>
  <si>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</si>
  <si>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</si>
  <si>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</si>
  <si>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</si>
  <si>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</si>
  <si>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</si>
  <si>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</si>
  <si>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</si>
  <si>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</si>
  <si>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</si>
  <si>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</si>
  <si>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</si>
  <si>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</si>
  <si>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</si>
  <si>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</si>
  <si>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</si>
  <si>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</si>
  <si>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</si>
  <si>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</si>
  <si>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</si>
  <si>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</si>
  <si>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</si>
  <si>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</si>
  <si>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</si>
  <si>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</si>
  <si>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</si>
  <si>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</si>
  <si>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</si>
  <si>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</si>
  <si>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</si>
  <si>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</si>
  <si>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</si>
  <si>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</si>
  <si>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</si>
  <si>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</si>
  <si>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</si>
  <si>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</si>
  <si>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</si>
  <si>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</si>
  <si>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</si>
  <si>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</si>
  <si>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</si>
  <si>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</si>
  <si>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</si>
  <si>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</si>
  <si>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</si>
  <si>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</si>
  <si>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</si>
  <si>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</si>
  <si>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</si>
  <si>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</si>
  <si>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</si>
  <si>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</si>
  <si>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</si>
  <si>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</si>
  <si>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</si>
  <si>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</si>
  <si>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</si>
  <si>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</si>
  <si>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</si>
  <si>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</si>
  <si>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</si>
  <si>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</si>
  <si>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</si>
  <si>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</si>
  <si>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</si>
  <si>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</si>
  <si>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</si>
  <si>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</si>
  <si>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</si>
  <si>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</si>
  <si>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</si>
  <si>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</si>
  <si>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</si>
  <si>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</si>
  <si>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</si>
  <si>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</si>
  <si>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</si>
  <si>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</si>
  <si>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</si>
  <si>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</si>
  <si>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</si>
  <si>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</si>
  <si>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</si>
  <si>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</si>
  <si>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</si>
  <si>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</si>
  <si>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</si>
  <si>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</si>
  <si>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</si>
  <si>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</si>
  <si>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</si>
  <si>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</si>
  <si>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</si>
  <si>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</si>
  <si>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</si>
  <si>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</si>
  <si>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</si>
  <si>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</si>
  <si>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</si>
  <si>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</si>
  <si>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</si>
  <si>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</si>
  <si>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</si>
  <si>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</si>
  <si>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</si>
  <si>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</si>
  <si>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</si>
  <si>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</si>
  <si>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</si>
  <si>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</si>
  <si>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</si>
  <si>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</si>
  <si>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</si>
  <si>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</si>
  <si>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</si>
  <si>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</si>
  <si>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</si>
  <si>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</si>
  <si>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</si>
  <si>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</si>
  <si>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</si>
  <si>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</si>
  <si>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</si>
  <si>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</si>
  <si>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</si>
  <si>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</si>
  <si>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</si>
  <si>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</si>
  <si>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</si>
  <si>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</si>
  <si>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</si>
  <si>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</si>
  <si>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</si>
  <si>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</si>
  <si>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</si>
  <si>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</si>
  <si>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</si>
  <si>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</si>
  <si>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</si>
  <si>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</si>
  <si>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</si>
  <si>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</si>
  <si>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</si>
  <si>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</si>
  <si>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</si>
  <si>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</si>
  <si>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</si>
  <si>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</si>
  <si>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</si>
  <si>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</si>
  <si>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</si>
  <si>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</si>
  <si>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</si>
  <si>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</si>
  <si>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</si>
  <si>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</si>
  <si>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</si>
  <si>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</si>
  <si>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</si>
  <si>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</si>
  <si>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</si>
  <si>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</si>
  <si>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</si>
  <si>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</si>
  <si>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</si>
  <si>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</si>
  <si>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</si>
  <si>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</si>
  <si>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</si>
  <si>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</si>
  <si>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</si>
  <si>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</si>
  <si>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</si>
  <si>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</si>
  <si>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</si>
  <si>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</si>
  <si>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</si>
  <si>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</si>
  <si>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</si>
  <si>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</si>
  <si>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</si>
  <si>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</si>
  <si>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</si>
  <si>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</si>
  <si>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</si>
  <si>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</si>
  <si>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</si>
  <si>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</si>
  <si>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</si>
  <si>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</si>
  <si>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</si>
  <si>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</si>
  <si>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</si>
  <si>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</si>
  <si>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</si>
  <si>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</si>
  <si>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</si>
  <si>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</si>
  <si>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</si>
  <si>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</si>
  <si>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</si>
  <si>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</si>
  <si>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</si>
  <si>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</si>
  <si>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</si>
  <si>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</si>
  <si>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</si>
  <si>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</si>
  <si>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</si>
  <si>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</si>
  <si>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</si>
  <si>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</si>
  <si>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</si>
  <si>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</si>
  <si>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</si>
  <si>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</si>
  <si>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</si>
  <si>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</si>
  <si>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</si>
  <si>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</si>
  <si>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</si>
  <si>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</si>
  <si>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</si>
  <si>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</si>
  <si>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</si>
  <si>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</si>
  <si>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</si>
  <si>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</si>
  <si>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</si>
  <si>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</si>
  <si>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</si>
  <si>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</si>
  <si>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</si>
  <si>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</si>
  <si>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</si>
  <si>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</si>
  <si>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</si>
  <si>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</si>
  <si>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</si>
  <si>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</si>
  <si>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</si>
  <si>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</si>
  <si>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</si>
  <si>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</si>
  <si>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</si>
  <si>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</si>
  <si>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</si>
  <si>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</si>
  <si>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</si>
  <si>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</si>
  <si>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</si>
  <si>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</si>
  <si>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</si>
  <si>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</si>
  <si>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</si>
  <si>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</si>
  <si>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</si>
  <si>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</si>
  <si>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</si>
  <si>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</si>
  <si>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</si>
  <si>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</si>
  <si>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</si>
  <si>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</si>
  <si>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</si>
  <si>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</si>
  <si>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</si>
  <si>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</si>
  <si>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</si>
  <si>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</si>
  <si>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</si>
  <si>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</si>
  <si>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</si>
  <si>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</si>
  <si>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</si>
  <si>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</si>
  <si>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</si>
  <si>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</si>
  <si>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</si>
  <si>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</si>
  <si>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</si>
  <si>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</si>
  <si>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</si>
  <si>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</si>
  <si>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</si>
  <si>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</si>
  <si>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</si>
  <si>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</si>
  <si>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</si>
  <si>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</si>
  <si>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</si>
  <si>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</si>
  <si>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</si>
  <si>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</si>
  <si>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</si>
  <si>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</si>
  <si>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</si>
  <si>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</si>
  <si>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</si>
  <si>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</si>
  <si>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</si>
  <si>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</si>
  <si>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</si>
  <si>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</si>
  <si>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</si>
  <si>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</si>
  <si>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</si>
  <si>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</si>
  <si>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</si>
  <si>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</si>
  <si>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</si>
  <si>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</si>
  <si>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</si>
  <si>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</si>
  <si>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</si>
  <si>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</si>
  <si>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</si>
  <si>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</si>
  <si>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</si>
  <si>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</si>
  <si>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</si>
  <si>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</si>
  <si>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</si>
  <si>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</si>
  <si>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</si>
  <si>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</si>
  <si>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</si>
  <si>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</si>
  <si>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</si>
  <si>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</si>
  <si>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</si>
  <si>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</si>
  <si>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</si>
  <si>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</si>
  <si>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</si>
  <si>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</si>
  <si>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</si>
  <si>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</si>
  <si>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</si>
  <si>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</si>
  <si>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</si>
  <si>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</si>
  <si>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</si>
  <si>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</si>
  <si>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</si>
  <si>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</si>
  <si>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</si>
  <si>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</si>
  <si>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</si>
  <si>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</si>
  <si>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</si>
  <si>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</si>
  <si>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</si>
  <si>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</si>
  <si>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</si>
  <si>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</si>
  <si>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</si>
  <si>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</si>
  <si>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</si>
  <si>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</si>
  <si>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</si>
  <si>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</si>
  <si>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</si>
  <si>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</si>
  <si>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</si>
  <si>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</si>
  <si>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</si>
  <si>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</si>
  <si>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</si>
  <si>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</si>
  <si>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</si>
  <si>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</si>
  <si>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</si>
  <si>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</si>
  <si>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</si>
  <si>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</si>
  <si>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</si>
  <si>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</si>
  <si>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</si>
  <si>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</si>
  <si>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</si>
  <si>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</si>
  <si>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</si>
  <si>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</si>
  <si>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</si>
  <si>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</si>
  <si>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</si>
  <si>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</si>
  <si>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</si>
  <si>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</si>
  <si>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</si>
  <si>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</si>
  <si>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</si>
  <si>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</si>
  <si>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</si>
  <si>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</si>
  <si>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</si>
  <si>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</si>
  <si>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</si>
  <si>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</si>
  <si>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</si>
  <si>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</si>
  <si>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</si>
  <si>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</si>
  <si>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</si>
  <si>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</si>
  <si>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</si>
  <si>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</si>
  <si>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</si>
  <si>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</si>
  <si>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</si>
  <si>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</si>
  <si>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</si>
  <si>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</si>
  <si>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</si>
  <si>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</si>
  <si>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</si>
  <si>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</si>
  <si>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</si>
  <si>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</si>
  <si>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</si>
  <si>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</si>
  <si>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</si>
  <si>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</si>
  <si>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</si>
  <si>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</si>
  <si>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</si>
  <si>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</si>
  <si>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</si>
  <si>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</si>
  <si>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</si>
  <si>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</si>
  <si>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</si>
  <si>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</si>
  <si>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</si>
  <si>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</si>
  <si>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</si>
  <si>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</si>
  <si>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</si>
  <si>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</si>
  <si>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</si>
  <si>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</si>
  <si>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</si>
  <si>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</si>
  <si>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</si>
  <si>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</si>
  <si>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</si>
  <si>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</si>
  <si>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</si>
  <si>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</si>
  <si>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</si>
  <si>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</si>
  <si>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</si>
  <si>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</si>
  <si>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</si>
  <si>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</si>
  <si>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</si>
  <si>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</si>
  <si>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</si>
  <si>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</si>
  <si>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</si>
  <si>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</si>
  <si>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</si>
  <si>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</si>
  <si>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</si>
  <si>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</si>
  <si>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</si>
  <si>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</si>
  <si>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</si>
  <si>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</si>
  <si>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</si>
  <si>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</si>
  <si>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</si>
  <si>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</si>
  <si>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</si>
  <si>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</si>
  <si>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</si>
  <si>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</si>
  <si>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</si>
  <si>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</si>
  <si>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</si>
  <si>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</si>
  <si>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</si>
  <si>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</si>
  <si>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</si>
  <si>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</si>
  <si>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</si>
  <si>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</si>
  <si>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</si>
  <si>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</si>
  <si>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</si>
  <si>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</si>
  <si>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</si>
  <si>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</si>
  <si>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</si>
  <si>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</si>
  <si>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</si>
  <si>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</si>
  <si>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</si>
  <si>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</si>
  <si>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</si>
  <si>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</si>
  <si>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</si>
  <si>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</si>
  <si>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</si>
  <si>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</si>
  <si>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</si>
  <si>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</si>
  <si>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</si>
  <si>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</si>
  <si>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</si>
  <si>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</si>
  <si>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</si>
  <si>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</si>
  <si>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</si>
  <si>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</si>
  <si>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</si>
  <si>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</si>
  <si>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</si>
  <si>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</si>
  <si>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</si>
  <si>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</si>
  <si>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</si>
  <si>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</si>
  <si>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</si>
  <si>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</si>
  <si>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</si>
  <si>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</si>
  <si>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</si>
  <si>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</si>
  <si>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</si>
  <si>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</si>
  <si>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</si>
  <si>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</si>
  <si>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</si>
  <si>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</si>
  <si>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</si>
  <si>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</si>
  <si>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</si>
  <si>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</si>
  <si>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</si>
  <si>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</si>
  <si>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</si>
  <si>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</si>
  <si>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</si>
  <si>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</si>
  <si>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</si>
  <si>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</si>
  <si>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</si>
  <si>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</si>
  <si>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</si>
  <si>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</si>
  <si>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</si>
  <si>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</si>
  <si>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</si>
  <si>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</si>
  <si>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</si>
  <si>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</si>
  <si>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</si>
  <si>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</si>
  <si>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</si>
  <si>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</si>
  <si>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</si>
  <si>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</si>
  <si>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</si>
  <si>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</si>
  <si>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</si>
  <si>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</si>
  <si>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</si>
  <si>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</si>
  <si>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</si>
  <si>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</si>
  <si>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</si>
  <si>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</si>
  <si>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</si>
  <si>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</si>
  <si>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</si>
  <si>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</si>
  <si>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</si>
  <si>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</si>
  <si>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</si>
  <si>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</si>
  <si>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</si>
  <si>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</si>
  <si>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</si>
  <si>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</si>
  <si>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</si>
  <si>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</si>
  <si>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</si>
  <si>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</si>
  <si>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</si>
  <si>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</si>
  <si>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</si>
  <si>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</si>
  <si>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</si>
  <si>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</si>
  <si>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</si>
  <si>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</si>
  <si>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</si>
  <si>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</si>
  <si>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</si>
  <si>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</si>
  <si>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</si>
  <si>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</si>
  <si>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</si>
  <si>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</si>
  <si>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</si>
  <si>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</si>
  <si>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</si>
  <si>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</si>
  <si>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</si>
  <si>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</si>
  <si>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</si>
  <si>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</si>
  <si>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</si>
  <si>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</si>
  <si>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</si>
  <si>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</si>
  <si>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</si>
  <si>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</si>
  <si>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</si>
  <si>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</si>
  <si>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</si>
  <si>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</si>
  <si>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</si>
  <si>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</si>
  <si>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</si>
  <si>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</si>
  <si>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</si>
  <si>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</si>
  <si>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</si>
  <si>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</si>
  <si>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</si>
  <si>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</si>
  <si>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</si>
  <si>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</si>
  <si>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</si>
  <si>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</si>
  <si>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</si>
  <si>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</si>
  <si>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</si>
  <si>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</si>
  <si>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</si>
  <si>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</si>
  <si>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</si>
  <si>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</si>
  <si>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</si>
  <si>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</si>
  <si>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</si>
  <si>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</si>
  <si>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</si>
  <si>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</si>
  <si>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</si>
  <si>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</si>
  <si>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</si>
  <si>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</si>
  <si>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</si>
  <si>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</si>
  <si>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</si>
  <si>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</si>
  <si>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</si>
  <si>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</si>
  <si>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</si>
  <si>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</si>
  <si>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</si>
  <si>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</si>
  <si>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</si>
  <si>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</si>
  <si>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</si>
  <si>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</si>
  <si>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</si>
  <si>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</si>
  <si>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</si>
  <si>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</si>
  <si>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</si>
  <si>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</si>
  <si>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</si>
  <si>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</si>
  <si>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</si>
  <si>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</si>
  <si>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</si>
  <si>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</si>
  <si>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</si>
  <si>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</si>
  <si>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</si>
  <si>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</si>
  <si>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</si>
  <si>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</si>
  <si>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</si>
  <si>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</si>
  <si>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</si>
  <si>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</si>
  <si>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</si>
  <si>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</si>
  <si>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</si>
  <si>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</si>
  <si>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</si>
  <si>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</si>
  <si>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</si>
  <si>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</si>
  <si>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</si>
  <si>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</si>
  <si>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</si>
  <si>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</si>
  <si>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</si>
  <si>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</si>
  <si>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</si>
  <si>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</si>
  <si>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</si>
  <si>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</si>
  <si>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</si>
  <si>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</si>
  <si>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</si>
  <si>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</si>
  <si>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</si>
  <si>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</si>
  <si>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</si>
  <si>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</si>
  <si>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</si>
  <si>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</si>
  <si>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</si>
  <si>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</si>
  <si>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</si>
  <si>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</si>
  <si>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</si>
  <si>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</si>
  <si>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</si>
  <si>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</si>
  <si>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</si>
  <si>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</si>
  <si>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</si>
  <si>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</si>
  <si>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</si>
  <si>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</si>
  <si>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</si>
  <si>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</si>
  <si>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</si>
  <si>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</si>
  <si>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</si>
  <si>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</si>
  <si>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</si>
  <si>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</si>
  <si>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</si>
  <si>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</si>
  <si>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</si>
  <si>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</si>
  <si>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</si>
  <si>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</si>
  <si>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</si>
  <si>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</si>
  <si>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</si>
  <si>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</si>
  <si>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</si>
  <si>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</si>
  <si>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</si>
  <si>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</si>
  <si>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</si>
  <si>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</si>
  <si>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</si>
  <si>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</si>
  <si>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</si>
  <si>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</si>
  <si>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</si>
  <si>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</si>
  <si>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</si>
  <si>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</si>
  <si>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</si>
  <si>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</si>
  <si>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</si>
  <si>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</si>
  <si>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</si>
  <si>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</si>
  <si>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</si>
  <si>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</si>
  <si>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</si>
  <si>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</si>
  <si>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</si>
  <si>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</si>
  <si>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</si>
  <si>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</si>
  <si>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</si>
  <si>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</si>
  <si>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</si>
  <si>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</si>
  <si>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</si>
  <si>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</si>
  <si>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</si>
  <si>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</si>
  <si>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</si>
  <si>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</si>
  <si>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</si>
  <si>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</si>
  <si>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</si>
  <si>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</si>
  <si>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</si>
  <si>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</si>
  <si>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</si>
  <si>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</si>
  <si>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</si>
  <si>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</si>
  <si>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</si>
  <si>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</si>
  <si>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</si>
  <si>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</si>
  <si>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</si>
  <si>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</si>
  <si>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</si>
  <si>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</si>
  <si>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</si>
  <si>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</si>
  <si>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</si>
  <si>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</si>
  <si>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</si>
  <si>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</si>
  <si>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</si>
  <si>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</si>
  <si>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</si>
  <si>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</si>
  <si>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</si>
  <si>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</si>
  <si>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</si>
  <si>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</si>
  <si>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</si>
  <si>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</si>
  <si>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</si>
  <si>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</si>
  <si>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</si>
  <si>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</si>
  <si>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</si>
  <si>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</si>
  <si>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</si>
  <si>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</si>
  <si>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</si>
  <si>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</si>
  <si>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</si>
  <si>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</si>
  <si>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</si>
  <si>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</si>
  <si>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</si>
  <si>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</si>
  <si>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</si>
  <si>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</si>
  <si>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</si>
  <si>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</si>
  <si>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</si>
  <si>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</si>
  <si>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</si>
  <si>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</si>
  <si>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</si>
  <si>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</si>
  <si>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</si>
  <si>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</si>
  <si>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</si>
  <si>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</si>
  <si>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</si>
  <si>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</si>
  <si>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</si>
  <si>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</si>
  <si>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</si>
  <si>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</si>
  <si>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</si>
  <si>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</si>
  <si>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</si>
  <si>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</si>
  <si>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</si>
  <si>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</si>
  <si>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</si>
  <si>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</si>
  <si>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</si>
  <si>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</si>
  <si>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</si>
  <si>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</si>
  <si>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</si>
  <si>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</si>
  <si>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</si>
  <si>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</si>
  <si>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</si>
  <si>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</si>
  <si>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</si>
  <si>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</si>
  <si>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</si>
  <si>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</si>
  <si>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</si>
  <si>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</si>
  <si>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</si>
  <si>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</si>
  <si>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</si>
  <si>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</si>
  <si>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</si>
  <si>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</si>
  <si>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</si>
  <si>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</si>
  <si>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</si>
  <si>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</si>
  <si>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</si>
  <si>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</si>
  <si>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</si>
  <si>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</si>
  <si>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</si>
  <si>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</si>
  <si>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</si>
  <si>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</si>
  <si>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</si>
  <si>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</si>
  <si>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</si>
  <si>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</si>
  <si>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</si>
  <si>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</si>
  <si>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</si>
  <si>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</si>
  <si>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</si>
  <si>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</si>
  <si>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</si>
  <si>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</si>
  <si>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</si>
  <si>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</si>
  <si>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</si>
  <si>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</si>
  <si>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</si>
  <si>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</si>
  <si>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</si>
  <si>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</si>
  <si>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</si>
  <si>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</si>
  <si>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</si>
  <si>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</si>
  <si>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</si>
  <si>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</si>
  <si>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</si>
  <si>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</si>
  <si>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</si>
  <si>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</si>
  <si>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</si>
  <si>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</si>
  <si>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</si>
  <si>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</si>
  <si>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</si>
  <si>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</si>
  <si>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</si>
  <si>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</si>
  <si>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</si>
  <si>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</si>
  <si>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</si>
  <si>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</si>
  <si>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</si>
  <si>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</si>
  <si>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</si>
  <si>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</si>
  <si>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</si>
  <si>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</si>
  <si>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</si>
  <si>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</si>
  <si>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</si>
  <si>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</si>
  <si>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</si>
  <si>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</si>
  <si>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</si>
  <si>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</si>
  <si>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</si>
  <si>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</si>
  <si>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</si>
  <si>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</si>
  <si>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</si>
  <si>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</si>
  <si>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</si>
  <si>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</si>
  <si>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</si>
  <si>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</si>
  <si>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</si>
  <si>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</si>
  <si>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</si>
  <si>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</si>
  <si>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</si>
  <si>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</si>
  <si>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</si>
  <si>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</si>
  <si>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</si>
  <si>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</si>
  <si>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</si>
  <si>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</si>
  <si>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</si>
  <si>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</si>
  <si>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</si>
  <si>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</si>
  <si>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</si>
  <si>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</si>
  <si>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</si>
  <si>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</si>
  <si>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</si>
  <si>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</si>
  <si>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</si>
  <si>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</si>
  <si>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</si>
  <si>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</si>
  <si>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</si>
  <si>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</si>
  <si>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</si>
  <si>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</si>
  <si>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</si>
  <si>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</si>
  <si>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</si>
  <si>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</si>
  <si>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</si>
  <si>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</si>
  <si>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</si>
  <si>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</si>
  <si>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</si>
  <si>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</si>
  <si>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</si>
  <si>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</si>
  <si>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</si>
  <si>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</si>
  <si>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</si>
  <si>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</si>
  <si>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</si>
  <si>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</si>
  <si>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</si>
  <si>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</si>
  <si>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</si>
  <si>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</si>
  <si>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</si>
  <si>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</si>
  <si>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</si>
  <si>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</si>
  <si>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</si>
  <si>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</si>
  <si>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</si>
  <si>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</si>
  <si>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</si>
  <si>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</si>
  <si>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</si>
  <si>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</si>
  <si>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</si>
  <si>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</si>
  <si>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</si>
  <si>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</si>
  <si>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</si>
  <si>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</si>
  <si>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</si>
  <si>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</si>
  <si>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</si>
  <si>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</si>
  <si>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</si>
  <si>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</si>
  <si>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</si>
  <si>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</si>
  <si>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</si>
  <si>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</si>
  <si>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</si>
  <si>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</si>
  <si>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</si>
  <si>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</si>
  <si>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</si>
  <si>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</si>
  <si>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</si>
  <si>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</si>
  <si>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</si>
  <si>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</si>
  <si>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</si>
  <si>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</si>
  <si>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</si>
  <si>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</si>
  <si>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</si>
  <si>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</si>
  <si>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</si>
  <si>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</si>
  <si>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</si>
  <si>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</si>
  <si>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</si>
  <si>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</si>
  <si>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</si>
  <si>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</si>
  <si>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</si>
  <si>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</si>
  <si>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</si>
  <si>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</si>
  <si>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</si>
  <si>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</si>
  <si>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</si>
  <si>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</si>
  <si>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</si>
  <si>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</si>
  <si>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</si>
  <si>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</si>
  <si>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</si>
  <si>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</si>
  <si>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</si>
  <si>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</si>
  <si>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</si>
  <si>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</si>
  <si>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</si>
  <si>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</si>
  <si>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</si>
  <si>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</si>
  <si>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</si>
  <si>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</si>
  <si>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</si>
  <si>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</si>
  <si>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</si>
  <si>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</si>
  <si>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</si>
  <si>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</si>
  <si>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</si>
  <si>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</si>
  <si>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</si>
  <si>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</si>
  <si>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</si>
  <si>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</si>
  <si>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</si>
  <si>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</si>
  <si>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</si>
  <si>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</si>
  <si>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</si>
  <si>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</si>
  <si>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</si>
  <si>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</si>
  <si>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</si>
  <si>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</si>
  <si>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</si>
  <si>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</si>
  <si>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</si>
  <si>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</si>
  <si>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</si>
  <si>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</si>
  <si>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</si>
  <si>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</si>
  <si>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</si>
  <si>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</si>
  <si>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</si>
  <si>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</si>
  <si>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</si>
  <si>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</si>
  <si>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</si>
  <si>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</si>
  <si>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</si>
  <si>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</si>
  <si>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</si>
  <si>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</si>
  <si>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</si>
  <si>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</si>
  <si>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</si>
  <si>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</si>
  <si>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</si>
  <si>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</si>
  <si>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</si>
  <si>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</si>
  <si>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</si>
  <si>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</si>
  <si>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</si>
  <si>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</si>
  <si>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</si>
  <si>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</si>
  <si>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</si>
  <si>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</si>
  <si>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</si>
  <si>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</si>
  <si>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</si>
  <si>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</si>
  <si>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</si>
  <si>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</si>
  <si>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</si>
  <si>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</si>
  <si>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</si>
  <si>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</si>
  <si>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</si>
  <si>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</si>
  <si>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</si>
  <si>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</si>
  <si>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</si>
  <si>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</si>
  <si>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</si>
  <si>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</si>
  <si>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</si>
  <si>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</si>
  <si>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</si>
  <si>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</si>
  <si>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</si>
  <si>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</si>
  <si>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</si>
  <si>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</si>
  <si>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</si>
  <si>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</si>
  <si>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</si>
  <si>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</si>
  <si>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</si>
  <si>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</si>
  <si>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</si>
  <si>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</si>
  <si>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</si>
  <si>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</si>
  <si>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</si>
  <si>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</si>
  <si>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</si>
  <si>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</si>
  <si>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</si>
  <si>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</si>
  <si>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</si>
  <si>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</si>
  <si>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</si>
  <si>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</si>
  <si>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</si>
  <si>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</si>
  <si>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</si>
  <si>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</si>
  <si>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</si>
  <si>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</si>
  <si>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</si>
  <si>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</si>
  <si>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</si>
  <si>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</si>
  <si>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</si>
  <si>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</si>
  <si>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</si>
  <si>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</si>
  <si>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</si>
  <si>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</si>
  <si>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</si>
  <si>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</si>
  <si>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</si>
  <si>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</si>
  <si>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</si>
  <si>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</si>
  <si>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</si>
  <si>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</si>
  <si>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</si>
  <si>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</si>
  <si>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</si>
  <si>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</si>
  <si>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</si>
  <si>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</si>
  <si>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</si>
  <si>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</si>
  <si>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</si>
  <si>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</si>
  <si>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</si>
  <si>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</si>
  <si>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</si>
  <si>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</si>
  <si>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</si>
  <si>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</si>
  <si>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</si>
  <si>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</si>
  <si>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</si>
  <si>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</si>
  <si>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</si>
  <si>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</si>
  <si>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</si>
  <si>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</si>
  <si>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</si>
  <si>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</si>
  <si>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</si>
  <si>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</si>
  <si>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</si>
  <si>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</si>
  <si>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</si>
  <si>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</si>
  <si>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</si>
  <si>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</si>
  <si>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</si>
  <si>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</si>
  <si>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</si>
  <si>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</si>
  <si>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</si>
  <si>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</si>
  <si>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</si>
  <si>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</si>
  <si>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</si>
  <si>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</si>
  <si>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</si>
  <si>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</si>
  <si>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</si>
  <si>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</si>
  <si>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</si>
  <si>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</si>
  <si>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</si>
  <si>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</si>
  <si>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</si>
  <si>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</si>
  <si>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</si>
  <si>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</si>
  <si>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</si>
  <si>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</si>
  <si>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</si>
  <si>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</si>
  <si>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</si>
  <si>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</si>
  <si>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</si>
  <si>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</si>
  <si>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</si>
  <si>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</si>
  <si>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</si>
  <si>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</si>
  <si>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</si>
  <si>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</si>
  <si>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</si>
  <si>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</si>
  <si>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</si>
  <si>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</si>
  <si>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</si>
  <si>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</si>
  <si>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</si>
  <si>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</si>
  <si>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</si>
  <si>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</si>
  <si>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</si>
  <si>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</si>
  <si>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</si>
  <si>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</si>
  <si>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</si>
  <si>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</si>
  <si>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</si>
  <si>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</si>
  <si>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</si>
  <si>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</si>
  <si>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</si>
  <si>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</si>
  <si>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</si>
  <si>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</si>
  <si>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</si>
  <si>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</si>
  <si>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</si>
  <si>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</si>
  <si>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</si>
  <si>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</si>
  <si>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</si>
  <si>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</si>
  <si>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</si>
  <si>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</si>
  <si>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</si>
  <si>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</si>
  <si>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</si>
  <si>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</si>
  <si>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</si>
  <si>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</si>
  <si>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</si>
  <si>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</si>
  <si>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</si>
  <si>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</si>
  <si>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</si>
  <si>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</si>
  <si>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</si>
  <si>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</si>
  <si>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</si>
  <si>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</si>
  <si>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</si>
  <si>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</si>
  <si>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</si>
  <si>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</si>
  <si>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</si>
  <si>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</si>
  <si>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</si>
  <si>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</si>
  <si>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</si>
  <si>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</si>
  <si>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</si>
  <si>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</si>
  <si>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</si>
  <si>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</si>
  <si>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</si>
  <si>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</si>
  <si>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</si>
  <si>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</si>
  <si>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</si>
  <si>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</si>
  <si>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</si>
  <si>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</si>
  <si>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</si>
  <si>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</si>
  <si>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</si>
  <si>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</si>
  <si>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</si>
  <si>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</si>
  <si>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</si>
  <si>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</si>
  <si>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</si>
  <si>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</si>
  <si>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</si>
  <si>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</si>
  <si>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</si>
  <si>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</si>
  <si>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</si>
  <si>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</si>
  <si>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</si>
  <si>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</si>
  <si>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</si>
  <si>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</si>
  <si>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</si>
  <si>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</si>
  <si>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</si>
  <si>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</si>
  <si>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</si>
  <si>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</si>
  <si>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</si>
  <si>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</si>
  <si>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</si>
  <si>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</si>
  <si>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</si>
  <si>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</si>
  <si>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</si>
  <si>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</si>
  <si>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</si>
  <si>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</si>
  <si>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</si>
  <si>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</si>
  <si>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</si>
  <si>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</si>
  <si>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</si>
  <si>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</si>
  <si>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</si>
  <si>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</si>
  <si>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</si>
  <si>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</si>
  <si>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</si>
  <si>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</si>
  <si>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</si>
  <si>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</si>
  <si>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</si>
  <si>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</si>
  <si>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</si>
  <si>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</si>
  <si>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</si>
  <si>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</si>
  <si>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</si>
  <si>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</si>
  <si>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</si>
  <si>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</si>
  <si>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</si>
  <si>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</si>
  <si>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</si>
  <si>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</si>
  <si>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</si>
  <si>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</si>
  <si>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</si>
  <si>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</si>
  <si>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</si>
  <si>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</si>
  <si>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</si>
  <si>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</si>
  <si>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</si>
  <si>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</si>
  <si>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</si>
  <si>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</si>
  <si>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</si>
  <si>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</si>
  <si>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</si>
  <si>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</si>
  <si>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</si>
  <si>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</si>
  <si>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</si>
  <si>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</si>
  <si>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</si>
  <si>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</si>
  <si>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</si>
  <si>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</si>
  <si>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</si>
  <si>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</si>
  <si>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</si>
  <si>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</si>
  <si>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</si>
  <si>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</si>
  <si>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</si>
  <si>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</si>
  <si>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</si>
  <si>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</si>
  <si>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</si>
  <si>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</si>
  <si>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</si>
  <si>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</si>
  <si>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</si>
  <si>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</si>
  <si>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</si>
  <si>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</si>
  <si>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</si>
  <si>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</si>
  <si>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</si>
  <si>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</si>
  <si>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</si>
  <si>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</si>
  <si>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</si>
  <si>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</si>
  <si>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</si>
  <si>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</si>
  <si>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</si>
  <si>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</si>
  <si>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</si>
  <si>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</si>
  <si>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</si>
  <si>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</si>
  <si>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</si>
  <si>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</si>
  <si>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</si>
  <si>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</si>
  <si>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</si>
  <si>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</si>
  <si>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</si>
  <si>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</si>
  <si>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</si>
  <si>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</si>
  <si>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</si>
  <si>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</si>
  <si>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</si>
  <si>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</si>
  <si>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</si>
  <si>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</si>
  <si>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</si>
  <si>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</si>
  <si>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</si>
  <si>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</si>
  <si>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</si>
  <si>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</si>
  <si>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</si>
  <si>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</si>
  <si>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</si>
  <si>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</si>
  <si>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</si>
  <si>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</si>
  <si>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</si>
  <si>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</si>
  <si>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</si>
  <si>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</si>
  <si>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</si>
  <si>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</si>
  <si>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</si>
  <si>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</si>
  <si>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</si>
  <si>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</si>
  <si>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</si>
  <si>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</si>
  <si>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</si>
  <si>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</si>
  <si>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</si>
  <si>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</si>
  <si>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</si>
  <si>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</si>
  <si>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</si>
  <si>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</si>
  <si>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</si>
  <si>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</si>
  <si>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</si>
  <si>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</si>
  <si>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</si>
  <si>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</si>
  <si>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</si>
  <si>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</si>
  <si>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</si>
  <si>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</si>
  <si>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</si>
  <si>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</si>
  <si>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</si>
  <si>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</si>
  <si>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</si>
  <si>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</si>
  <si>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</si>
  <si>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</si>
  <si>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</si>
  <si>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</si>
  <si>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</si>
  <si>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</si>
  <si>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</si>
  <si>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</si>
  <si>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</si>
  <si>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</si>
  <si>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</si>
  <si>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</si>
  <si>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</si>
  <si>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</si>
  <si>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</si>
  <si>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</si>
  <si>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</si>
  <si>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</si>
  <si>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</si>
  <si>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</si>
  <si>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</si>
  <si>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</si>
  <si>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</si>
  <si>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</si>
  <si>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</si>
  <si>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</si>
  <si>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</si>
  <si>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</si>
  <si>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</si>
  <si>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</si>
  <si>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</si>
  <si>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</si>
  <si>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</si>
  <si>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</si>
  <si>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</si>
  <si>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</si>
  <si>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</si>
  <si>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</si>
  <si>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</si>
  <si>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</si>
  <si>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</si>
  <si>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</si>
  <si>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</si>
  <si>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</si>
  <si>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</si>
  <si>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</si>
  <si>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</si>
  <si>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</si>
  <si>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</si>
  <si>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</si>
  <si>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</si>
  <si>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</si>
  <si>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</si>
  <si>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</si>
  <si>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</si>
  <si>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</si>
  <si>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</si>
  <si>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</si>
  <si>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</si>
  <si>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</si>
  <si>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</si>
  <si>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</si>
  <si>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</si>
  <si>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</si>
  <si>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</si>
  <si>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</si>
  <si>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</si>
  <si>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</si>
  <si>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</si>
  <si>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</si>
  <si>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</si>
  <si>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</si>
  <si>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</si>
  <si>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</si>
  <si>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</si>
  <si>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</si>
  <si>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</si>
  <si>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</si>
  <si>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</si>
  <si>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</si>
  <si>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</si>
  <si>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</si>
  <si>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</si>
  <si>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</si>
  <si>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</si>
  <si>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</si>
  <si>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</si>
  <si>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</si>
  <si>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</si>
  <si>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</si>
  <si>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</si>
  <si>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</si>
  <si>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</si>
  <si>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</si>
  <si>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</si>
  <si>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</si>
  <si>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</si>
  <si>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</si>
  <si>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</si>
  <si>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</si>
  <si>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</si>
  <si>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</si>
  <si>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</si>
  <si>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</si>
  <si>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</si>
  <si>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</si>
  <si>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</si>
  <si>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</si>
  <si>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</si>
  <si>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</si>
  <si>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</si>
  <si>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</si>
  <si>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</si>
  <si>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</si>
  <si>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</si>
  <si>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</si>
  <si>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</si>
  <si>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</si>
  <si>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</si>
  <si>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</si>
  <si>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</si>
  <si>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</si>
  <si>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</si>
  <si>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</si>
  <si>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</si>
  <si>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</si>
  <si>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</si>
  <si>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</si>
  <si>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</si>
  <si>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</si>
  <si>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</si>
  <si>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</si>
  <si>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</si>
  <si>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</si>
  <si>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</si>
  <si>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</si>
  <si>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</si>
  <si>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</si>
  <si>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</si>
  <si>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</si>
  <si>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</si>
  <si>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</si>
  <si>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</si>
  <si>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</si>
  <si>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</si>
  <si>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</si>
  <si>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</si>
  <si>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</si>
  <si>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</si>
  <si>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</si>
  <si>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</si>
  <si>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</si>
  <si>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</si>
  <si>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</si>
  <si>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</si>
  <si>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</si>
  <si>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</si>
  <si>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</si>
  <si>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</si>
  <si>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</si>
  <si>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</si>
  <si>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</si>
  <si>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</si>
  <si>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</si>
  <si>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</si>
  <si>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</si>
  <si>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</si>
  <si>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</si>
  <si>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</si>
  <si>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</si>
  <si>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</si>
  <si>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</si>
  <si>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</si>
  <si>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</si>
  <si>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</si>
  <si>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</si>
  <si>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</si>
  <si>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</si>
  <si>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</si>
  <si>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</si>
  <si>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</si>
  <si>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</si>
  <si>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</si>
  <si>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</si>
  <si>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</si>
  <si>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</si>
  <si>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</si>
  <si>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</si>
  <si>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</si>
  <si>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</si>
  <si>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</si>
  <si>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</si>
  <si>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</si>
  <si>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</si>
  <si>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</si>
  <si>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</si>
  <si>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</si>
  <si>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</si>
  <si>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</si>
  <si>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</si>
  <si>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</si>
  <si>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</si>
  <si>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</si>
  <si>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</si>
  <si>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</si>
  <si>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</si>
  <si>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</si>
  <si>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</si>
  <si>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</si>
  <si>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</si>
  <si>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</si>
  <si>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</si>
  <si>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</si>
  <si>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</si>
  <si>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</si>
  <si>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</si>
  <si>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</si>
  <si>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</si>
  <si>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</si>
  <si>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</si>
  <si>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</si>
  <si>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</si>
  <si>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</si>
  <si>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</si>
  <si>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</si>
  <si>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</si>
  <si>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</si>
  <si>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</si>
  <si>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</si>
  <si>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</si>
  <si>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</si>
  <si>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</si>
  <si>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</si>
  <si>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</si>
  <si>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</si>
  <si>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</si>
  <si>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</si>
  <si>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</si>
  <si>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</si>
  <si>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</si>
  <si>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</si>
  <si>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</si>
  <si>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</si>
  <si>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</si>
  <si>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</si>
  <si>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</si>
  <si>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</si>
  <si>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</si>
  <si>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</si>
  <si>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</si>
  <si>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</si>
  <si>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</si>
  <si>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</si>
  <si>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</si>
  <si>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</si>
  <si>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</si>
  <si>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</si>
  <si>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</si>
  <si>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</si>
  <si>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</si>
  <si>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</si>
  <si>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</si>
  <si>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</si>
  <si>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</si>
  <si>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</si>
  <si>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</si>
  <si>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</si>
  <si>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</si>
  <si>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</si>
  <si>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</si>
  <si>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</si>
  <si>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</si>
  <si>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</si>
  <si>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</si>
  <si>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</si>
  <si>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</si>
  <si>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</si>
  <si>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</si>
  <si>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</si>
  <si>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</si>
  <si>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</si>
  <si>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</si>
  <si>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</si>
  <si>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</si>
  <si>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</si>
  <si>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</si>
  <si>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</si>
  <si>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</si>
  <si>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</si>
  <si>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</si>
  <si>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</si>
  <si>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</si>
  <si>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</si>
  <si>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</si>
  <si>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</si>
  <si>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</si>
  <si>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</si>
  <si>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</si>
  <si>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</si>
  <si>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</si>
  <si>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</si>
  <si>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</si>
  <si>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</si>
  <si>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</si>
  <si>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</si>
  <si>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</si>
  <si>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</si>
  <si>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</si>
  <si>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</si>
  <si>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</si>
  <si>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</si>
  <si>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</si>
  <si>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</si>
  <si>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</si>
  <si>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</si>
  <si>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</si>
  <si>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</si>
  <si>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</si>
  <si>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</si>
  <si>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</si>
  <si>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</si>
  <si>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</si>
  <si>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</si>
  <si>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</si>
  <si>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</si>
  <si>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</si>
  <si>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</si>
  <si>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</si>
  <si>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</si>
  <si>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</si>
  <si>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</si>
  <si>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</si>
  <si>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</si>
  <si>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</si>
  <si>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</si>
  <si>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</si>
  <si>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</si>
  <si>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</si>
  <si>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</si>
  <si>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</si>
  <si>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</si>
  <si>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</si>
  <si>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</si>
  <si>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</si>
  <si>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</si>
  <si>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</si>
  <si>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</si>
  <si>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</si>
  <si>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</si>
  <si>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</si>
  <si>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</si>
  <si>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</si>
  <si>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</si>
  <si>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</si>
  <si>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</si>
  <si>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</si>
  <si>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</si>
  <si>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</si>
  <si>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</si>
  <si>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</si>
  <si>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</si>
  <si>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</si>
  <si>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</si>
  <si>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</si>
  <si>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</si>
  <si>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</si>
  <si>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</si>
  <si>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</si>
  <si>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</si>
  <si>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</si>
  <si>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</si>
  <si>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</si>
  <si>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</si>
  <si>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</si>
  <si>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</si>
  <si>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</si>
  <si>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</si>
  <si>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</si>
  <si>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</si>
  <si>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</si>
  <si>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</si>
  <si>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</si>
  <si>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</si>
  <si>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</si>
  <si>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</si>
  <si>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</si>
  <si>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</si>
  <si>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</si>
  <si>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</si>
  <si>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</si>
  <si>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</si>
  <si>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</si>
  <si>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</si>
  <si>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</si>
  <si>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</si>
  <si>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</si>
  <si>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</si>
  <si>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</si>
  <si>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</si>
  <si>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</si>
  <si>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</si>
  <si>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</si>
  <si>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</si>
  <si>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</si>
  <si>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</si>
  <si>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</si>
  <si>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</si>
  <si>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</si>
  <si>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</si>
  <si>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</si>
  <si>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</si>
  <si>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</si>
  <si>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</si>
  <si>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</si>
  <si>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</si>
  <si>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</si>
  <si>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</si>
  <si>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</si>
  <si>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</si>
  <si>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</si>
  <si>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</si>
  <si>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</si>
  <si>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</si>
  <si>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</si>
  <si>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</si>
  <si>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</si>
  <si>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</si>
  <si>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</si>
  <si>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</si>
  <si>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</si>
  <si>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</si>
  <si>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</si>
  <si>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</si>
  <si>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</si>
  <si>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</si>
  <si>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</si>
  <si>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</si>
  <si>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</si>
  <si>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</si>
  <si>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</si>
  <si>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</si>
  <si>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</si>
  <si>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</si>
  <si>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</si>
  <si>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</si>
  <si>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</si>
  <si>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</si>
  <si>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</si>
  <si>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</si>
  <si>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</si>
  <si>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</si>
  <si>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</si>
  <si>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</si>
  <si>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</si>
  <si>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</si>
  <si>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</si>
  <si>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</si>
  <si>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</si>
  <si>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</si>
  <si>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</si>
  <si>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</si>
  <si>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</si>
  <si>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</si>
  <si>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</si>
  <si>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</si>
  <si>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</si>
  <si>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</si>
  <si>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</si>
  <si>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</si>
  <si>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</si>
  <si>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</si>
  <si>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</si>
  <si>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</si>
  <si>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</si>
  <si>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</si>
  <si>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</si>
  <si>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</si>
  <si>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</si>
  <si>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</si>
  <si>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</si>
  <si>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</si>
  <si>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</si>
  <si>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</si>
  <si>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</si>
  <si>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</si>
  <si>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</si>
  <si>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</si>
  <si>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</si>
  <si>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</si>
  <si>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</si>
  <si>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</si>
  <si>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</si>
  <si>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</si>
  <si>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</si>
  <si>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</si>
  <si>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</si>
  <si>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</si>
  <si>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</si>
  <si>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</si>
  <si>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</si>
  <si>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</si>
  <si>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</si>
  <si>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</si>
  <si>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</si>
  <si>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</si>
  <si>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</si>
  <si>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</si>
  <si>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</si>
  <si>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</si>
  <si>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</si>
  <si>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</si>
  <si>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</si>
  <si>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</si>
  <si>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</si>
  <si>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</si>
  <si>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</si>
  <si>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</si>
  <si>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</si>
  <si>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</si>
  <si>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</si>
  <si>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</si>
  <si>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</si>
  <si>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</si>
  <si>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</si>
  <si>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</si>
  <si>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</si>
  <si>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</si>
  <si>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</si>
  <si>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</si>
  <si>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</si>
  <si>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</si>
  <si>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</si>
  <si>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</si>
  <si>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</si>
  <si>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</si>
  <si>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</si>
  <si>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</si>
  <si>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</si>
  <si>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</si>
  <si>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</si>
  <si>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</si>
  <si>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</si>
  <si>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</si>
  <si>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</si>
  <si>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</si>
  <si>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</si>
  <si>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</si>
  <si>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</si>
  <si>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</si>
  <si>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</si>
  <si>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</si>
  <si>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</si>
  <si>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</si>
  <si>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</si>
  <si>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</si>
  <si>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</si>
  <si>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</si>
  <si>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</si>
  <si>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</si>
  <si>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</si>
  <si>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</si>
  <si>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</si>
  <si>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</si>
  <si>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</si>
  <si>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</si>
  <si>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</si>
  <si>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</si>
  <si>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</si>
  <si>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</si>
  <si>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</si>
  <si>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</si>
  <si>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</si>
  <si>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</si>
  <si>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</si>
  <si>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</si>
  <si>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</si>
  <si>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</si>
  <si>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</si>
  <si>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</si>
  <si>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</si>
  <si>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</si>
  <si>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</si>
  <si>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</si>
  <si>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</si>
  <si>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</si>
  <si>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</si>
  <si>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</si>
  <si>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</si>
  <si>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</si>
  <si>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</si>
  <si>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</si>
  <si>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</si>
  <si>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</si>
  <si>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</si>
  <si>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</si>
  <si>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</si>
  <si>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</si>
  <si>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</si>
  <si>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</si>
  <si>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</si>
  <si>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</si>
  <si>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</si>
  <si>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</si>
  <si>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</si>
  <si>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</si>
  <si>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</si>
  <si>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</si>
  <si>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</si>
  <si>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</si>
  <si>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</si>
  <si>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</si>
  <si>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</si>
  <si>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</si>
  <si>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</si>
  <si>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</si>
  <si>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</si>
  <si>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</si>
  <si>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</si>
  <si>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</si>
  <si>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</si>
  <si>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</si>
  <si>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</si>
  <si>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</si>
  <si>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</si>
  <si>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</si>
  <si>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</si>
  <si>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</si>
  <si>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</si>
  <si>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</si>
  <si>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</si>
  <si>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</si>
  <si>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</si>
  <si>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</si>
  <si>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</si>
  <si>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</si>
  <si>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</si>
  <si>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</si>
  <si>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</si>
  <si>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</si>
  <si>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</si>
  <si>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</si>
  <si>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</si>
  <si>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</si>
  <si>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</si>
  <si>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</si>
  <si>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</si>
  <si>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</si>
  <si>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</si>
  <si>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</si>
  <si>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</si>
  <si>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</si>
  <si>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</si>
  <si>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</si>
  <si>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</si>
  <si>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</si>
  <si>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</si>
  <si>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</si>
  <si>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</si>
  <si>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</si>
  <si>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</si>
  <si>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</si>
  <si>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</si>
  <si>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</si>
  <si>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</si>
  <si>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</si>
  <si>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</si>
  <si>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</si>
  <si>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</si>
  <si>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</si>
  <si>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</si>
  <si>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</si>
  <si>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</si>
  <si>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</si>
  <si>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</si>
  <si>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</si>
  <si>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</si>
  <si>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</si>
  <si>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</si>
  <si>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</si>
  <si>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</si>
  <si>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</si>
  <si>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</si>
  <si>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</si>
  <si>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</si>
  <si>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</si>
  <si>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</si>
  <si>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</si>
  <si>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</si>
  <si>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</si>
  <si>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</si>
  <si>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</si>
  <si>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</si>
  <si>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</si>
  <si>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</si>
  <si>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</si>
  <si>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</si>
  <si>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</si>
  <si>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</si>
  <si>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</si>
  <si>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</si>
  <si>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</si>
  <si>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</si>
  <si>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</si>
  <si>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</si>
  <si>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</si>
  <si>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</si>
  <si>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</si>
  <si>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</si>
  <si>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</si>
  <si>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</si>
  <si>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</si>
  <si>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</si>
  <si>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</si>
  <si>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</si>
  <si>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</si>
  <si>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</si>
  <si>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</si>
  <si>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</si>
  <si>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</si>
  <si>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</si>
  <si>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</si>
  <si>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</si>
  <si>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</si>
  <si>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</si>
  <si>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</si>
  <si>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</si>
  <si>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</si>
  <si>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</si>
  <si>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</si>
  <si>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</si>
  <si>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</si>
  <si>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</si>
  <si>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</si>
  <si>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</si>
  <si>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</si>
  <si>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</si>
  <si>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</si>
  <si>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</si>
  <si>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</si>
  <si>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</si>
  <si>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</si>
  <si>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</si>
  <si>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</si>
  <si>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</si>
  <si>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</si>
  <si>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</si>
  <si>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</si>
  <si>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</si>
  <si>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</si>
  <si>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</si>
  <si>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</si>
  <si>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</si>
  <si>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</si>
  <si>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</si>
  <si>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</si>
  <si>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</si>
  <si>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</si>
  <si>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</si>
  <si>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</si>
  <si>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</si>
  <si>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</si>
  <si>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</si>
  <si>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</si>
  <si>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</si>
  <si>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</si>
  <si>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</si>
  <si>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</si>
  <si>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</si>
  <si>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</si>
  <si>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</si>
  <si>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</si>
  <si>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</si>
  <si>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</si>
  <si>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</si>
  <si>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</si>
  <si>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</si>
  <si>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</si>
  <si>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</si>
  <si>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</si>
  <si>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</si>
  <si>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</si>
  <si>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</si>
  <si>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</si>
  <si>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</si>
  <si>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</si>
  <si>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</si>
  <si>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</si>
  <si>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</si>
  <si>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</si>
  <si>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</si>
  <si>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</si>
  <si>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</si>
  <si>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</si>
  <si>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</si>
  <si>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</si>
  <si>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</si>
  <si>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</si>
  <si>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</si>
  <si>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</si>
  <si>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</si>
  <si>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</si>
  <si>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</si>
  <si>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</si>
  <si>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</si>
  <si>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</si>
  <si>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</si>
  <si>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</si>
  <si>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</si>
  <si>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</si>
  <si>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</si>
  <si>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</si>
  <si>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</si>
  <si>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</si>
  <si>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</si>
  <si>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</si>
  <si>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</si>
  <si>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</si>
  <si>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</si>
  <si>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</si>
  <si>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</si>
  <si>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</si>
  <si>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</si>
  <si>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</si>
  <si>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</si>
  <si>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</si>
  <si>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</si>
  <si>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</si>
  <si>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</si>
  <si>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</si>
  <si>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</si>
  <si>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</si>
  <si>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</si>
  <si>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</si>
  <si>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</si>
  <si>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</si>
  <si>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</si>
  <si>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</si>
  <si>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</si>
  <si>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</si>
  <si>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</si>
  <si>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</si>
  <si>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</si>
  <si>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</si>
  <si>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</si>
  <si>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</si>
  <si>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</si>
  <si>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</si>
  <si>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</si>
  <si>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</si>
  <si>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</si>
  <si>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</si>
  <si>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</si>
  <si>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</si>
  <si>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</si>
  <si>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</si>
  <si>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</si>
  <si>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</si>
  <si>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</si>
  <si>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</si>
  <si>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</si>
  <si>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</si>
  <si>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</si>
  <si>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</si>
  <si>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</si>
  <si>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</si>
  <si>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</si>
  <si>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</si>
  <si>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</si>
  <si>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</si>
  <si>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</si>
  <si>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</si>
  <si>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</si>
  <si>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</si>
  <si>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</si>
  <si>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</si>
  <si>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</si>
  <si>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</si>
  <si>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</si>
  <si>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</si>
  <si>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</si>
  <si>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</si>
  <si>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</si>
  <si>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</si>
  <si>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</si>
  <si>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</si>
  <si>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</si>
  <si>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</si>
  <si>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</si>
  <si>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</si>
  <si>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</si>
  <si>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</si>
  <si>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</si>
  <si>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</si>
  <si>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</si>
  <si>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</si>
  <si>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</si>
  <si>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</si>
  <si>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</si>
  <si>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</si>
  <si>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</si>
  <si>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</si>
  <si>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</si>
  <si>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</si>
  <si>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</si>
  <si>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</si>
  <si>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</si>
  <si>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</si>
  <si>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</si>
  <si>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</si>
  <si>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</si>
  <si>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</si>
  <si>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</si>
  <si>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</si>
  <si>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</si>
  <si>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</si>
  <si>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</si>
  <si>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</si>
  <si>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</si>
  <si>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</si>
  <si>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</si>
  <si>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</si>
  <si>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</si>
  <si>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</si>
  <si>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</si>
  <si>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</si>
  <si>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</si>
  <si>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</si>
  <si>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</si>
  <si>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</si>
  <si>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</si>
  <si>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</si>
  <si>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</si>
  <si>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</si>
  <si>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</si>
  <si>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</si>
  <si>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</si>
  <si>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</si>
  <si>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</si>
  <si>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</si>
  <si>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</si>
  <si>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</si>
  <si>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</si>
  <si>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</si>
  <si>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</si>
  <si>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</si>
  <si>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</si>
  <si>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</si>
  <si>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</si>
  <si>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</si>
  <si>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</si>
  <si>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</si>
  <si>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</si>
  <si>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</si>
  <si>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</si>
  <si>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</si>
  <si>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</si>
  <si>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</si>
  <si>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</si>
  <si>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</si>
  <si>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</si>
  <si>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</si>
  <si>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</si>
  <si>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</si>
  <si>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</si>
  <si>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</si>
  <si>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</si>
  <si>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</si>
  <si>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</si>
  <si>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</si>
  <si>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</si>
  <si>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</si>
  <si>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</si>
  <si>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</si>
  <si>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</si>
  <si>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</si>
  <si>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</si>
  <si>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</si>
  <si>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</si>
  <si>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</si>
  <si>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</si>
  <si>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</si>
  <si>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</si>
  <si>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</si>
  <si>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</si>
  <si>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</si>
  <si>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</si>
  <si>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</si>
  <si>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</si>
  <si>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</si>
  <si>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</si>
  <si>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</si>
  <si>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</si>
  <si>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</si>
  <si>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</si>
  <si>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</si>
  <si>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</si>
  <si>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</si>
  <si>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</si>
  <si>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</si>
  <si>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</si>
  <si>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</si>
  <si>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</si>
  <si>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</si>
  <si>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</si>
  <si>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</si>
  <si>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</si>
  <si>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</si>
  <si>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</si>
  <si>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</si>
  <si>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</si>
  <si>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</si>
  <si>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</si>
  <si>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</si>
  <si>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</si>
  <si>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</si>
  <si>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</si>
  <si>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</si>
  <si>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</si>
  <si>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</si>
  <si>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</si>
  <si>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</si>
  <si>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</si>
  <si>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</si>
  <si>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</si>
  <si>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</si>
  <si>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</si>
  <si>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</si>
  <si>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</si>
  <si>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</si>
  <si>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</si>
  <si>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</si>
  <si>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</si>
  <si>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</si>
  <si>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</si>
  <si>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</si>
  <si>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</si>
  <si>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</si>
  <si>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</si>
  <si>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</si>
  <si>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</si>
  <si>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</si>
  <si>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</si>
  <si>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</si>
  <si>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</si>
  <si>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</si>
  <si>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</si>
  <si>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</si>
  <si>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</si>
  <si>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</si>
  <si>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</si>
  <si>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</si>
  <si>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</si>
  <si>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</si>
  <si>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</si>
  <si>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</si>
  <si>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</si>
  <si>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</si>
  <si>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</si>
  <si>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</si>
  <si>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</si>
  <si>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</si>
  <si>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</si>
  <si>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</si>
  <si>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</si>
  <si>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</si>
  <si>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</si>
  <si>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</si>
  <si>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</si>
  <si>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</si>
  <si>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</si>
  <si>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</si>
  <si>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</si>
  <si>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</si>
  <si>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</si>
  <si>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</si>
  <si>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</si>
  <si>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</si>
  <si>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</si>
  <si>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</si>
  <si>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</si>
  <si>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</si>
  <si>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</si>
  <si>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</si>
  <si>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</si>
  <si>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</si>
  <si>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</si>
  <si>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</si>
  <si>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</si>
  <si>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</si>
  <si>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</si>
  <si>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</si>
  <si>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</si>
  <si>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</si>
  <si>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</si>
  <si>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</si>
  <si>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</si>
  <si>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</si>
  <si>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</si>
  <si>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</si>
  <si>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</si>
  <si>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</si>
  <si>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</si>
  <si>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</si>
  <si>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</si>
  <si>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</si>
  <si>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</si>
  <si>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</si>
  <si>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</si>
  <si>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</si>
  <si>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</si>
  <si>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</si>
  <si>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</si>
  <si>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</si>
  <si>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</si>
  <si>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</si>
  <si>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</si>
  <si>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</si>
  <si>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</si>
  <si>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</si>
  <si>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</si>
  <si>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</si>
  <si>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</si>
  <si>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</si>
  <si>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</si>
  <si>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</si>
  <si>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</si>
  <si>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</si>
  <si>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</si>
  <si>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</si>
  <si>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</si>
  <si>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</si>
  <si>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</si>
  <si>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</si>
  <si>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</si>
  <si>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</si>
  <si>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</si>
  <si>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</si>
  <si>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</si>
  <si>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</si>
  <si>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</si>
  <si>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</si>
  <si>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</si>
  <si>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</si>
  <si>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</si>
  <si>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</si>
  <si>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</si>
  <si>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</si>
  <si>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</si>
  <si>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</si>
  <si>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</si>
  <si>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</si>
  <si>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</si>
  <si>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</si>
  <si>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</si>
  <si>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</si>
  <si>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</si>
  <si>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</si>
  <si>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</si>
  <si>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</si>
  <si>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</si>
  <si>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</si>
  <si>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</si>
  <si>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</si>
  <si>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</si>
  <si>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</si>
  <si>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</si>
  <si>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</si>
  <si>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</si>
  <si>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</si>
  <si>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</si>
  <si>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</si>
  <si>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</si>
  <si>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</si>
  <si>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</si>
  <si>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</si>
  <si>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</si>
  <si>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</si>
  <si>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</si>
  <si>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</si>
  <si>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</si>
  <si>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</si>
  <si>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</si>
  <si>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</si>
  <si>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</si>
  <si>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</si>
  <si>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</si>
  <si>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</si>
  <si>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</si>
  <si>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</si>
  <si>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</si>
  <si>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</si>
  <si>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</si>
  <si>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</si>
  <si>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</si>
  <si>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</si>
  <si>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</si>
  <si>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</si>
  <si>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</si>
  <si>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</si>
  <si>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</si>
  <si>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</si>
  <si>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</si>
  <si>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</si>
  <si>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</si>
  <si>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</si>
  <si>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</si>
  <si>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</si>
  <si>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</si>
  <si>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</si>
  <si>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</si>
  <si>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</si>
  <si>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</si>
  <si>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</si>
  <si>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</si>
  <si>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</si>
  <si>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</si>
  <si>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</si>
  <si>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</si>
  <si>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</si>
  <si>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</si>
  <si>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</si>
  <si>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</si>
  <si>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</si>
  <si>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</si>
  <si>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</si>
  <si>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</si>
  <si>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</si>
  <si>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</si>
  <si>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</si>
  <si>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</si>
  <si>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</si>
  <si>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</si>
  <si>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</si>
  <si>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</si>
  <si>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</si>
  <si>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</si>
  <si>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</si>
  <si>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</si>
  <si>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</si>
  <si>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</si>
  <si>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</si>
  <si>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</si>
  <si>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</si>
  <si>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</si>
  <si>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</si>
  <si>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</si>
  <si>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</si>
  <si>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</si>
  <si>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</si>
  <si>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</si>
  <si>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</si>
  <si>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</si>
  <si>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</si>
  <si>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</si>
  <si>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</si>
  <si>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</si>
  <si>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</si>
  <si>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</si>
  <si>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</si>
  <si>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</si>
  <si>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</si>
  <si>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</si>
  <si>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</si>
  <si>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</si>
  <si>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</si>
  <si>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</si>
  <si>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</si>
  <si>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</si>
  <si>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</si>
  <si>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</si>
  <si>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</si>
  <si>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</si>
  <si>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</si>
  <si>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</si>
  <si>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</si>
  <si>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</si>
  <si>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</si>
  <si>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</si>
  <si>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</si>
  <si>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</si>
  <si>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</si>
  <si>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</si>
  <si>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</si>
  <si>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</si>
  <si>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</si>
  <si>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</si>
  <si>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</si>
  <si>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</si>
  <si>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</si>
  <si>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</si>
  <si>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</si>
  <si>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</si>
  <si>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</si>
  <si>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</si>
  <si>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</si>
  <si>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</si>
  <si>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</si>
  <si>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</si>
  <si>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</si>
  <si>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</si>
  <si>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</si>
  <si>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</si>
  <si>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</si>
  <si>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</si>
  <si>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</si>
  <si>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</si>
  <si>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</si>
  <si>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</si>
  <si>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</si>
  <si>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</si>
  <si>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</si>
  <si>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</si>
  <si>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</si>
  <si>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</si>
  <si>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</si>
  <si>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</si>
  <si>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</si>
  <si>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</si>
  <si>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</si>
  <si>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</si>
  <si>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</si>
  <si>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</si>
  <si>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</si>
  <si>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</si>
  <si>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</si>
  <si>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</si>
  <si>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</si>
  <si>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</si>
  <si>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</si>
  <si>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</si>
  <si>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</si>
  <si>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</si>
  <si>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</si>
  <si>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</si>
  <si>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</si>
  <si>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</si>
  <si>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</si>
  <si>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</si>
  <si>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</si>
  <si>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</si>
  <si>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</si>
  <si>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</si>
  <si>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</si>
  <si>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</si>
  <si>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</si>
  <si>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</si>
  <si>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</si>
  <si>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</si>
  <si>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</si>
  <si>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</si>
  <si>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</si>
  <si>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</si>
  <si>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</si>
  <si>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</si>
  <si>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</si>
  <si>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</si>
  <si>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</si>
  <si>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</si>
  <si>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</si>
  <si>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</si>
  <si>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</si>
  <si>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</si>
  <si>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</si>
  <si>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</si>
  <si>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</si>
  <si>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</si>
  <si>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</si>
  <si>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</si>
  <si>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</si>
  <si>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</si>
  <si>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</si>
  <si>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</si>
  <si>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</si>
  <si>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</si>
  <si>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</si>
  <si>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</si>
  <si>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</si>
  <si>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</si>
  <si>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</si>
  <si>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</si>
  <si>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</si>
  <si>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</si>
  <si>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</si>
  <si>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</si>
  <si>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</si>
  <si>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</si>
  <si>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</si>
  <si>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</si>
  <si>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</si>
  <si>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</si>
  <si>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</si>
  <si>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</si>
  <si>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</si>
  <si>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</si>
  <si>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</si>
  <si>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</si>
  <si>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</si>
  <si>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</si>
  <si>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</si>
  <si>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</si>
  <si>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</si>
  <si>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</si>
  <si>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</si>
  <si>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</si>
  <si>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</si>
  <si>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</si>
  <si>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</si>
  <si>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</si>
  <si>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</si>
  <si>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</si>
  <si>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</si>
  <si>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</si>
  <si>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</si>
  <si>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</si>
  <si>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</si>
  <si>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</si>
  <si>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</si>
  <si>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</si>
  <si>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</si>
  <si>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</si>
  <si>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</si>
  <si>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</si>
  <si>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</si>
  <si>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</si>
  <si>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</si>
  <si>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</si>
  <si>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</si>
  <si>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</si>
  <si>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</si>
  <si>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</si>
  <si>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</si>
  <si>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</si>
  <si>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</si>
  <si>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</si>
  <si>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</si>
  <si>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</si>
  <si>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</si>
  <si>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</si>
  <si>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</si>
  <si>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</si>
  <si>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</si>
  <si>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</si>
  <si>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</si>
  <si>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</si>
  <si>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</si>
  <si>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</si>
  <si>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</si>
  <si>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</si>
  <si>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</si>
  <si>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</si>
  <si>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</si>
  <si>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</si>
  <si>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</si>
  <si>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</si>
  <si>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</si>
  <si>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</si>
  <si>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</si>
  <si>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</si>
  <si>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</si>
  <si>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</si>
  <si>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</si>
  <si>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</si>
  <si>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</si>
  <si>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</si>
  <si>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</si>
  <si>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</si>
  <si>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</si>
  <si>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</si>
  <si>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</si>
  <si>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</si>
  <si>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</si>
  <si>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</si>
  <si>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</si>
  <si>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</si>
  <si>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</si>
  <si>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</si>
  <si>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</si>
  <si>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</si>
  <si>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</si>
  <si>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</si>
  <si>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</si>
  <si>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</si>
  <si>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</si>
  <si>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</si>
  <si>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</si>
  <si>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</si>
  <si>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</si>
  <si>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</si>
  <si>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</si>
  <si>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</si>
  <si>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</si>
  <si>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</si>
  <si>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</si>
  <si>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</si>
  <si>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</si>
  <si>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</si>
  <si>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</si>
  <si>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</si>
  <si>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</si>
  <si>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</si>
  <si>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</si>
  <si>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</si>
  <si>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</si>
  <si>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</si>
  <si>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</si>
  <si>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</si>
  <si>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</si>
  <si>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</si>
  <si>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</si>
  <si>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</si>
  <si>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</si>
  <si>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</si>
  <si>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</si>
  <si>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</si>
  <si>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</si>
  <si>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</si>
  <si>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</si>
  <si>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</si>
  <si>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</si>
  <si>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</si>
  <si>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</si>
  <si>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</si>
  <si>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</si>
  <si>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</si>
  <si>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</si>
  <si>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</si>
  <si>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</si>
  <si>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</si>
  <si>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</si>
  <si>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</si>
  <si>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</si>
  <si>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</si>
  <si>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</si>
  <si>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</si>
  <si>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</si>
  <si>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</si>
  <si>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</si>
  <si>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</si>
  <si>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</si>
  <si>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</si>
  <si>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</si>
  <si>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</si>
  <si>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</si>
  <si>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</si>
  <si>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</si>
  <si>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</si>
  <si>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</si>
  <si>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</si>
  <si>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</si>
  <si>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</si>
  <si>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</si>
  <si>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</si>
  <si>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</si>
  <si>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</si>
  <si>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</si>
  <si>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</si>
  <si>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</si>
  <si>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</si>
  <si>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</si>
  <si>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</si>
  <si>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</si>
  <si>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</si>
  <si>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</si>
  <si>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</si>
  <si>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</si>
  <si>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</si>
  <si>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</si>
  <si>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</si>
  <si>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</si>
  <si>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</si>
  <si>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</si>
  <si>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</si>
  <si>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</si>
  <si>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</si>
  <si>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</si>
  <si>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</si>
  <si>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</si>
  <si>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</si>
  <si>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</si>
  <si>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</si>
  <si>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</si>
  <si>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</si>
  <si>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</si>
  <si>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</si>
  <si>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</si>
  <si>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</si>
  <si>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</si>
  <si>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</si>
  <si>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</si>
  <si>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</si>
  <si>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</si>
  <si>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</si>
  <si>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</si>
  <si>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</si>
  <si>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</si>
  <si>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</si>
  <si>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</si>
  <si>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</si>
  <si>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</si>
  <si>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</si>
  <si>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</si>
  <si>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</si>
  <si>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</si>
  <si>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</si>
  <si>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</si>
  <si>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</si>
  <si>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</si>
  <si>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</si>
  <si>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</si>
  <si>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</si>
  <si>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</si>
  <si>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</si>
  <si>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</si>
  <si>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</si>
  <si>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</si>
  <si>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</si>
  <si>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</si>
  <si>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</si>
  <si>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</si>
  <si>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</si>
  <si>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</si>
  <si>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</si>
  <si>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</si>
  <si>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</si>
  <si>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</si>
  <si>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</si>
  <si>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</si>
  <si>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</si>
  <si>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</si>
  <si>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</si>
  <si>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</si>
  <si>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</si>
  <si>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</si>
  <si>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</si>
  <si>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</si>
  <si>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</si>
  <si>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</si>
  <si>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</si>
  <si>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</si>
  <si>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</si>
  <si>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</si>
  <si>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</si>
  <si>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</si>
  <si>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</si>
  <si>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</si>
  <si>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</si>
  <si>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</si>
  <si>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</si>
  <si>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</si>
  <si>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</si>
  <si>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</si>
  <si>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</si>
  <si>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</si>
  <si>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</si>
  <si>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</si>
  <si>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</si>
  <si>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</si>
  <si>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</si>
  <si>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</si>
  <si>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</si>
  <si>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</si>
  <si>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</si>
  <si>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</si>
  <si>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</si>
  <si>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</si>
  <si>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</si>
  <si>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</si>
  <si>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</si>
  <si>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</si>
  <si>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</si>
  <si>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</si>
  <si>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</si>
  <si>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</si>
  <si>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</si>
  <si>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</si>
  <si>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</si>
  <si>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</si>
  <si>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</si>
  <si>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</si>
  <si>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</si>
  <si>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</si>
  <si>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</si>
  <si>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</si>
  <si>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</si>
  <si>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</si>
  <si>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</si>
  <si>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</si>
  <si>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</si>
  <si>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</si>
  <si>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</si>
  <si>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</si>
  <si>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</si>
  <si>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</si>
  <si>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</si>
  <si>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</si>
  <si>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</si>
  <si>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</si>
  <si>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</si>
  <si>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</si>
  <si>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</si>
  <si>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</si>
  <si>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</si>
  <si>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</si>
  <si>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</si>
  <si>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</si>
  <si>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</si>
  <si>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</si>
  <si>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</si>
  <si>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</si>
  <si>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</si>
  <si>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</si>
  <si>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</si>
  <si>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</si>
  <si>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</si>
  <si>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</si>
  <si>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</si>
  <si>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</si>
  <si>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</si>
  <si>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</si>
  <si>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</si>
  <si>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</si>
  <si>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</si>
  <si>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</si>
  <si>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</si>
  <si>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</si>
  <si>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</si>
  <si>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</si>
  <si>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</si>
  <si>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</si>
  <si>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</si>
  <si>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</si>
  <si>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</si>
  <si>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</si>
  <si>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</si>
  <si>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</si>
  <si>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</si>
  <si>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</si>
  <si>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</si>
  <si>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</si>
  <si>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</si>
  <si>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</si>
  <si>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</si>
  <si>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</si>
  <si>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</si>
  <si>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</si>
  <si>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</si>
  <si>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</si>
  <si>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</si>
  <si>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</si>
  <si>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</si>
  <si>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</si>
  <si>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</si>
  <si>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</si>
  <si>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</si>
  <si>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</si>
  <si>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</si>
  <si>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</si>
  <si>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</si>
  <si>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</si>
  <si>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</si>
  <si>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</si>
  <si>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</si>
  <si>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</si>
  <si>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</si>
  <si>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</si>
  <si>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</si>
  <si>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</si>
  <si>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</si>
  <si>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</si>
  <si>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</si>
  <si>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</si>
  <si>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</si>
  <si>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</si>
  <si>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</si>
  <si>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</si>
  <si>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</si>
  <si>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</si>
  <si>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</si>
  <si>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</si>
  <si>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</si>
  <si>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</si>
  <si>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</si>
  <si>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</si>
  <si>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</si>
  <si>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</si>
  <si>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</si>
  <si>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</si>
  <si>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</si>
  <si>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</si>
  <si>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</si>
  <si>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</si>
  <si>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</si>
  <si>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</si>
  <si>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</si>
  <si>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</si>
  <si>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</si>
  <si>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</si>
  <si>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</si>
  <si>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</si>
  <si>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</si>
  <si>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</si>
  <si>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</si>
  <si>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</si>
  <si>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</si>
  <si>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</si>
  <si>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</si>
  <si>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</si>
  <si>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</si>
  <si>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</si>
  <si>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</si>
  <si>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</si>
  <si>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</si>
  <si>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</si>
  <si>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</si>
  <si>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</si>
  <si>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</si>
  <si>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</si>
  <si>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</si>
  <si>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</si>
  <si>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</si>
  <si>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</si>
  <si>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</si>
  <si>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</si>
  <si>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</si>
  <si>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</si>
  <si>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</si>
  <si>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</si>
  <si>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</si>
  <si>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</si>
  <si>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</si>
  <si>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</si>
  <si>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</si>
  <si>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</si>
  <si>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</si>
  <si>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</si>
  <si>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</si>
  <si>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</si>
  <si>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</si>
  <si>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</si>
  <si>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</si>
  <si>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</si>
  <si>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</si>
  <si>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</si>
  <si>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</si>
  <si>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</si>
  <si>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</si>
  <si>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</si>
  <si>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</si>
  <si>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</si>
  <si>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</si>
  <si>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</si>
  <si>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</si>
  <si>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</si>
  <si>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</si>
  <si>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</si>
  <si>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</si>
  <si>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</si>
  <si>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</si>
  <si>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</si>
  <si>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</si>
  <si>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</si>
  <si>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</si>
  <si>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</si>
  <si>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</si>
  <si>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</si>
  <si>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</si>
  <si>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</si>
  <si>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</si>
  <si>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</si>
  <si>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</si>
  <si>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</si>
  <si>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</si>
  <si>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</si>
  <si>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</si>
  <si>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</si>
  <si>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</si>
  <si>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</si>
  <si>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</si>
  <si>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</si>
  <si>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</si>
  <si>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</si>
  <si>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</si>
  <si>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</si>
  <si>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</si>
  <si>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</si>
  <si>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</si>
  <si>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</si>
  <si>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</si>
  <si>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</si>
  <si>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</si>
  <si>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</si>
  <si>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</si>
  <si>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</si>
  <si>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</si>
  <si>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</si>
  <si>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</si>
  <si>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</si>
  <si>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</si>
  <si>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</si>
  <si>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</si>
  <si>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</si>
  <si>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</si>
  <si>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</si>
  <si>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</si>
  <si>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</si>
  <si>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</si>
  <si>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</si>
  <si>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</si>
  <si>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</si>
  <si>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</si>
  <si>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</si>
  <si>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</si>
  <si>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</si>
  <si>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</si>
  <si>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</si>
  <si>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</si>
  <si>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</si>
  <si>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</si>
  <si>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</si>
  <si>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</si>
  <si>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</si>
  <si>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</si>
  <si>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</si>
  <si>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</si>
  <si>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</si>
  <si>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</si>
  <si>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</si>
  <si>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</si>
  <si>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</si>
  <si>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</si>
  <si>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</si>
  <si>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</si>
  <si>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</si>
  <si>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</si>
  <si>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</si>
  <si>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</si>
  <si>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</si>
  <si>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</si>
  <si>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</si>
  <si>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</si>
  <si>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</si>
  <si>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</si>
  <si>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</si>
  <si>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</si>
  <si>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</si>
  <si>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</si>
  <si>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</si>
  <si>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</si>
  <si>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</si>
  <si>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</si>
  <si>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</si>
  <si>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</si>
  <si>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</si>
  <si>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</si>
  <si>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</si>
  <si>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</si>
  <si>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</si>
  <si>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</si>
  <si>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</si>
  <si>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</si>
  <si>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</si>
  <si>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</si>
  <si>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</si>
  <si>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</si>
  <si>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</si>
  <si>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</si>
  <si>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</si>
  <si>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</si>
  <si>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</si>
  <si>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</si>
  <si>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</si>
  <si>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</si>
  <si>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</si>
  <si>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</si>
  <si>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</si>
  <si>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</si>
  <si>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</si>
  <si>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</si>
  <si>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</si>
  <si>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</si>
  <si>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</si>
  <si>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</si>
  <si>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</si>
  <si>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</si>
  <si>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</si>
  <si>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</si>
  <si>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</si>
  <si>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</si>
  <si>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</si>
  <si>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</si>
  <si>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</si>
  <si>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</si>
  <si>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</si>
  <si>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</si>
  <si>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</si>
  <si>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</si>
  <si>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</si>
  <si>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</si>
  <si>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</si>
  <si>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</si>
  <si>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</si>
  <si>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</si>
  <si>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</si>
  <si>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</si>
  <si>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</si>
  <si>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</si>
  <si>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</si>
  <si>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</si>
  <si>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</si>
  <si>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</si>
  <si>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</si>
  <si>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</si>
  <si>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</si>
  <si>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</si>
  <si>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</si>
  <si>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</si>
  <si>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</si>
  <si>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</si>
  <si>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</si>
  <si>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</si>
  <si>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</si>
  <si>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</si>
  <si>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</si>
  <si>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</si>
  <si>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</si>
  <si>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</si>
  <si>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</si>
  <si>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</si>
  <si>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</si>
  <si>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</si>
  <si>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</si>
  <si>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</si>
  <si>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</si>
  <si>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</si>
  <si>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</si>
  <si>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</si>
  <si>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</si>
  <si>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</si>
  <si>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</si>
  <si>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</si>
  <si>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</si>
  <si>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</si>
  <si>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</si>
  <si>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</si>
  <si>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</si>
  <si>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</si>
  <si>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</si>
  <si>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</si>
  <si>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</si>
  <si>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</si>
  <si>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</si>
  <si>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</si>
  <si>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</si>
  <si>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</si>
  <si>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</si>
  <si>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</si>
  <si>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</si>
  <si>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</si>
  <si>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</si>
  <si>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</si>
  <si>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</si>
  <si>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</si>
  <si>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</si>
  <si>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</si>
  <si>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</si>
  <si>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</si>
  <si>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</si>
  <si>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</si>
  <si>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</si>
  <si>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</si>
  <si>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</si>
  <si>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</si>
  <si>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</si>
  <si>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</si>
  <si>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</si>
  <si>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</si>
  <si>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</si>
  <si>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</si>
  <si>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</si>
  <si>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</si>
  <si>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</si>
  <si>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</si>
  <si>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</si>
  <si>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</si>
  <si>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</si>
  <si>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</si>
  <si>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</si>
  <si>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</si>
  <si>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</si>
  <si>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</si>
  <si>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</si>
  <si>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</si>
  <si>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</si>
  <si>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</si>
  <si>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</si>
  <si>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</si>
  <si>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</si>
  <si>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</si>
  <si>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</si>
  <si>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</si>
  <si>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</si>
  <si>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</si>
  <si>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</si>
  <si>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</si>
  <si>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</si>
  <si>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</si>
  <si>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</si>
  <si>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</si>
  <si>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</si>
  <si>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</si>
  <si>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</si>
  <si>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</si>
  <si>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</si>
  <si>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</si>
  <si>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</si>
  <si>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</si>
  <si>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</si>
  <si>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</si>
  <si>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</si>
  <si>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</si>
  <si>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</si>
  <si>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</si>
  <si>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</si>
  <si>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</si>
  <si>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</si>
  <si>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</si>
  <si>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</si>
  <si>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</si>
  <si>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</si>
  <si>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</si>
  <si>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</si>
  <si>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</si>
  <si>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</si>
  <si>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</si>
  <si>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</si>
  <si>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</si>
  <si>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</si>
  <si>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</si>
  <si>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</si>
  <si>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</si>
  <si>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</si>
  <si>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</si>
  <si>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</si>
  <si>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</si>
  <si>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</si>
  <si>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</si>
  <si>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</si>
  <si>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</si>
  <si>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</si>
  <si>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</si>
  <si>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</si>
  <si>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</si>
  <si>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</si>
  <si>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</si>
  <si>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</si>
  <si>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</si>
  <si>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</si>
  <si>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</si>
  <si>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</si>
  <si>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</si>
  <si>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</si>
  <si>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</si>
  <si>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</si>
  <si>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</si>
  <si>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</si>
  <si>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</si>
  <si>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</si>
  <si>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</si>
  <si>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</si>
  <si>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</si>
  <si>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</si>
  <si>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</si>
  <si>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</si>
  <si>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</si>
  <si>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</si>
  <si>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</si>
  <si>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</si>
  <si>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</si>
  <si>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</si>
  <si>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</si>
  <si>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</si>
  <si>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</si>
  <si>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</si>
  <si>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</si>
  <si>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</si>
  <si>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</si>
  <si>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</si>
  <si>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</si>
  <si>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</si>
  <si>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</si>
  <si>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</si>
  <si>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</si>
  <si>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</si>
  <si>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</si>
  <si>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</si>
  <si>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</si>
  <si>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</si>
  <si>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</si>
  <si>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</si>
  <si>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</si>
  <si>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</si>
  <si>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</si>
  <si>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</si>
  <si>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</si>
  <si>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</si>
  <si>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</si>
  <si>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</si>
  <si>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</si>
  <si>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</si>
  <si>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</si>
  <si>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</si>
  <si>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</si>
  <si>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</si>
  <si>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</si>
  <si>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</si>
  <si>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</si>
  <si>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</si>
  <si>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</si>
  <si>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</si>
  <si>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</si>
  <si>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</si>
  <si>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</si>
  <si>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</si>
  <si>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</si>
  <si>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</si>
  <si>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</si>
  <si>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</si>
  <si>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</si>
  <si>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</si>
  <si>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</si>
  <si>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</si>
  <si>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</si>
  <si>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</si>
  <si>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</si>
  <si>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</si>
  <si>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</si>
  <si>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</si>
  <si>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</si>
  <si>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</si>
  <si>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</si>
  <si>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</si>
  <si>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</si>
  <si>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</si>
  <si>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</si>
  <si>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</si>
  <si>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</si>
  <si>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</si>
  <si>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</si>
  <si>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</si>
  <si>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</si>
  <si>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</si>
  <si>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</si>
  <si>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</si>
  <si>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</si>
  <si>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</si>
  <si>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</si>
  <si>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</si>
  <si>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</si>
  <si>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</si>
  <si>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</si>
  <si>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</si>
  <si>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</si>
  <si>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</si>
  <si>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</si>
  <si>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</si>
  <si>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</si>
  <si>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</si>
  <si>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</si>
  <si>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</si>
  <si>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</si>
  <si>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</si>
  <si>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</si>
  <si>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</si>
  <si>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</si>
  <si>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</si>
  <si>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</si>
  <si>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</si>
  <si>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</si>
  <si>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</si>
  <si>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</si>
  <si>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</si>
  <si>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</si>
  <si>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</si>
  <si>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</si>
  <si>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</si>
  <si>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</si>
  <si>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</si>
  <si>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</si>
  <si>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</si>
  <si>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</si>
  <si>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</si>
  <si>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</si>
  <si>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</si>
  <si>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</si>
  <si>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</si>
  <si>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</si>
  <si>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</si>
  <si>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</si>
  <si>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</si>
  <si>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</si>
  <si>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</si>
  <si>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</si>
  <si>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</si>
  <si>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</si>
  <si>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</si>
  <si>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</si>
  <si>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</si>
  <si>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</si>
  <si>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</si>
  <si>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</si>
  <si>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</si>
  <si>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</si>
  <si>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</si>
  <si>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</si>
  <si>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</si>
  <si>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</si>
  <si>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</si>
  <si>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</si>
  <si>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</si>
  <si>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</si>
  <si>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</si>
  <si>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</si>
  <si>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</si>
  <si>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</si>
  <si>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</si>
  <si>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</si>
  <si>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</si>
  <si>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</si>
  <si>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</si>
  <si>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</si>
  <si>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</si>
  <si>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</si>
  <si>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</si>
  <si>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</si>
  <si>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</si>
  <si>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</si>
  <si>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</si>
  <si>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</si>
  <si>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</si>
  <si>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</si>
  <si>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</si>
  <si>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</si>
  <si>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</si>
  <si>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</si>
  <si>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</si>
  <si>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</si>
  <si>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</si>
  <si>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</si>
  <si>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</si>
  <si>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</si>
  <si>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</si>
  <si>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</si>
  <si>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</si>
  <si>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</si>
  <si>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</si>
  <si>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</si>
  <si>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</si>
  <si>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</si>
  <si>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</si>
  <si>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</si>
  <si>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</si>
  <si>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</si>
  <si>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</si>
  <si>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</si>
  <si>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</si>
  <si>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</si>
  <si>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</si>
  <si>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</si>
  <si>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</si>
  <si>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</si>
  <si>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</si>
  <si>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</si>
  <si>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</si>
  <si>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</si>
  <si>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</si>
  <si>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</si>
  <si>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</si>
  <si>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</si>
  <si>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</si>
  <si>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</si>
  <si>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</si>
  <si>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</si>
  <si>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</si>
  <si>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</si>
  <si>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</si>
  <si>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</si>
  <si>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</si>
  <si>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</si>
  <si>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</si>
  <si>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</si>
  <si>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</si>
  <si>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</si>
  <si>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</si>
  <si>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</si>
  <si>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</si>
  <si>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</si>
  <si>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</si>
  <si>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</si>
  <si>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</si>
  <si>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</si>
  <si>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</si>
  <si>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</si>
  <si>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</si>
  <si>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</si>
  <si>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</si>
  <si>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</si>
  <si>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</si>
  <si>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</si>
  <si>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</si>
  <si>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</si>
  <si>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</si>
  <si>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</si>
  <si>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</si>
  <si>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</si>
  <si>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</si>
  <si>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</si>
  <si>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</si>
  <si>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</si>
  <si>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</si>
  <si>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</si>
  <si>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</si>
  <si>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</si>
  <si>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</si>
  <si>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</si>
  <si>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</si>
  <si>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</si>
  <si>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</si>
  <si>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</si>
  <si>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</si>
  <si>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</si>
  <si>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</si>
  <si>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</si>
  <si>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</si>
  <si>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</si>
  <si>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</si>
  <si>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</si>
  <si>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</si>
  <si>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</si>
  <si>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</si>
  <si>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</si>
  <si>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</si>
  <si>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</si>
  <si>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</si>
  <si>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</si>
  <si>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</si>
  <si>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</si>
  <si>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</si>
  <si>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</si>
  <si>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</si>
  <si>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</si>
  <si>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</si>
  <si>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</si>
  <si>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</si>
  <si>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</si>
  <si>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</si>
  <si>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</si>
  <si>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</si>
  <si>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</si>
  <si>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</si>
  <si>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</si>
  <si>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</si>
  <si>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</si>
  <si>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</si>
  <si>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</si>
  <si>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</si>
  <si>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</si>
  <si>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</si>
  <si>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</si>
  <si>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</si>
  <si>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</si>
  <si>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</si>
  <si>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</si>
  <si>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</si>
  <si>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</si>
  <si>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</si>
  <si>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</si>
  <si>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</si>
  <si>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</si>
  <si>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</si>
  <si>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</si>
  <si>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</si>
  <si>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</si>
  <si>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</si>
  <si>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</si>
  <si>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</si>
  <si>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</si>
  <si>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</si>
  <si>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</si>
  <si>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</si>
  <si>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</si>
  <si>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</si>
  <si>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</si>
  <si>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</si>
  <si>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</si>
  <si>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</si>
  <si>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</si>
  <si>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</si>
  <si>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</si>
  <si>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</si>
  <si>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</si>
  <si>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</si>
  <si>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</si>
  <si>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</si>
  <si>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</si>
  <si>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</si>
  <si>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</si>
  <si>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</si>
  <si>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</si>
  <si>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</si>
  <si>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</si>
  <si>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</si>
  <si>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</si>
  <si>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</si>
  <si>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</si>
  <si>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</si>
  <si>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</si>
  <si>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</si>
  <si>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</si>
  <si>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</si>
  <si>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</si>
  <si>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</si>
  <si>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</si>
  <si>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</si>
  <si>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</si>
  <si>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</si>
  <si>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</si>
  <si>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</si>
  <si>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</si>
  <si>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</si>
  <si>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</si>
  <si>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</si>
  <si>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</si>
  <si>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</si>
  <si>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</si>
  <si>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</si>
  <si>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</si>
  <si>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</si>
  <si>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</si>
  <si>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</si>
  <si>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</si>
  <si>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</si>
  <si>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</si>
  <si>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</si>
  <si>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</si>
  <si>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</si>
  <si>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</si>
  <si>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</si>
  <si>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</si>
  <si>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</si>
  <si>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</si>
  <si>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</si>
  <si>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</si>
  <si>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</si>
  <si>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</si>
  <si>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</si>
  <si>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</si>
  <si>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</si>
  <si>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</si>
  <si>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</si>
  <si>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</si>
  <si>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</si>
  <si>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</si>
  <si>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</si>
  <si>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</si>
  <si>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</si>
  <si>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</si>
  <si>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</si>
  <si>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</si>
  <si>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</si>
  <si>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</si>
  <si>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</si>
  <si>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</si>
  <si>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</si>
  <si>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</si>
  <si>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</si>
  <si>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</si>
  <si>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</si>
  <si>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</si>
  <si>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</si>
  <si>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</si>
  <si>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</si>
  <si>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</si>
  <si>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</si>
  <si>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</si>
  <si>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</si>
  <si>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</si>
  <si>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</si>
  <si>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</si>
  <si>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</si>
  <si>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</si>
  <si>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</si>
  <si>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</si>
  <si>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</si>
  <si>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</si>
  <si>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</si>
  <si>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</si>
  <si>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</si>
  <si>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</si>
  <si>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</si>
  <si>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</si>
  <si>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</si>
  <si>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</si>
  <si>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</si>
  <si>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</si>
  <si>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</si>
  <si>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</si>
  <si>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</si>
  <si>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</si>
  <si>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</si>
  <si>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</si>
  <si>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</si>
  <si>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</si>
  <si>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</si>
  <si>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</si>
  <si>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</si>
  <si>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</si>
  <si>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</si>
  <si>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</si>
  <si>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</si>
  <si>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</si>
  <si>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</si>
  <si>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</si>
  <si>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</si>
  <si>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</si>
  <si>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</si>
  <si>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</si>
  <si>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</si>
  <si>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</si>
  <si>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</si>
  <si>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</si>
  <si>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</si>
  <si>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</si>
  <si>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</si>
  <si>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</si>
  <si>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</si>
  <si>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</si>
  <si>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</si>
  <si>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</si>
  <si>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</si>
  <si>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</si>
  <si>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</si>
  <si>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</si>
  <si>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</si>
  <si>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</si>
  <si>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</si>
  <si>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</si>
  <si>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</si>
  <si>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</si>
  <si>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</si>
  <si>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</si>
  <si>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</si>
  <si>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</si>
  <si>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</si>
  <si>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</si>
  <si>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</si>
  <si>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</si>
  <si>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</si>
  <si>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</si>
  <si>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</si>
  <si>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</si>
  <si>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</si>
  <si>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</si>
  <si>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</si>
  <si>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</si>
  <si>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</si>
  <si>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</si>
  <si>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</si>
  <si>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</si>
  <si>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</si>
  <si>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</si>
  <si>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</si>
  <si>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</si>
  <si>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</si>
  <si>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</si>
  <si>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</si>
  <si>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</si>
  <si>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</si>
  <si>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</si>
  <si>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</si>
  <si>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</si>
  <si>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</si>
  <si>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</si>
  <si>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</si>
  <si>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</si>
  <si>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</si>
  <si>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</si>
  <si>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</si>
  <si>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</si>
  <si>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</si>
  <si>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</si>
  <si>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</si>
  <si>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</si>
  <si>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</si>
  <si>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</si>
  <si>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</si>
  <si>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</si>
  <si>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</si>
  <si>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</si>
  <si>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</si>
  <si>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</si>
  <si>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</si>
  <si>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</si>
  <si>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</si>
  <si>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</si>
  <si>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</si>
  <si>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</si>
  <si>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</si>
  <si>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</si>
  <si>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</si>
  <si>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</si>
  <si>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</si>
  <si>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</si>
  <si>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</si>
  <si>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</si>
  <si>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</si>
  <si>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</si>
  <si>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</si>
  <si>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</si>
  <si>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</si>
  <si>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</si>
  <si>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</si>
  <si>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</si>
  <si>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</si>
  <si>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</si>
  <si>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</si>
  <si>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</si>
  <si>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</si>
  <si>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</si>
  <si>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</si>
  <si>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</si>
  <si>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</si>
  <si>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</si>
  <si>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</si>
  <si>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</si>
  <si>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</si>
  <si>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</si>
  <si>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</si>
  <si>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</si>
  <si>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</si>
  <si>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</si>
  <si>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</si>
  <si>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</si>
  <si>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</si>
  <si>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</si>
  <si>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</si>
  <si>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</si>
  <si>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</si>
  <si>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</si>
  <si>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</si>
  <si>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</si>
  <si>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</si>
  <si>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</si>
  <si>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</si>
  <si>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</si>
  <si>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</si>
  <si>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</si>
  <si>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</si>
  <si>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</si>
  <si>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</si>
  <si>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</si>
  <si>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</si>
  <si>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</si>
  <si>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</si>
  <si>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</si>
  <si>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</si>
  <si>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</si>
  <si>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</si>
  <si>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</si>
  <si>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</si>
  <si>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</si>
  <si>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</si>
  <si>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</si>
  <si>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</si>
  <si>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</si>
  <si>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</si>
  <si>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</si>
  <si>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</si>
  <si>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</si>
  <si>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</si>
  <si>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</si>
  <si>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</si>
  <si>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</si>
  <si>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</si>
  <si>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</si>
  <si>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</si>
  <si>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</si>
  <si>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</si>
  <si>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</si>
  <si>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</si>
  <si>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</si>
  <si>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</si>
  <si>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</si>
  <si>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</si>
  <si>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</si>
  <si>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</si>
  <si>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</si>
  <si>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</si>
  <si>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</si>
  <si>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</si>
  <si>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</si>
  <si>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</si>
  <si>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</si>
  <si>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</si>
  <si>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</si>
  <si>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</si>
  <si>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</si>
  <si>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</si>
  <si>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</si>
  <si>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</si>
  <si>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</si>
  <si>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</si>
  <si>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</si>
  <si>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</si>
  <si>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</si>
  <si>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</si>
  <si>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</si>
  <si>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</si>
  <si>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</si>
  <si>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</si>
  <si>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</si>
  <si>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</si>
  <si>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</si>
  <si>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</si>
  <si>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</si>
  <si>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</si>
  <si>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</si>
  <si>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</si>
  <si>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</si>
  <si>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</si>
  <si>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</si>
  <si>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</si>
  <si>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</si>
  <si>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</si>
  <si>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</si>
  <si>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</si>
  <si>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</si>
  <si>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</si>
  <si>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</si>
  <si>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</si>
  <si>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</si>
  <si>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</si>
  <si>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</si>
  <si>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</si>
  <si>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</si>
  <si>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</si>
  <si>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</si>
  <si>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</si>
  <si>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</si>
  <si>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</si>
  <si>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</si>
  <si>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</si>
  <si>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</si>
  <si>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</si>
  <si>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</si>
  <si>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</si>
  <si>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</si>
  <si>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</si>
  <si>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</si>
  <si>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</si>
  <si>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</si>
  <si>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</si>
  <si>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</si>
  <si>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</si>
  <si>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</si>
  <si>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</si>
  <si>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</si>
  <si>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</si>
  <si>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</si>
  <si>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</si>
  <si>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</si>
  <si>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</si>
  <si>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</si>
  <si>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</si>
  <si>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</si>
  <si>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</si>
  <si>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</si>
  <si>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</si>
  <si>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</si>
  <si>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</si>
  <si>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</si>
  <si>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</si>
  <si>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</si>
  <si>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</si>
  <si>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</si>
  <si>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</si>
  <si>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</si>
  <si>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</si>
  <si>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</si>
  <si>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</si>
  <si>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</si>
  <si>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</si>
  <si>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</si>
  <si>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</si>
  <si>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</si>
  <si>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</si>
  <si>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</si>
  <si>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</si>
  <si>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</si>
  <si>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</si>
  <si>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</si>
  <si>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</si>
  <si>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</si>
  <si>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</si>
  <si>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</si>
  <si>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</si>
  <si>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</si>
  <si>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</si>
  <si>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</si>
  <si>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</si>
  <si>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</si>
  <si>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</si>
  <si>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</si>
  <si>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</si>
  <si>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</si>
  <si>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</si>
  <si>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</si>
  <si>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</si>
  <si>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</si>
  <si>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</si>
  <si>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</si>
  <si>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</si>
  <si>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</si>
  <si>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</si>
  <si>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</si>
  <si>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</si>
  <si>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</si>
  <si>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</si>
  <si>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</si>
  <si>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</si>
  <si>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</si>
  <si>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</si>
  <si>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</si>
  <si>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</si>
  <si>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</si>
  <si>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</si>
  <si>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</si>
  <si>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</si>
  <si>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</si>
  <si>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</si>
  <si>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</si>
  <si>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</si>
  <si>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</si>
  <si>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</si>
  <si>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</si>
  <si>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</si>
  <si>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</si>
  <si>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</si>
  <si>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</si>
  <si>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</si>
  <si>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</si>
  <si>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</si>
  <si>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</si>
  <si>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</si>
  <si>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</si>
  <si>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</si>
  <si>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</si>
  <si>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</si>
  <si>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</si>
  <si>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</si>
  <si>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</si>
  <si>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</si>
  <si>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</si>
  <si>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</si>
  <si>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</si>
  <si>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</si>
  <si>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</si>
  <si>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</si>
  <si>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</si>
  <si>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</si>
  <si>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</si>
  <si>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</si>
  <si>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</si>
  <si>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</si>
  <si>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</si>
  <si>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</si>
  <si>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</si>
  <si>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</si>
  <si>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</si>
  <si>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</si>
  <si>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</si>
  <si>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</si>
  <si>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</si>
  <si>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</si>
  <si>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</si>
  <si>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</si>
  <si>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</si>
  <si>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</si>
  <si>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</si>
  <si>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</si>
  <si>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</si>
  <si>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</si>
  <si>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</si>
  <si>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</si>
  <si>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</si>
  <si>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</si>
  <si>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</si>
  <si>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</si>
  <si>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</si>
  <si>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</si>
  <si>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</si>
  <si>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</si>
  <si>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</si>
  <si>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</si>
  <si>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</si>
  <si>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</si>
  <si>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</si>
  <si>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</si>
  <si>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</si>
  <si>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</si>
  <si>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</si>
  <si>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</si>
  <si>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</si>
  <si>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</si>
  <si>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</si>
  <si>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</si>
  <si>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</si>
  <si>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</si>
  <si>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</si>
  <si>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</si>
  <si>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</si>
  <si>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</si>
  <si>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</si>
  <si>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</si>
  <si>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</si>
  <si>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</si>
  <si>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</si>
  <si>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</si>
  <si>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</si>
  <si>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</si>
  <si>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</si>
  <si>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</si>
  <si>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</si>
  <si>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</si>
  <si>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</si>
  <si>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</si>
  <si>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</si>
  <si>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</si>
  <si>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</si>
  <si>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</si>
  <si>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</si>
  <si>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</si>
  <si>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</si>
  <si>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</si>
  <si>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</si>
  <si>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</si>
  <si>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</si>
  <si>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</si>
  <si>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</si>
  <si>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</si>
  <si>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</si>
  <si>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</si>
  <si>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</si>
  <si>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</si>
  <si>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</si>
  <si>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</si>
  <si>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</si>
  <si>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</si>
  <si>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</si>
  <si>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</si>
  <si>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</si>
  <si>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</si>
  <si>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</si>
  <si>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</si>
  <si>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</si>
  <si>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</si>
  <si>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</si>
  <si>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</si>
  <si>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</si>
  <si>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</si>
  <si>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</si>
  <si>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</si>
  <si>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</si>
  <si>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</si>
  <si>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</si>
  <si>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</si>
  <si>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</si>
  <si>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</si>
  <si>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</si>
  <si>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</si>
  <si>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</si>
  <si>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</si>
  <si>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</si>
  <si>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</si>
  <si>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</si>
  <si>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</si>
  <si>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</si>
  <si>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</si>
  <si>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</si>
  <si>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</si>
  <si>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</si>
  <si>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</si>
  <si>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</si>
  <si>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</si>
  <si>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</si>
  <si>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</si>
  <si>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</si>
  <si>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</si>
  <si>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</si>
  <si>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</si>
  <si>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</si>
  <si>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</si>
  <si>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</si>
  <si>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</si>
  <si>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</si>
  <si>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</si>
  <si>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</si>
  <si>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</si>
  <si>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</si>
  <si>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</si>
  <si>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</si>
  <si>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</si>
  <si>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</si>
  <si>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</si>
  <si>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</si>
  <si>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</si>
  <si>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</si>
  <si>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</si>
  <si>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</si>
  <si>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</si>
  <si>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</si>
  <si>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</si>
  <si>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</si>
  <si>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</si>
  <si>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</si>
  <si>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</si>
  <si>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</si>
  <si>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</si>
  <si>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</si>
  <si>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</si>
  <si>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</si>
  <si>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</si>
  <si>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</si>
  <si>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</si>
  <si>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</si>
  <si>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</si>
  <si>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</si>
  <si>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</si>
  <si>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</si>
  <si>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</si>
  <si>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</si>
  <si>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</si>
  <si>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</si>
  <si>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</si>
  <si>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</si>
  <si>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</si>
  <si>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</si>
  <si>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</si>
  <si>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</si>
  <si>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</si>
  <si>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</si>
  <si>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</si>
  <si>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</si>
  <si>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</si>
  <si>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</si>
  <si>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</si>
  <si>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</si>
  <si>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</si>
  <si>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</si>
  <si>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</si>
  <si>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</si>
  <si>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</si>
  <si>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</si>
  <si>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</si>
  <si>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</si>
  <si>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</si>
  <si>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</si>
  <si>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</si>
  <si>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</si>
  <si>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</si>
  <si>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</si>
  <si>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</si>
  <si>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</si>
  <si>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</si>
  <si>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</si>
  <si>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</si>
  <si>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</si>
  <si>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</si>
  <si>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</si>
  <si>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</si>
  <si>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</si>
  <si>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</si>
  <si>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</si>
  <si>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</si>
  <si>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</si>
  <si>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</si>
  <si>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</si>
  <si>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</si>
  <si>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</si>
  <si>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</si>
  <si>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</si>
  <si>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</si>
  <si>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</si>
  <si>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</si>
  <si>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</si>
  <si>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</si>
  <si>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</si>
  <si>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</si>
  <si>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</si>
  <si>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</si>
  <si>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</si>
  <si>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</si>
  <si>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</si>
  <si>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</si>
  <si>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</si>
  <si>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</si>
  <si>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</si>
  <si>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</si>
  <si>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</si>
  <si>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</si>
  <si>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</si>
  <si>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</si>
  <si>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</si>
  <si>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</si>
  <si>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</si>
  <si>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</si>
  <si>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</si>
  <si>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</si>
  <si>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</si>
  <si>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</si>
  <si>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</si>
  <si>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</si>
  <si>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</si>
  <si>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</si>
  <si>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</si>
  <si>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</si>
  <si>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</si>
  <si>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</si>
  <si>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</si>
  <si>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</si>
  <si>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</si>
  <si>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</si>
  <si>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</si>
  <si>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</si>
  <si>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</si>
  <si>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</si>
  <si>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</si>
  <si>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</si>
  <si>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</si>
  <si>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</si>
  <si>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</si>
  <si>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</si>
  <si>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</si>
  <si>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</si>
  <si>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</si>
  <si>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</si>
  <si>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</si>
  <si>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</si>
  <si>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</si>
  <si>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</si>
  <si>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</si>
  <si>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</si>
  <si>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</si>
  <si>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</si>
  <si>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</si>
  <si>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</si>
  <si>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</si>
  <si>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</si>
  <si>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</si>
  <si>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</si>
  <si>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</si>
  <si>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</si>
  <si>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</si>
  <si>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</si>
  <si>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</si>
  <si>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</si>
  <si>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</si>
  <si>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</si>
  <si>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</si>
  <si>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</si>
  <si>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</si>
  <si>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</si>
  <si>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</si>
  <si>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</si>
  <si>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</si>
  <si>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</si>
  <si>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</si>
  <si>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</si>
  <si>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</si>
  <si>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</si>
  <si>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</si>
  <si>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</si>
  <si>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</si>
  <si>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</si>
  <si>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</si>
  <si>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</si>
  <si>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</si>
  <si>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</si>
  <si>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</si>
  <si>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</si>
  <si>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</si>
  <si>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</si>
  <si>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</si>
  <si>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</si>
  <si>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</si>
  <si>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</si>
  <si>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</si>
  <si>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</si>
  <si>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</si>
  <si>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</si>
  <si>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</si>
  <si>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</si>
  <si>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</si>
  <si>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</si>
  <si>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</si>
  <si>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</si>
  <si>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</si>
  <si>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</si>
  <si>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</si>
  <si>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</si>
  <si>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</si>
  <si>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</si>
  <si>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</si>
  <si>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</si>
  <si>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</si>
  <si>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</si>
  <si>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</si>
  <si>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</si>
  <si>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</si>
  <si>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</si>
  <si>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</si>
  <si>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</si>
  <si>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</si>
  <si>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</si>
  <si>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</si>
  <si>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</si>
  <si>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</si>
  <si>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</si>
  <si>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</si>
  <si>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</si>
  <si>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</si>
  <si>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</si>
  <si>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</si>
  <si>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</si>
  <si>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</si>
  <si>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</si>
  <si>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</si>
  <si>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</si>
  <si>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</si>
  <si>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</si>
  <si>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</si>
  <si>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</si>
  <si>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</si>
  <si>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</si>
  <si>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</si>
  <si>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</si>
  <si>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</si>
  <si>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</si>
  <si>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</si>
  <si>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</si>
  <si>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</si>
  <si>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</si>
  <si>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</si>
  <si>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</si>
  <si>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</si>
  <si>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</si>
  <si>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</si>
  <si>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</si>
  <si>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</si>
  <si>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</si>
  <si>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</si>
  <si>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</si>
  <si>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</si>
  <si>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</si>
  <si>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</si>
  <si>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</si>
  <si>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</si>
  <si>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</si>
  <si>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</si>
  <si>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</si>
  <si>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</si>
  <si>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</si>
  <si>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</si>
  <si>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</si>
  <si>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</si>
  <si>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</si>
  <si>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</si>
  <si>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</si>
  <si>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</si>
  <si>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</si>
  <si>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</si>
  <si>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</si>
  <si>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</si>
  <si>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</si>
  <si>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</si>
  <si>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</si>
  <si>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</si>
  <si>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</si>
  <si>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</si>
  <si>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</si>
  <si>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</si>
  <si>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</si>
  <si>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</si>
  <si>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</si>
  <si>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</si>
  <si>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</si>
  <si>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</si>
  <si>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</si>
  <si>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</si>
  <si>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</si>
  <si>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</si>
  <si>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</si>
  <si>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</si>
  <si>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</si>
  <si>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</si>
  <si>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</si>
  <si>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</si>
  <si>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</si>
  <si>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</si>
  <si>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</si>
  <si>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</si>
  <si>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</si>
  <si>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</si>
  <si>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</si>
  <si>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</si>
  <si>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</si>
  <si>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</si>
  <si>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</si>
  <si>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</si>
  <si>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</si>
  <si>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</si>
  <si>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</si>
  <si>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</si>
  <si>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</si>
  <si>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</si>
  <si>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</si>
  <si>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</si>
  <si>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</si>
  <si>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</si>
  <si>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</si>
  <si>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</si>
  <si>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</si>
  <si>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</si>
  <si>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</si>
  <si>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</si>
  <si>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</si>
  <si>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</si>
  <si>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</si>
  <si>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</si>
  <si>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</si>
  <si>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</si>
  <si>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</si>
  <si>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</si>
  <si>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</si>
  <si>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</si>
  <si>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</si>
  <si>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</si>
  <si>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</si>
  <si>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</si>
  <si>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</si>
  <si>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</si>
  <si>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</si>
  <si>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</si>
  <si>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</si>
  <si>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</si>
  <si>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</si>
  <si>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</si>
  <si>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</si>
  <si>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</si>
  <si>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</si>
  <si>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</si>
  <si>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</si>
  <si>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</si>
  <si>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</si>
  <si>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</si>
  <si>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</si>
  <si>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</si>
  <si>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</si>
  <si>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</si>
  <si>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</si>
  <si>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</si>
  <si>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</si>
  <si>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</si>
  <si>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</si>
  <si>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</si>
  <si>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</si>
  <si>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</si>
  <si>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</si>
  <si>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</si>
  <si>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</si>
  <si>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</si>
  <si>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</si>
  <si>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</si>
  <si>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</si>
  <si>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</si>
  <si>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</si>
  <si>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</si>
  <si>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</si>
  <si>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</si>
  <si>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</si>
  <si>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</si>
  <si>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</si>
  <si>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</si>
  <si>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</si>
  <si>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</si>
  <si>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</si>
  <si>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</si>
  <si>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</si>
  <si>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</si>
  <si>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</si>
  <si>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</si>
  <si>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</si>
  <si>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</si>
  <si>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</si>
  <si>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</si>
  <si>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</si>
  <si>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</si>
  <si>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</si>
  <si>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</si>
  <si>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</si>
  <si>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</si>
  <si>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</si>
  <si>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</si>
  <si>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</si>
  <si>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</si>
  <si>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</si>
  <si>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</si>
  <si>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</si>
  <si>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</si>
  <si>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</si>
  <si>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</si>
  <si>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</si>
  <si>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</si>
  <si>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</si>
  <si>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</si>
  <si>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</si>
  <si>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</si>
  <si>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</si>
  <si>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</si>
  <si>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</si>
  <si>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</si>
  <si>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</si>
  <si>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</si>
  <si>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</si>
  <si>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</si>
  <si>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</si>
  <si>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</si>
  <si>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</si>
  <si>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</si>
  <si>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</si>
  <si>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</si>
  <si>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</si>
  <si>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</si>
  <si>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</si>
  <si>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</si>
  <si>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</si>
  <si>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</si>
  <si>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</si>
  <si>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</si>
  <si>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</si>
  <si>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</si>
  <si>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</si>
  <si>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</si>
  <si>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</si>
  <si>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</si>
  <si>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</si>
  <si>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</si>
  <si>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</si>
  <si>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</si>
  <si>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</si>
  <si>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</si>
  <si>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</si>
  <si>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</si>
  <si>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</si>
  <si>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</si>
  <si>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</si>
  <si>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</si>
  <si>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</si>
  <si>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</si>
  <si>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</si>
  <si>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</si>
  <si>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</si>
  <si>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</si>
  <si>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</si>
  <si>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</si>
  <si>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</si>
  <si>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</si>
  <si>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</si>
  <si>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</si>
  <si>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</si>
  <si>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</si>
  <si>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</si>
  <si>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</si>
  <si>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</si>
  <si>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</si>
  <si>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</si>
  <si>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</si>
  <si>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</si>
  <si>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</si>
  <si>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</si>
  <si>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</si>
  <si>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</si>
  <si>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</si>
  <si>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</si>
  <si>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</si>
  <si>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</si>
  <si>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</si>
  <si>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</si>
  <si>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</si>
  <si>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</si>
  <si>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</si>
  <si>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</si>
  <si>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</si>
  <si>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</si>
  <si>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</si>
  <si>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</si>
  <si>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</si>
  <si>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</si>
  <si>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</si>
  <si>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</si>
  <si>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</si>
  <si>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</si>
  <si>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</si>
  <si>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</si>
  <si>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</si>
  <si>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</si>
  <si>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</si>
  <si>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</si>
  <si>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</si>
  <si>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</si>
  <si>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</si>
  <si>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</si>
  <si>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</si>
  <si>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</si>
  <si>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</si>
  <si>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</si>
  <si>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</si>
  <si>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</si>
  <si>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</si>
  <si>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</si>
  <si>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</si>
  <si>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</si>
  <si>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</si>
  <si>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</si>
  <si>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</si>
  <si>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</si>
  <si>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</si>
  <si>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</si>
  <si>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</si>
  <si>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</si>
  <si>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</si>
  <si>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</si>
  <si>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</si>
  <si>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</si>
  <si>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</si>
  <si>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</si>
  <si>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</si>
  <si>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</si>
  <si>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</si>
  <si>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</si>
  <si>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</si>
  <si>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</si>
  <si>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</si>
  <si>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</si>
  <si>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</si>
  <si>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</si>
  <si>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</si>
  <si>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</si>
  <si>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</si>
  <si>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</si>
  <si>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</si>
  <si>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</si>
  <si>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</si>
  <si>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</si>
  <si>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</si>
  <si>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</si>
  <si>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</si>
  <si>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</si>
  <si>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</si>
  <si>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</si>
  <si>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</si>
  <si>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</si>
  <si>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</si>
  <si>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</si>
  <si>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</si>
  <si>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</si>
  <si>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</si>
  <si>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</si>
  <si>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</si>
  <si>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</si>
  <si>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</si>
  <si>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</si>
  <si>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</si>
  <si>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</si>
  <si>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</si>
  <si>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</si>
  <si>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</si>
  <si>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</si>
  <si>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</si>
  <si>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</si>
  <si>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</si>
  <si>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</si>
  <si>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</si>
  <si>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</si>
  <si>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</si>
  <si>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</si>
  <si>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</si>
  <si>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</si>
  <si>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</si>
  <si>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</si>
  <si>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</si>
  <si>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</si>
  <si>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</si>
  <si>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</si>
  <si>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</si>
  <si>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</si>
  <si>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</si>
  <si>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</si>
  <si>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</si>
  <si>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</si>
  <si>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</si>
  <si>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</si>
  <si>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</si>
  <si>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</si>
  <si>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</si>
  <si>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</si>
  <si>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</si>
  <si>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</si>
  <si>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</si>
  <si>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</si>
  <si>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</si>
  <si>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</si>
  <si>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</si>
  <si>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</si>
  <si>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</si>
  <si>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</si>
  <si>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</si>
  <si>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</si>
  <si>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</si>
  <si>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</si>
  <si>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</si>
  <si>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</si>
  <si>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</si>
  <si>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</si>
  <si>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</si>
  <si>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</si>
  <si>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</si>
  <si>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</si>
  <si>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</si>
  <si>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</si>
  <si>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</si>
  <si>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</si>
  <si>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</si>
  <si>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</si>
  <si>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</si>
  <si>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</si>
  <si>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</si>
  <si>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</si>
  <si>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</si>
  <si>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</si>
  <si>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</si>
  <si>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</si>
  <si>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</si>
  <si>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</si>
  <si>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</si>
  <si>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</si>
  <si>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</si>
  <si>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</si>
  <si>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</si>
  <si>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</si>
  <si>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</si>
  <si>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</si>
  <si>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</si>
  <si>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</si>
  <si>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</si>
  <si>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</si>
  <si>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</si>
  <si>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</si>
  <si>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</si>
  <si>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</si>
  <si>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</si>
  <si>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</si>
  <si>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</si>
  <si>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</si>
  <si>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</si>
  <si>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</si>
  <si>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</si>
  <si>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</si>
  <si>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</si>
  <si>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</si>
  <si>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</si>
  <si>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</si>
  <si>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</si>
  <si>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</si>
  <si>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</si>
  <si>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</si>
  <si>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</si>
  <si>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</si>
  <si>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</si>
  <si>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</si>
  <si>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</si>
  <si>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</si>
  <si>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</si>
  <si>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</si>
  <si>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</si>
  <si>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</si>
  <si>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</si>
  <si>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</si>
  <si>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</si>
  <si>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</si>
  <si>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</si>
  <si>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</si>
  <si>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</si>
  <si>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</si>
  <si>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</si>
  <si>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</si>
  <si>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</si>
  <si>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</si>
  <si>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</si>
  <si>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</si>
  <si>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</si>
  <si>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</si>
  <si>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</si>
  <si>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</si>
  <si>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</si>
  <si>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</si>
  <si>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</si>
  <si>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</si>
  <si>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</si>
  <si>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</si>
  <si>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</si>
  <si>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</si>
  <si>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</si>
  <si>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</si>
  <si>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</si>
  <si>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</si>
  <si>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</si>
  <si>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</si>
  <si>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</si>
  <si>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</si>
  <si>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</si>
  <si>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</si>
  <si>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</si>
  <si>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</si>
  <si>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</si>
  <si>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</si>
  <si>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</si>
  <si>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</si>
  <si>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</si>
  <si>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</si>
  <si>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</si>
  <si>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</si>
  <si>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</si>
  <si>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</si>
  <si>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</si>
  <si>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</si>
  <si>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</si>
  <si>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</si>
  <si>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</si>
  <si>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</si>
  <si>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</si>
  <si>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</si>
  <si>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</si>
  <si>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</si>
  <si>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</si>
  <si>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</si>
  <si>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</si>
  <si>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</si>
  <si>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</si>
  <si>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</si>
  <si>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</si>
  <si>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</si>
  <si>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</si>
  <si>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</si>
  <si>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</si>
  <si>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</si>
  <si>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</si>
  <si>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</si>
  <si>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</si>
  <si>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</si>
  <si>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</si>
  <si>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</si>
  <si>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</si>
  <si>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</si>
  <si>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</si>
  <si>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</si>
  <si>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</si>
  <si>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</si>
  <si>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</si>
  <si>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</si>
  <si>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</si>
  <si>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</si>
  <si>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</si>
  <si>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</si>
  <si>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</si>
  <si>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</si>
  <si>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</si>
  <si>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</si>
  <si>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</si>
  <si>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</si>
  <si>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</si>
  <si>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</si>
  <si>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</si>
  <si>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</si>
  <si>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</si>
  <si>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</si>
  <si>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</si>
  <si>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</si>
  <si>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</si>
  <si>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</si>
  <si>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</si>
  <si>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</si>
  <si>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</si>
  <si>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</si>
  <si>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</si>
  <si>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</si>
  <si>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</si>
  <si>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</si>
  <si>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</si>
  <si>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</si>
  <si>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</si>
  <si>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</si>
  <si>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</si>
  <si>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</si>
  <si>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</si>
  <si>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</si>
  <si>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</si>
  <si>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</si>
  <si>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</si>
  <si>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</si>
  <si>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</si>
  <si>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</si>
  <si>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</si>
  <si>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</si>
  <si>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</si>
  <si>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</si>
  <si>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</si>
  <si>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</si>
  <si>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</si>
  <si>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</si>
  <si>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</si>
  <si>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</si>
  <si>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</si>
  <si>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</si>
  <si>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</si>
  <si>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</si>
  <si>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</si>
  <si>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</si>
  <si>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</si>
  <si>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</si>
  <si>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</si>
  <si>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</si>
  <si>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</si>
  <si>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</si>
  <si>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</si>
  <si>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</si>
  <si>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</si>
  <si>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</si>
  <si>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</si>
  <si>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</si>
  <si>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</si>
  <si>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</si>
  <si>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</si>
  <si>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</si>
  <si>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</si>
  <si>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</si>
  <si>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</si>
  <si>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</si>
  <si>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</si>
  <si>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</si>
  <si>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</si>
  <si>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</si>
  <si>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</si>
  <si>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</si>
  <si>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</si>
  <si>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</si>
  <si>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</si>
  <si>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</si>
  <si>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</si>
  <si>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</si>
  <si>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</si>
  <si>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</si>
  <si>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</si>
  <si>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</si>
  <si>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</si>
  <si>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</si>
  <si>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</si>
  <si>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</si>
  <si>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</si>
  <si>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</si>
  <si>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</si>
  <si>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</si>
  <si>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</si>
  <si>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</si>
  <si>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</si>
  <si>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</si>
  <si>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</si>
  <si>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</si>
  <si>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</si>
  <si>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</si>
  <si>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</si>
  <si>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</si>
  <si>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</si>
  <si>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</si>
  <si>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</si>
  <si>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</si>
  <si>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</si>
  <si>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</si>
  <si>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</si>
  <si>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</si>
  <si>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</si>
  <si>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</si>
  <si>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</si>
  <si>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</si>
  <si>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</si>
  <si>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</si>
  <si>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</si>
  <si>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</si>
  <si>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</si>
  <si>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</si>
  <si>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</si>
  <si>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</si>
  <si>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</si>
  <si>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</si>
  <si>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</si>
  <si>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</si>
  <si>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</si>
  <si>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</si>
  <si>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</si>
  <si>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</si>
  <si>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</si>
  <si>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</si>
  <si>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</si>
  <si>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</si>
  <si>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</si>
  <si>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</si>
  <si>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</si>
  <si>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</si>
  <si>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</si>
  <si>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</si>
  <si>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</si>
  <si>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</si>
  <si>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</si>
  <si>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</si>
  <si>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</si>
  <si>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</si>
  <si>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</si>
  <si>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</si>
  <si>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</si>
  <si>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</si>
  <si>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</si>
  <si>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</si>
  <si>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</si>
  <si>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</si>
  <si>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</si>
  <si>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</si>
  <si>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</si>
  <si>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</si>
  <si>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</si>
  <si>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</si>
  <si>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</si>
  <si>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</si>
  <si>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</si>
  <si>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</si>
  <si>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</si>
  <si>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</si>
  <si>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</si>
  <si>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</si>
  <si>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</si>
  <si>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</si>
  <si>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</si>
  <si>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</si>
  <si>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</si>
  <si>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</si>
  <si>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</si>
  <si>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</si>
  <si>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</si>
  <si>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</si>
  <si>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</si>
  <si>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</si>
  <si>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</si>
  <si>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</si>
  <si>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</si>
  <si>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</si>
  <si>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</si>
  <si>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</si>
  <si>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</si>
  <si>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</si>
  <si>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</si>
  <si>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</si>
  <si>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</si>
  <si>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</si>
  <si>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</si>
  <si>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</si>
  <si>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</si>
  <si>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</si>
  <si>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</si>
  <si>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</si>
  <si>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</si>
  <si>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</si>
  <si>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</si>
  <si>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</si>
  <si>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</si>
  <si>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</si>
  <si>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</si>
  <si>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</si>
  <si>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</si>
  <si>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</si>
  <si>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</si>
  <si>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</si>
  <si>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</si>
  <si>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</si>
  <si>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</si>
  <si>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</si>
  <si>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</si>
  <si>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</si>
  <si>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</si>
  <si>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</si>
  <si>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</si>
  <si>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</si>
  <si>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</si>
  <si>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</si>
  <si>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</si>
  <si>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</si>
  <si>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</si>
  <si>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</si>
  <si>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</si>
  <si>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</si>
  <si>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</si>
  <si>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</si>
  <si>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</si>
  <si>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</si>
  <si>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</si>
  <si>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</si>
  <si>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</si>
  <si>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</si>
  <si>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</si>
  <si>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</si>
  <si>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</si>
  <si>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</si>
  <si>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</si>
  <si>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</si>
  <si>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</si>
  <si>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</si>
  <si>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</si>
  <si>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</si>
  <si>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</si>
  <si>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</si>
  <si>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</si>
  <si>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</si>
  <si>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</si>
  <si>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</si>
  <si>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</si>
  <si>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</si>
  <si>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</si>
  <si>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</si>
  <si>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</si>
  <si>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</si>
  <si>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</si>
  <si>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</si>
  <si>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</si>
  <si>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</si>
  <si>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</si>
  <si>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</si>
  <si>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</si>
  <si>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</si>
  <si>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</si>
  <si>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</si>
  <si>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</si>
  <si>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</si>
  <si>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</si>
  <si>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</si>
  <si>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</si>
  <si>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</si>
  <si>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</si>
  <si>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</si>
  <si>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</si>
  <si>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</si>
  <si>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</si>
  <si>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</si>
  <si>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</si>
  <si>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</si>
  <si>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</si>
  <si>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</si>
  <si>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</si>
  <si>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</si>
  <si>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</si>
  <si>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</si>
  <si>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</si>
  <si>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</si>
  <si>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</si>
  <si>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</si>
  <si>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</si>
  <si>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</si>
  <si>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</si>
  <si>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</si>
  <si>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</si>
  <si>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</si>
  <si>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</si>
  <si>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</si>
  <si>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</si>
  <si>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</si>
  <si>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</si>
  <si>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</si>
  <si>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</si>
  <si>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</si>
  <si>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</si>
  <si>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</si>
  <si>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</si>
  <si>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</si>
  <si>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</si>
  <si>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</si>
  <si>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</si>
  <si>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</si>
  <si>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</si>
  <si>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</si>
  <si>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</si>
  <si>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</si>
  <si>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</si>
  <si>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</si>
  <si>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</si>
  <si>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</si>
  <si>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</si>
  <si>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</si>
  <si>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</si>
  <si>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</si>
  <si>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</si>
  <si>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</si>
  <si>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</si>
  <si>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</si>
  <si>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</si>
  <si>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</si>
  <si>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</si>
  <si>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</si>
  <si>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</si>
  <si>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</si>
  <si>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</si>
  <si>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</si>
  <si>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</si>
  <si>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</si>
  <si>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</si>
  <si>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</si>
  <si>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</si>
  <si>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</si>
  <si>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</si>
  <si>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</si>
  <si>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</si>
  <si>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</si>
  <si>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</si>
  <si>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</si>
  <si>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</si>
  <si>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</si>
  <si>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</si>
  <si>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</si>
  <si>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</si>
  <si>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</si>
  <si>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</si>
  <si>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</si>
  <si>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</si>
  <si>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</si>
  <si>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</si>
  <si>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</si>
  <si>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</si>
  <si>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</si>
  <si>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</si>
  <si>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</si>
  <si>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</si>
  <si>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</si>
  <si>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</si>
  <si>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</si>
  <si>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</si>
  <si>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</si>
  <si>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</si>
  <si>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</si>
  <si>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</si>
  <si>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</si>
  <si>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</si>
  <si>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</si>
  <si>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</si>
  <si>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</si>
  <si>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</si>
  <si>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</si>
  <si>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</si>
  <si>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</si>
  <si>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</si>
  <si>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</si>
  <si>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</si>
  <si>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</si>
  <si>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</si>
  <si>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</si>
  <si>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</si>
  <si>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</si>
  <si>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</si>
  <si>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</si>
  <si>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</si>
  <si>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</si>
  <si>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</si>
  <si>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</si>
  <si>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</si>
  <si>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</si>
  <si>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</si>
  <si>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</si>
  <si>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</si>
  <si>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</si>
  <si>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</si>
  <si>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</si>
  <si>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</si>
  <si>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</si>
  <si>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</si>
  <si>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</si>
  <si>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</si>
  <si>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</si>
  <si>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</si>
  <si>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</si>
  <si>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</si>
  <si>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</si>
  <si>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</si>
  <si>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</si>
  <si>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</si>
  <si>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</si>
  <si>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</si>
  <si>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</si>
  <si>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</si>
  <si>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</si>
  <si>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</si>
  <si>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</si>
  <si>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</si>
  <si>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</si>
  <si>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</si>
  <si>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</si>
  <si>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</si>
  <si>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</si>
  <si>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</si>
  <si>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</si>
  <si>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</si>
  <si>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</si>
  <si>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</si>
  <si>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</si>
  <si>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</si>
  <si>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</si>
  <si>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</si>
  <si>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</si>
  <si>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</si>
  <si>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</si>
  <si>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</si>
  <si>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</si>
  <si>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</si>
  <si>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</si>
  <si>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</si>
  <si>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</si>
  <si>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</si>
  <si>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</si>
  <si>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</si>
  <si>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</si>
  <si>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</si>
  <si>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</si>
  <si>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</si>
  <si>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</si>
  <si>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</si>
  <si>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</si>
  <si>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</si>
  <si>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</si>
  <si>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</si>
  <si>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</si>
  <si>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</si>
  <si>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</si>
  <si>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</si>
  <si>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</si>
  <si>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</si>
  <si>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</si>
  <si>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</si>
  <si>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</si>
  <si>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</si>
  <si>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</si>
  <si>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</si>
  <si>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</si>
  <si>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</si>
  <si>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</si>
  <si>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</si>
  <si>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</si>
  <si>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</si>
  <si>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</si>
  <si>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</si>
  <si>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</si>
  <si>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</si>
  <si>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</si>
  <si>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</si>
  <si>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</si>
  <si>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</si>
  <si>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</si>
  <si>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</si>
  <si>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</si>
  <si>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</si>
  <si>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</si>
  <si>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</si>
  <si>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</si>
  <si>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</si>
  <si>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</si>
  <si>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</si>
  <si>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</si>
  <si>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</si>
  <si>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</si>
  <si>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</si>
  <si>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</si>
  <si>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</si>
  <si>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</si>
  <si>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</si>
  <si>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</si>
  <si>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</si>
  <si>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</si>
  <si>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</si>
  <si>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</si>
  <si>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</si>
  <si>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</si>
  <si>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</si>
  <si>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</si>
  <si>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</si>
  <si>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</si>
  <si>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</si>
  <si>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</si>
  <si>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</si>
  <si>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</si>
  <si>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</si>
  <si>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</si>
  <si>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</si>
  <si>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</si>
  <si>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</si>
  <si>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</si>
  <si>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</si>
  <si>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</si>
  <si>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</si>
  <si>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</si>
  <si>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</si>
  <si>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</si>
  <si>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</si>
  <si>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</si>
  <si>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</si>
  <si>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</si>
  <si>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</si>
  <si>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</si>
  <si>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</si>
  <si>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</si>
  <si>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</si>
  <si>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</si>
  <si>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</si>
  <si>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</si>
  <si>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</si>
  <si>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</si>
  <si>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</si>
  <si>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</si>
  <si>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</si>
  <si>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</si>
  <si>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</si>
  <si>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</si>
  <si>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</si>
  <si>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</si>
  <si>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</si>
  <si>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</si>
  <si>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</si>
  <si>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</si>
  <si>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</si>
  <si>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</si>
  <si>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</si>
  <si>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</si>
  <si>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</si>
  <si>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</si>
  <si>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</si>
  <si>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</si>
  <si>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</si>
  <si>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</si>
  <si>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</si>
  <si>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</si>
  <si>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</si>
  <si>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</si>
  <si>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</si>
  <si>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</si>
  <si>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</si>
  <si>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</si>
  <si>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</si>
  <si>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</si>
  <si>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</si>
  <si>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</si>
  <si>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</si>
  <si>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</si>
  <si>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</si>
  <si>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</si>
  <si>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</si>
  <si>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</si>
  <si>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</si>
  <si>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</si>
  <si>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</si>
  <si>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</si>
  <si>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</si>
  <si>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</si>
  <si>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</si>
  <si>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</si>
  <si>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</si>
  <si>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</si>
  <si>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</si>
  <si>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</si>
  <si>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</si>
  <si>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</si>
  <si>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</si>
  <si>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</si>
  <si>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</si>
  <si>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</si>
  <si>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</si>
  <si>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</si>
  <si>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</si>
  <si>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</si>
  <si>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</si>
  <si>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</si>
  <si>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</si>
  <si>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</si>
  <si>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</si>
  <si>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</si>
  <si>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</si>
  <si>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</si>
  <si>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</si>
  <si>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</si>
  <si>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</si>
  <si>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</si>
  <si>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</si>
  <si>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</si>
  <si>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</si>
  <si>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</si>
  <si>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</si>
  <si>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</si>
  <si>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</si>
  <si>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</si>
  <si>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</si>
  <si>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</si>
  <si>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</si>
  <si>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</si>
  <si>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</si>
  <si>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</si>
  <si>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</si>
  <si>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</si>
  <si>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</si>
  <si>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</si>
  <si>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</si>
  <si>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</si>
  <si>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</si>
  <si>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</si>
  <si>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</si>
  <si>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</si>
  <si>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</si>
  <si>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</si>
  <si>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</si>
  <si>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</si>
  <si>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</si>
  <si>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</si>
  <si>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</si>
  <si>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</si>
  <si>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</si>
  <si>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</si>
  <si>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</si>
  <si>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</si>
  <si>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</si>
  <si>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</si>
  <si>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</si>
  <si>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</si>
  <si>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</si>
  <si>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</si>
  <si>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</si>
  <si>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</si>
  <si>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</si>
  <si>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</si>
  <si>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</si>
  <si>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</si>
  <si>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</si>
  <si>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</si>
  <si>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</si>
  <si>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</si>
  <si>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</si>
  <si>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</si>
  <si>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</si>
  <si>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</si>
  <si>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</si>
  <si>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</si>
  <si>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</si>
  <si>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</si>
  <si>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</si>
  <si>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</si>
  <si>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</si>
  <si>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</si>
  <si>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</si>
  <si>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</si>
  <si>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</si>
  <si>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</si>
  <si>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</si>
  <si>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</si>
  <si>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</si>
  <si>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</si>
  <si>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</si>
  <si>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</si>
  <si>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</si>
  <si>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</si>
  <si>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</si>
  <si>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</si>
  <si>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</si>
  <si>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</si>
  <si>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</si>
  <si>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</si>
  <si>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</si>
  <si>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</si>
  <si>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</si>
  <si>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</si>
  <si>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</si>
  <si>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</si>
  <si>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</si>
  <si>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</si>
  <si>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</si>
  <si>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</si>
  <si>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</si>
  <si>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</si>
  <si>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</si>
  <si>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</si>
  <si>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</si>
  <si>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</si>
  <si>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</si>
  <si>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</si>
  <si>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</si>
  <si>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</si>
  <si>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</si>
  <si>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</si>
  <si>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</si>
  <si>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</si>
  <si>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</si>
  <si>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</si>
  <si>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</si>
  <si>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</si>
  <si>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</si>
  <si>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</si>
  <si>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</si>
  <si>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</si>
  <si>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</si>
  <si>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</si>
  <si>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</si>
  <si>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</si>
  <si>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</si>
  <si>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</si>
  <si>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</si>
  <si>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</si>
  <si>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</si>
  <si>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</si>
  <si>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</si>
  <si>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</si>
  <si>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</si>
  <si>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</si>
  <si>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</si>
  <si>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</si>
  <si>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</si>
  <si>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</si>
  <si>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</si>
  <si>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</si>
  <si>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</si>
  <si>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</si>
  <si>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</si>
  <si>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</si>
  <si>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</si>
  <si>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</si>
  <si>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</si>
  <si>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</si>
  <si>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</si>
  <si>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</si>
  <si>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</si>
  <si>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</si>
  <si>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</si>
  <si>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</si>
  <si>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</si>
  <si>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</si>
  <si>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</si>
  <si>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</si>
  <si>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</si>
  <si>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</si>
  <si>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</si>
  <si>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</si>
  <si>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</si>
  <si>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</si>
  <si>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</si>
  <si>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</si>
  <si>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</si>
  <si>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</si>
  <si>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</si>
  <si>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</si>
  <si>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</si>
  <si>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</si>
  <si>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</si>
  <si>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</si>
  <si>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</si>
  <si>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</si>
  <si>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</si>
  <si>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</si>
  <si>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</si>
  <si>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</si>
  <si>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</si>
  <si>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</si>
  <si>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</si>
  <si>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</si>
  <si>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</si>
  <si>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</si>
  <si>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</si>
  <si>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</si>
  <si>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</si>
  <si>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</si>
  <si>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</si>
  <si>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</si>
  <si>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</si>
  <si>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</si>
  <si>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</si>
  <si>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</si>
  <si>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</si>
  <si>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</si>
  <si>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</si>
  <si>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</si>
  <si>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</si>
  <si>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</si>
  <si>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</si>
  <si>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</si>
  <si>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</si>
  <si>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</si>
  <si>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</si>
  <si>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</si>
  <si>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</si>
  <si>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</si>
  <si>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</si>
  <si>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</si>
  <si>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</si>
  <si>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</si>
  <si>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</si>
  <si>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</si>
  <si>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</si>
  <si>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</si>
  <si>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</si>
  <si>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</si>
  <si>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</si>
  <si>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</si>
  <si>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</si>
  <si>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</si>
  <si>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</si>
  <si>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</si>
  <si>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</si>
  <si>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</si>
  <si>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</si>
  <si>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</si>
  <si>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</si>
  <si>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</si>
  <si>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</si>
  <si>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</si>
  <si>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</si>
  <si>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</si>
  <si>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</si>
  <si>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</si>
  <si>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</si>
  <si>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</si>
  <si>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</si>
  <si>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</si>
  <si>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</si>
  <si>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</si>
  <si>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</si>
  <si>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</si>
  <si>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</si>
  <si>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</si>
  <si>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</si>
  <si>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</si>
  <si>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</si>
  <si>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</si>
  <si>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</si>
  <si>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</si>
  <si>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</si>
  <si>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</si>
  <si>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</si>
  <si>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</si>
  <si>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</si>
  <si>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</si>
  <si>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</si>
  <si>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</si>
  <si>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</si>
  <si>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</si>
  <si>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</si>
  <si>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</si>
  <si>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</si>
  <si>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</si>
  <si>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</si>
  <si>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</si>
  <si>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</si>
  <si>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</si>
  <si>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</si>
  <si>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</si>
  <si>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</si>
  <si>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</si>
  <si>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</si>
  <si>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</si>
  <si>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</si>
  <si>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</si>
  <si>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</si>
  <si>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</si>
  <si>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</si>
  <si>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</si>
  <si>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</si>
  <si>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</si>
  <si>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</si>
  <si>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</si>
  <si>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</si>
  <si>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</si>
  <si>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</si>
  <si>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</si>
  <si>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</si>
  <si>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</si>
  <si>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</si>
  <si>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</si>
  <si>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</si>
  <si>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</si>
  <si>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</si>
  <si>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</si>
  <si>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</si>
  <si>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</si>
  <si>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</si>
  <si>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</si>
  <si>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</si>
  <si>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</si>
  <si>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</si>
  <si>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</si>
  <si>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</si>
  <si>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</si>
  <si>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</si>
  <si>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</si>
  <si>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</si>
  <si>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</si>
  <si>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</si>
  <si>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</si>
  <si>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</si>
  <si>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</si>
  <si>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</si>
  <si>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</si>
  <si>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</si>
  <si>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</si>
  <si>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</si>
  <si>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</si>
  <si>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</si>
  <si>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</si>
  <si>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</si>
  <si>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</si>
  <si>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</si>
  <si>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</si>
  <si>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</si>
  <si>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</si>
  <si>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</si>
  <si>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</si>
  <si>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</si>
  <si>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</si>
  <si>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</si>
  <si>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</si>
  <si>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</si>
  <si>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</si>
  <si>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</si>
  <si>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</si>
  <si>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</si>
  <si>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</si>
  <si>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</si>
  <si>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</si>
  <si>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</si>
  <si>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</si>
  <si>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</si>
  <si>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</si>
  <si>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</si>
  <si>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</si>
  <si>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</si>
  <si>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</si>
  <si>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</si>
  <si>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</si>
  <si>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</si>
  <si>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</si>
  <si>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</si>
  <si>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</si>
  <si>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</si>
  <si>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</si>
  <si>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</si>
  <si>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</si>
  <si>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</si>
  <si>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</si>
  <si>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</si>
  <si>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</si>
  <si>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</si>
  <si>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</si>
  <si>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</si>
  <si>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</si>
  <si>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</si>
  <si>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</si>
  <si>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</si>
  <si>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</si>
  <si>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</si>
  <si>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</si>
  <si>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</si>
  <si>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</si>
  <si>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</si>
  <si>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</si>
  <si>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</si>
  <si>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</si>
  <si>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</si>
  <si>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</si>
  <si>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</si>
  <si>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</si>
  <si>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</si>
  <si>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</si>
  <si>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</si>
  <si>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</si>
  <si>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</si>
  <si>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</si>
  <si>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</si>
  <si>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</si>
  <si>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</si>
  <si>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</si>
  <si>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</si>
  <si>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</si>
  <si>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</si>
  <si>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</si>
  <si>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</si>
  <si>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</si>
  <si>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</si>
  <si>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</si>
  <si>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</si>
  <si>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</si>
  <si>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</si>
  <si>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</si>
  <si>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</si>
  <si>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</si>
  <si>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</si>
  <si>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</si>
  <si>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</si>
  <si>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</si>
  <si>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</si>
  <si>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</si>
  <si>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</si>
  <si>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</si>
  <si>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</si>
  <si>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</si>
  <si>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</si>
  <si>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</si>
  <si>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</si>
  <si>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</si>
  <si>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</si>
  <si>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</si>
  <si>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</si>
  <si>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</si>
  <si>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</si>
  <si>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</si>
  <si>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</si>
  <si>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</si>
  <si>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</si>
  <si>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</si>
  <si>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</si>
  <si>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</si>
  <si>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</si>
  <si>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</si>
  <si>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</si>
  <si>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</si>
  <si>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</si>
  <si>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</si>
  <si>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</si>
  <si>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</si>
  <si>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</si>
  <si>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</si>
  <si>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</si>
  <si>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</si>
  <si>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</si>
  <si>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</si>
  <si>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</si>
  <si>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</si>
  <si>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</si>
  <si>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</si>
  <si>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</si>
  <si>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</si>
  <si>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</si>
  <si>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</si>
  <si>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</si>
  <si>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</si>
  <si>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</si>
  <si>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</si>
  <si>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</si>
  <si>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</si>
  <si>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</si>
  <si>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</si>
  <si>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</si>
  <si>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</si>
  <si>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</si>
  <si>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</si>
  <si>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</si>
  <si>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</si>
  <si>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</si>
  <si>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</si>
  <si>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</si>
  <si>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</si>
  <si>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</si>
  <si>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</si>
  <si>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</si>
  <si>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</si>
  <si>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</si>
  <si>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</si>
  <si>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</si>
  <si>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</si>
  <si>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</si>
  <si>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</si>
  <si>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</si>
  <si>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</si>
  <si>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</si>
  <si>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</si>
  <si>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</si>
  <si>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</si>
  <si>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</si>
  <si>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</si>
  <si>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</si>
  <si>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</si>
  <si>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</si>
  <si>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</si>
  <si>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</si>
  <si>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</si>
  <si>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</si>
  <si>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</si>
  <si>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</si>
  <si>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</si>
  <si>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</si>
  <si>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</si>
  <si>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</si>
  <si>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</si>
  <si>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</si>
  <si>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</si>
  <si>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</si>
  <si>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</si>
  <si>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</si>
  <si>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</si>
  <si>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</si>
  <si>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</si>
  <si>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</si>
  <si>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</si>
  <si>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</si>
  <si>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</si>
  <si>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</si>
  <si>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</si>
  <si>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</si>
  <si>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</si>
  <si>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</si>
  <si>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</si>
  <si>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</si>
  <si>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</si>
  <si>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</si>
  <si>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</si>
  <si>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</si>
  <si>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</si>
  <si>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</si>
  <si>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</si>
  <si>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</si>
  <si>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</si>
  <si>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</si>
  <si>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</si>
  <si>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</si>
  <si>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</si>
  <si>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</si>
  <si>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</si>
  <si>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</si>
  <si>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</si>
  <si>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</si>
  <si>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</si>
  <si>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</si>
  <si>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</si>
  <si>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</si>
  <si>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</si>
  <si>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</si>
  <si>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</si>
  <si>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</si>
  <si>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</si>
  <si>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</si>
  <si>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</si>
  <si>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</si>
  <si>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</si>
  <si>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</si>
  <si>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</si>
  <si>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</si>
  <si>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</si>
  <si>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</si>
  <si>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</si>
  <si>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</si>
  <si>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</si>
  <si>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</si>
  <si>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</si>
  <si>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</si>
  <si>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</si>
  <si>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</si>
  <si>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</si>
  <si>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</si>
  <si>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</si>
  <si>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</si>
  <si>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</si>
  <si>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</si>
  <si>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</si>
  <si>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</si>
  <si>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</si>
  <si>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</si>
  <si>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</si>
  <si>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</si>
  <si>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</si>
  <si>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</si>
  <si>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</si>
  <si>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</si>
  <si>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</si>
  <si>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</si>
  <si>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</si>
  <si>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</si>
  <si>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</si>
  <si>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</si>
  <si>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</si>
  <si>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</si>
  <si>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</si>
  <si>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</si>
  <si>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</si>
  <si>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</si>
  <si>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</si>
  <si>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</si>
  <si>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</si>
  <si>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</si>
  <si>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</si>
  <si>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</si>
  <si>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</si>
  <si>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</si>
  <si>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</si>
  <si>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</si>
  <si>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</si>
  <si>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</si>
  <si>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</si>
  <si>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</si>
  <si>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</si>
  <si>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</si>
  <si>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</si>
  <si>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</si>
  <si>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</si>
  <si>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</si>
  <si>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</si>
  <si>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</si>
  <si>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</si>
  <si>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</si>
  <si>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</si>
  <si>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</si>
  <si>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</si>
  <si>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</si>
  <si>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</si>
  <si>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</si>
  <si>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</si>
  <si>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</si>
  <si>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</si>
  <si>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</si>
  <si>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</si>
  <si>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</si>
  <si>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</si>
  <si>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</si>
  <si>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</si>
  <si>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</si>
  <si>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</si>
  <si>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</si>
  <si>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</si>
  <si>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</si>
  <si>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</si>
  <si>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</si>
  <si>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</si>
  <si>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</si>
  <si>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</si>
  <si>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</si>
  <si>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</si>
  <si>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</si>
  <si>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</si>
  <si>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</si>
  <si>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</si>
  <si>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</si>
  <si>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</si>
  <si>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</si>
  <si>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</si>
  <si>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</si>
  <si>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</si>
  <si>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</si>
  <si>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</si>
  <si>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</si>
  <si>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</si>
  <si>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</si>
  <si>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</si>
  <si>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</si>
  <si>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</si>
  <si>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</si>
  <si>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</si>
  <si>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</si>
  <si>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</si>
  <si>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</si>
  <si>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</si>
  <si>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</si>
  <si>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</si>
  <si>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</si>
  <si>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</si>
  <si>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</si>
  <si>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</si>
  <si>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</si>
  <si>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</si>
  <si>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</si>
  <si>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</si>
  <si>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</si>
  <si>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</si>
  <si>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</si>
  <si>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</si>
  <si>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</si>
  <si>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</si>
  <si>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</si>
  <si>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</si>
  <si>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</si>
  <si>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</si>
  <si>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</si>
  <si>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</si>
  <si>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</si>
  <si>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</si>
  <si>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</si>
  <si>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</si>
  <si>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</si>
  <si>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</si>
  <si>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</si>
  <si>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</si>
  <si>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</si>
  <si>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</si>
  <si>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</si>
  <si>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</si>
  <si>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</si>
  <si>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</si>
  <si>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</si>
  <si>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</si>
  <si>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</si>
  <si>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</si>
  <si>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</si>
  <si>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</si>
  <si>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</si>
  <si>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</si>
  <si>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</si>
  <si>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</si>
  <si>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</si>
  <si>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</si>
  <si>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</si>
  <si>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</si>
  <si>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</si>
  <si>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</si>
  <si>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</si>
  <si>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</si>
  <si>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</si>
  <si>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</si>
  <si>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</si>
  <si>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</si>
  <si>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</si>
  <si>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</si>
  <si>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</si>
  <si>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</si>
  <si>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</si>
  <si>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</si>
  <si>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</si>
  <si>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</si>
  <si>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</si>
  <si>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</si>
  <si>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</si>
  <si>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</si>
  <si>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</si>
  <si>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</si>
  <si>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</si>
  <si>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</si>
  <si>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</si>
  <si>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</si>
  <si>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</si>
  <si>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</si>
  <si>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</si>
  <si>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</si>
  <si>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</si>
  <si>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</si>
  <si>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</si>
  <si>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</si>
  <si>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</si>
  <si>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</si>
  <si>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</si>
  <si>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</si>
  <si>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</si>
  <si>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</si>
  <si>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</si>
  <si>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</si>
  <si>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</si>
  <si>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</si>
  <si>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</si>
  <si>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</si>
  <si>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</si>
  <si>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</si>
  <si>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</si>
  <si>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</si>
  <si>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</si>
  <si>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</si>
  <si>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</si>
  <si>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</si>
  <si>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</si>
  <si>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</si>
  <si>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</si>
  <si>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</si>
  <si>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</si>
  <si>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</si>
  <si>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</si>
  <si>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</si>
  <si>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</si>
  <si>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</si>
  <si>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</si>
  <si>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</si>
  <si>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</si>
  <si>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</si>
  <si>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</si>
  <si>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</si>
  <si>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</si>
  <si>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</si>
  <si>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</si>
  <si>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</si>
  <si>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</si>
  <si>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</si>
  <si>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</si>
  <si>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</si>
  <si>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</si>
  <si>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</si>
  <si>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</si>
  <si>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</si>
  <si>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</si>
  <si>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</si>
  <si>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</si>
  <si>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</si>
  <si>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</si>
  <si>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</si>
  <si>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</si>
  <si>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</si>
  <si>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</si>
  <si>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</si>
  <si>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</si>
  <si>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</si>
  <si>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</si>
  <si>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</si>
  <si>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</si>
  <si>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</si>
  <si>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</si>
  <si>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</si>
  <si>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</si>
  <si>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</si>
  <si>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</si>
  <si>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</si>
  <si>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</si>
  <si>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</si>
  <si>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</si>
  <si>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</si>
  <si>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</si>
  <si>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</si>
  <si>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</si>
  <si>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</si>
  <si>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</si>
  <si>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</si>
  <si>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</si>
  <si>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</si>
  <si>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</si>
  <si>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</si>
  <si>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</si>
  <si>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</si>
  <si>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</si>
  <si>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</si>
  <si>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</si>
  <si>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</si>
  <si>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</si>
  <si>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</si>
  <si>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</si>
  <si>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</si>
  <si>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</si>
  <si>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</si>
  <si>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</si>
  <si>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</si>
  <si>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</si>
  <si>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</si>
  <si>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</si>
  <si>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</si>
  <si>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</si>
  <si>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</si>
  <si>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</si>
  <si>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</si>
  <si>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</si>
  <si>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</si>
  <si>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</si>
  <si>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</si>
  <si>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</si>
  <si>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</si>
  <si>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</si>
  <si>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</si>
  <si>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</si>
  <si>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</si>
  <si>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</si>
  <si>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</si>
  <si>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</si>
  <si>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</si>
  <si>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</si>
  <si>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</si>
  <si>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</si>
  <si>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</si>
  <si>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</si>
  <si>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</si>
  <si>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</si>
  <si>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</si>
  <si>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</si>
  <si>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</si>
  <si>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</si>
  <si>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</si>
  <si>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</si>
  <si>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</si>
  <si>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</si>
  <si>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</si>
  <si>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</si>
  <si>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</si>
  <si>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</si>
  <si>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</si>
  <si>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</si>
  <si>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</si>
  <si>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</si>
  <si>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</si>
  <si>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</si>
  <si>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</si>
  <si>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</si>
  <si>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</si>
  <si>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</si>
  <si>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</si>
  <si>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</si>
  <si>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</si>
  <si>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</si>
  <si>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</si>
  <si>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</si>
  <si>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</si>
  <si>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</si>
  <si>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</si>
  <si>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</si>
  <si>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</si>
  <si>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</si>
  <si>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</si>
  <si>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</si>
  <si>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</si>
  <si>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</si>
  <si>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</si>
  <si>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</si>
  <si>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</si>
  <si>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</si>
  <si>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</si>
  <si>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</si>
  <si>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</si>
  <si>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</si>
  <si>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</si>
  <si>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</si>
  <si>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</si>
  <si>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</si>
  <si>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</si>
  <si>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</si>
  <si>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</si>
  <si>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</si>
  <si>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</si>
  <si>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</si>
  <si>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</si>
  <si>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</si>
  <si>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</si>
  <si>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</si>
  <si>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</si>
  <si>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</si>
  <si>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</si>
  <si>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</si>
  <si>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</si>
  <si>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</si>
  <si>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</si>
  <si>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</si>
  <si>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</si>
  <si>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</si>
  <si>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</si>
  <si>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</si>
  <si>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</si>
  <si>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</si>
  <si>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</si>
  <si>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</si>
  <si>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</si>
  <si>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</si>
  <si>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</si>
  <si>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</si>
  <si>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</si>
  <si>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</si>
  <si>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</si>
  <si>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</si>
  <si>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</si>
  <si>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</si>
  <si>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</si>
  <si>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</si>
  <si>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</si>
  <si>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</si>
  <si>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</si>
  <si>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</si>
  <si>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</si>
  <si>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</si>
  <si>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</si>
  <si>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</si>
  <si>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</si>
  <si>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</si>
  <si>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</si>
  <si>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</si>
  <si>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</si>
  <si>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</si>
  <si>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</si>
  <si>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</si>
  <si>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</si>
  <si>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</si>
  <si>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</si>
  <si>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</si>
  <si>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</si>
  <si>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</si>
  <si>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</si>
  <si>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</si>
  <si>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</si>
  <si>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</si>
  <si>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</si>
  <si>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</si>
  <si>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</si>
  <si>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</si>
  <si>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</si>
  <si>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</si>
  <si>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</si>
  <si>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</si>
  <si>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</si>
  <si>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</si>
  <si>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</si>
  <si>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</si>
  <si>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</si>
  <si>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</si>
  <si>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</si>
  <si>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</si>
  <si>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</si>
  <si>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</si>
  <si>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</si>
  <si>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</si>
  <si>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</si>
  <si>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</si>
  <si>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</si>
  <si>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</si>
  <si>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</si>
  <si>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</si>
  <si>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</si>
  <si>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</si>
  <si>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</si>
  <si>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</si>
  <si>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</si>
  <si>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</si>
  <si>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</si>
  <si>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</si>
  <si>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</si>
  <si>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</si>
  <si>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</si>
  <si>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</si>
  <si>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</si>
  <si>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</si>
  <si>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</si>
  <si>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</si>
  <si>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</si>
  <si>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</si>
  <si>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</si>
  <si>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</si>
  <si>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</si>
  <si>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</si>
  <si>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</si>
  <si>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</si>
  <si>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</si>
  <si>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</si>
  <si>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</si>
  <si>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</si>
  <si>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</si>
  <si>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</si>
  <si>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</si>
  <si>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</si>
  <si>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</si>
  <si>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</si>
  <si>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</si>
  <si>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</si>
  <si>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</si>
  <si>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</si>
  <si>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</si>
  <si>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</si>
  <si>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</si>
  <si>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</si>
  <si>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</si>
  <si>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</si>
  <si>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</si>
  <si>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</si>
  <si>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</si>
  <si>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</si>
  <si>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</si>
  <si>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</si>
  <si>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</si>
  <si>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</si>
  <si>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</si>
  <si>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</si>
  <si>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</si>
  <si>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</si>
  <si>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</si>
  <si>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</si>
  <si>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</si>
  <si>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</si>
  <si>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</si>
  <si>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</si>
  <si>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</si>
  <si>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</si>
  <si>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</si>
  <si>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</si>
  <si>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</si>
  <si>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</si>
  <si>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</si>
  <si>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</si>
  <si>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</si>
  <si>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</si>
  <si>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</si>
  <si>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</si>
  <si>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</si>
  <si>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</si>
  <si>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</si>
  <si>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</si>
  <si>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</si>
  <si>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</si>
  <si>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</si>
  <si>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</si>
  <si>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</si>
  <si>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</si>
  <si>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</si>
  <si>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</si>
  <si>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</si>
  <si>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</si>
  <si>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</si>
  <si>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</si>
  <si>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</si>
  <si>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</si>
  <si>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</si>
  <si>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</si>
  <si>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</si>
  <si>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</si>
  <si>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</si>
  <si>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</si>
  <si>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</si>
  <si>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</si>
  <si>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</si>
  <si>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</si>
  <si>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</si>
  <si>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</si>
  <si>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</si>
  <si>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</si>
  <si>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</si>
  <si>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</si>
  <si>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</si>
  <si>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</si>
  <si>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</si>
  <si>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</si>
  <si>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</si>
  <si>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</si>
  <si>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</si>
  <si>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</si>
  <si>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</si>
  <si>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</si>
  <si>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</si>
  <si>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</si>
  <si>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</si>
  <si>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</si>
  <si>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</si>
  <si>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</si>
  <si>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</si>
  <si>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</si>
  <si>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</si>
  <si>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</si>
  <si>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</si>
  <si>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</si>
  <si>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</si>
  <si>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</si>
  <si>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</si>
  <si>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</si>
  <si>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</si>
  <si>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</si>
  <si>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</si>
  <si>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</si>
  <si>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</si>
  <si>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</si>
  <si>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</si>
  <si>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</si>
  <si>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</si>
  <si>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</si>
  <si>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</si>
  <si>
    <t>26.07.06_726,340_725,820_163_RET_N_C_PISTA_1ª</t>
  </si>
  <si>
    <t>TRI-1384</t>
  </si>
  <si>
    <t>TRI-1385</t>
  </si>
  <si>
    <t>1ª CFT</t>
  </si>
  <si>
    <t>TRI-SC-109</t>
  </si>
  <si>
    <t>TRI-SC-110</t>
  </si>
  <si>
    <t>ALÇA DO RETORNO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</si>
  <si>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</si>
  <si>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</si>
  <si>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</si>
  <si>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</si>
  <si>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</si>
  <si>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</si>
  <si>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</si>
  <si>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</si>
  <si>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</si>
  <si>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26.07.07_717,840_716,920_163_PRI_N_C_FX1_1ª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</si>
  <si>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</si>
  <si>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</si>
  <si>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</si>
  <si>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</si>
  <si>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</si>
  <si>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</si>
  <si>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</si>
  <si>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</si>
  <si>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</si>
  <si>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26.07.07_717,840_717,020_163_PRI_N_C_FX2_1ª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</si>
  <si>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</si>
  <si>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</si>
  <si>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</si>
  <si>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</si>
  <si>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</si>
  <si>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</si>
  <si>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</si>
  <si>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</si>
  <si>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</si>
  <si>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A-1-B</t>
  </si>
  <si>
    <t>TRI-SC-111</t>
  </si>
  <si>
    <t>TRI-SC-112</t>
  </si>
  <si>
    <t>TRI-1387</t>
  </si>
  <si>
    <t>TRI-1398</t>
  </si>
  <si>
    <t>TRI-1404</t>
  </si>
  <si>
    <t>TRI-1394</t>
  </si>
  <si>
    <t>TRI-1389</t>
  </si>
  <si>
    <t>TRI-1393</t>
  </si>
  <si>
    <t>TRI-1390</t>
  </si>
  <si>
    <t>TRI-1388</t>
  </si>
  <si>
    <t>TRI-1405</t>
  </si>
  <si>
    <t>TRI-1402</t>
  </si>
  <si>
    <t>TRI-1401</t>
  </si>
  <si>
    <t>TRI-1399</t>
  </si>
  <si>
    <t>TRI-1395</t>
  </si>
  <si>
    <t>TRI-1396</t>
  </si>
  <si>
    <t>TRI-SC-113</t>
  </si>
  <si>
    <t>TRI-1392</t>
  </si>
  <si>
    <t>TRI-1400</t>
  </si>
  <si>
    <t>TRI-1397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</si>
  <si>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</si>
  <si>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</si>
  <si>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</si>
  <si>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</si>
  <si>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</si>
  <si>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</si>
  <si>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</si>
  <si>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</si>
  <si>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</si>
  <si>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</si>
  <si>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</si>
  <si>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</si>
  <si>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TRI--SC-111</t>
  </si>
  <si>
    <t xml:space="preserve">6ª CAMADA </t>
  </si>
  <si>
    <t>TRI-1403</t>
  </si>
  <si>
    <t>7°CAMADA</t>
  </si>
  <si>
    <t>7ºCAMADA</t>
  </si>
  <si>
    <t>743,,100</t>
  </si>
  <si>
    <t xml:space="preserve">2° E 4° CAMADA </t>
  </si>
  <si>
    <t>2°CAMADA</t>
  </si>
  <si>
    <t xml:space="preserve">4º CAMADA </t>
  </si>
  <si>
    <t>TRI-SC115</t>
  </si>
  <si>
    <t>8°CAMADA</t>
  </si>
  <si>
    <t>TRI-1415</t>
  </si>
  <si>
    <t>ROTATORIA</t>
  </si>
  <si>
    <t>2ºCAMADA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</si>
</sst>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/>
    </xf>
    <xf numFmtId="164" fontId="0" fillId="0" borderId="1" xfId="0" applyNumberFormat="1" applyFill="1" applyBorder="1" applyAlignment="1">
      <alignment horizontal="center" vertical="center"/>
    </xf>
    <xf numFmtId="164" fontId="0" fillId="0" borderId="8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2" fontId="0" fillId="0" borderId="0" xfId="0" applyNumberFormat="1" applyFill="1" applyAlignment="1">
      <alignment horizontal="center"/>
    </xf>
    <xf numFmtId="0" fontId="0" fillId="0" borderId="0" xfId="0" applyFill="1" applyAlignment="1">
      <alignment horizontal="left" vertical="center"/>
    </xf>
    <xf numFmtId="0" fontId="0" fillId="5" borderId="0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164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left" vertical="center"/>
    </xf>
    <xf numFmtId="1" fontId="0" fillId="0" borderId="0" xfId="0" applyNumberFormat="1" applyFill="1" applyBorder="1" applyAlignment="1">
      <alignment horizontal="center" vertical="center"/>
    </xf>
    <xf numFmtId="0" fontId="8" fillId="5" borderId="0" xfId="0" applyNumberFormat="1" applyFont="1" applyFill="1" applyAlignment="1">
      <alignment horizontal="center" vertical="center"/>
    </xf>
    <xf numFmtId="0" fontId="8" fillId="5" borderId="0" xfId="0" applyNumberFormat="1" applyFont="1" applyFill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0" fontId="0" fillId="5" borderId="0" xfId="0" quotePrefix="1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852" tableId="9"/>
  </namedSheetView>
  <namedSheetView name="Exibição 2" id="{40D1569C-BCAE-4ADB-B768-67328CEFA93C}">
    <nsvFilter filterId="{62107031-E959-405D-8C60-95578AC724E3}" ref="A1:U2852" tableId="9"/>
  </namedSheetView>
  <namedSheetView name="Exibição 3" id="{0118A9FF-A16B-4E84-9F80-0EC1FCCD3147}">
    <nsvFilter filterId="{62107031-E959-405D-8C60-95578AC724E3}" ref="A1:U2852" tableId="9"/>
  </namedSheetView>
  <namedSheetView name="Exibição 4" id="{A6505A86-9648-4C0C-B953-A733A9B72AA4}">
    <nsvFilter filterId="{62107031-E959-405D-8C60-95578AC724E3}" ref="A1:U2852" tableId="9">
      <sortRules>
        <sortRule colId="0" id="{36508B1D-26FF-4BB4-9A23-4766E7171CBA}">
          <sortCondition ref="A1:A2852"/>
        </sortRule>
      </sortRules>
    </nsvFilter>
  </namedSheetView>
  <namedSheetView name="Exibição 5" id="{99BCBC9B-7BBD-4600-B31D-8BC0ABB61A14}">
    <nsvFilter filterId="{62107031-E959-405D-8C60-95578AC724E3}" ref="A1:U2852" tableId="9">
      <sortRules>
        <sortRule colId="13" id="{E2DF8302-B2AC-4806-98F3-8C6624F20AE9}">
          <sortCondition descending="1" ref="N1:N2852"/>
        </sortRule>
      </sortRules>
    </nsvFilter>
  </namedSheetView>
  <namedSheetView name="Exibição 6" id="{E37EDFE2-27FB-421D-A836-3F0F1A95C80C}">
    <nsvFilter filterId="{62107031-E959-405D-8C60-95578AC724E3}" ref="A1:U2852" tableId="9">
      <sortRules>
        <sortRule colId="0" id="{36508B1D-26FF-4BB4-9A23-4766E7171CBA}">
          <sortCondition ref="A1:A2852"/>
        </sortRule>
      </sortRules>
    </nsvFilter>
  </namedSheetView>
  <namedSheetView name="Exibição 7" id="{DAB7E84F-7F2A-495F-8BF5-91C9BA221DF6}">
    <nsvFilter filterId="{62107031-E959-405D-8C60-95578AC724E3}" ref="A1:U285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85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9" totalsRowShown="0" headerRowDxfId="156" dataDxfId="154" headerRowBorderDxfId="155" tableBorderDxfId="153" totalsRowBorderDxfId="152">
  <autoFilter ref="A1:U249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30" dataDxfId="128" headerRowBorderDxfId="129" tableBorderDxfId="127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106" dataDxfId="105">
  <autoFilter ref="A1:AB133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852" totalsRowShown="0" headerRowDxfId="76" dataDxfId="75">
  <autoFilter ref="A1:U2852" xr:uid="{62107031-E959-405D-8C60-95578AC724E3}">
    <filterColumn colId="13">
      <filters>
        <filter val="739,020"/>
        <filter val="739,080"/>
        <filter val="739,120"/>
        <filter val="739,160"/>
        <filter val="739,260"/>
        <filter val="739,300"/>
        <filter val="739,360"/>
        <filter val="739,560"/>
        <filter val="739,570"/>
        <filter val="739,720"/>
        <filter val="739,740"/>
        <filter val="739,820"/>
        <filter val="739,860"/>
      </filters>
    </filterColumn>
  </autoFilter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34" totalsRowShown="0" headerRowDxfId="44" dataDxfId="43">
  <autoFilter ref="A1:N213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9"/>
  <sheetViews>
    <sheetView showGridLines="0" topLeftCell="M194" zoomScale="80" zoomScaleNormal="80" workbookViewId="0">
      <selection activeCell="Q208" sqref="Q208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>
        <v>725</v>
      </c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>
        <v>726</v>
      </c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>
        <v>714</v>
      </c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>
        <v>714</v>
      </c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301">
        <v>4.43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34</v>
      </c>
      <c r="E234" s="44" t="s">
        <v>35</v>
      </c>
      <c r="F234" s="44" t="s">
        <v>8630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34</v>
      </c>
      <c r="E235" s="44" t="s">
        <v>35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34</v>
      </c>
      <c r="E236" s="44" t="s">
        <v>35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34</v>
      </c>
      <c r="E237" s="44" t="s">
        <v>35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34</v>
      </c>
      <c r="E238" s="44" t="s">
        <v>35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34</v>
      </c>
      <c r="E239" s="44" t="s">
        <v>35</v>
      </c>
      <c r="F239" s="10" t="s">
        <v>32</v>
      </c>
      <c r="G239" s="45"/>
      <c r="H239" s="45"/>
      <c r="I239" s="10" t="s">
        <v>33</v>
      </c>
      <c r="J239" s="140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301">
        <v>4.5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34</v>
      </c>
      <c r="E243" s="44" t="s">
        <v>35</v>
      </c>
      <c r="F243" s="10" t="s">
        <v>32</v>
      </c>
      <c r="G243" s="45"/>
      <c r="H243" s="45"/>
      <c r="I243" s="10" t="s">
        <v>33</v>
      </c>
      <c r="J243" s="140" t="s">
        <v>36</v>
      </c>
      <c r="K243" s="47">
        <v>46217</v>
      </c>
      <c r="L243" s="48">
        <v>718.06</v>
      </c>
      <c r="M243" s="49">
        <v>718.22</v>
      </c>
      <c r="N243" s="50" t="s">
        <v>41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34</v>
      </c>
      <c r="E244" s="44" t="s">
        <v>35</v>
      </c>
      <c r="F244" s="10" t="s">
        <v>32</v>
      </c>
      <c r="G244" s="45"/>
      <c r="H244" s="45"/>
      <c r="I244" s="10" t="s">
        <v>33</v>
      </c>
      <c r="J244" s="140" t="s">
        <v>36</v>
      </c>
      <c r="K244" s="47">
        <v>46217</v>
      </c>
      <c r="L244" s="48">
        <v>718.36</v>
      </c>
      <c r="M244" s="49">
        <v>718.4</v>
      </c>
      <c r="N244" s="50" t="s">
        <v>41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34</v>
      </c>
      <c r="E245" s="44" t="s">
        <v>35</v>
      </c>
      <c r="F245" s="10" t="s">
        <v>32</v>
      </c>
      <c r="G245" s="45">
        <v>726</v>
      </c>
      <c r="H245" s="45" t="s">
        <v>8853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41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41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41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41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41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49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800" activePane="bottomLeft" state="frozen"/>
      <selection activeCell="A1652" sqref="A1652:A1653"/>
      <selection pane="bottomLeft" activeCell="I1821" sqref="I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8847</v>
      </c>
      <c r="B1789" s="153" t="s">
        <v>8697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8847</v>
      </c>
      <c r="B1790" s="153" t="s">
        <v>8698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8847</v>
      </c>
      <c r="B1791" s="153" t="s">
        <v>8699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8847</v>
      </c>
      <c r="B1792" s="153" t="s">
        <v>8700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8847</v>
      </c>
      <c r="B1793" s="153" t="s">
        <v>8701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 t="s">
        <v>8863</v>
      </c>
      <c r="B1794" s="153" t="s">
        <v>8854</v>
      </c>
      <c r="C1794" s="276" t="s">
        <v>54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 x14ac:dyDescent="0.25">
      <c r="A1795" s="273" t="s">
        <v>8863</v>
      </c>
      <c r="B1795" s="153" t="s">
        <v>8855</v>
      </c>
      <c r="C1795" s="276" t="s">
        <v>51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 x14ac:dyDescent="0.25">
      <c r="A1796" s="273" t="s">
        <v>8863</v>
      </c>
      <c r="B1796" s="153" t="s">
        <v>8856</v>
      </c>
      <c r="C1796" s="276" t="s">
        <v>54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 x14ac:dyDescent="0.25">
      <c r="A1797" s="273" t="s">
        <v>8863</v>
      </c>
      <c r="B1797" s="153" t="s">
        <v>8857</v>
      </c>
      <c r="C1797" s="276" t="s">
        <v>51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 x14ac:dyDescent="0.25">
      <c r="A1798" s="273" t="s">
        <v>8863</v>
      </c>
      <c r="B1798" s="153" t="s">
        <v>8858</v>
      </c>
      <c r="C1798" s="276" t="s">
        <v>54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 x14ac:dyDescent="0.25">
      <c r="A1799" s="273" t="s">
        <v>8863</v>
      </c>
      <c r="B1799" s="153" t="s">
        <v>8859</v>
      </c>
      <c r="C1799" s="276" t="s">
        <v>51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 x14ac:dyDescent="0.25">
      <c r="A1800" s="273" t="s">
        <v>8863</v>
      </c>
      <c r="B1800" s="153" t="s">
        <v>8860</v>
      </c>
      <c r="C1800" s="276" t="s">
        <v>54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 x14ac:dyDescent="0.25">
      <c r="A1801" s="273" t="s">
        <v>8863</v>
      </c>
      <c r="B1801" s="153" t="s">
        <v>8861</v>
      </c>
      <c r="C1801" s="276" t="s">
        <v>51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 x14ac:dyDescent="0.25">
      <c r="A1802" s="273" t="s">
        <v>8863</v>
      </c>
      <c r="B1802" s="153" t="s">
        <v>8862</v>
      </c>
      <c r="C1802" s="276" t="s">
        <v>54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 x14ac:dyDescent="0.25">
      <c r="A1803" s="273" t="s">
        <v>8873</v>
      </c>
      <c r="B1803" s="153" t="s">
        <v>8864</v>
      </c>
      <c r="C1803" s="276" t="s">
        <v>51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 x14ac:dyDescent="0.25">
      <c r="A1804" s="273" t="s">
        <v>8873</v>
      </c>
      <c r="B1804" s="153" t="s">
        <v>8865</v>
      </c>
      <c r="C1804" s="276" t="s">
        <v>54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 x14ac:dyDescent="0.25">
      <c r="A1805" s="273" t="s">
        <v>8873</v>
      </c>
      <c r="B1805" s="153" t="s">
        <v>8866</v>
      </c>
      <c r="C1805" s="276" t="s">
        <v>51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 x14ac:dyDescent="0.25">
      <c r="A1806" s="273" t="s">
        <v>8873</v>
      </c>
      <c r="B1806" s="153" t="s">
        <v>8867</v>
      </c>
      <c r="C1806" s="276" t="s">
        <v>54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 x14ac:dyDescent="0.25">
      <c r="A1807" s="273" t="s">
        <v>8873</v>
      </c>
      <c r="B1807" s="153" t="s">
        <v>8868</v>
      </c>
      <c r="C1807" s="276" t="s">
        <v>51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 x14ac:dyDescent="0.25">
      <c r="A1808" s="273" t="s">
        <v>8873</v>
      </c>
      <c r="B1808" s="153" t="s">
        <v>8869</v>
      </c>
      <c r="C1808" s="276" t="s">
        <v>54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 x14ac:dyDescent="0.25">
      <c r="A1809" s="273" t="s">
        <v>8873</v>
      </c>
      <c r="B1809" s="153" t="s">
        <v>8870</v>
      </c>
      <c r="C1809" s="276" t="s">
        <v>51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 x14ac:dyDescent="0.25">
      <c r="A1810" s="273" t="s">
        <v>8873</v>
      </c>
      <c r="B1810" s="153" t="s">
        <v>8871</v>
      </c>
      <c r="C1810" s="276" t="s">
        <v>54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 x14ac:dyDescent="0.25">
      <c r="A1811" s="273"/>
      <c r="B1811" s="153" t="s">
        <v>8872</v>
      </c>
      <c r="C1811" s="276" t="s">
        <v>51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 x14ac:dyDescent="0.25">
      <c r="A1812" s="273"/>
      <c r="B1812" s="153" t="s">
        <v>8874</v>
      </c>
      <c r="C1812" s="276" t="s">
        <v>54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 x14ac:dyDescent="0.25">
      <c r="A1813" s="273"/>
      <c r="B1813" s="153" t="s">
        <v>8875</v>
      </c>
      <c r="C1813" s="276" t="s">
        <v>51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 x14ac:dyDescent="0.25">
      <c r="A1814" s="273"/>
      <c r="B1814" s="153" t="s">
        <v>8876</v>
      </c>
      <c r="C1814" s="276" t="s">
        <v>54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 x14ac:dyDescent="0.25">
      <c r="A1815" s="273"/>
      <c r="B1815" s="153" t="s">
        <v>8877</v>
      </c>
      <c r="C1815" s="276" t="s">
        <v>51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 x14ac:dyDescent="0.25">
      <c r="A1816" s="273"/>
      <c r="B1816" s="153" t="s">
        <v>8878</v>
      </c>
      <c r="C1816" s="276" t="s">
        <v>54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 x14ac:dyDescent="0.25">
      <c r="A1817" s="273"/>
      <c r="B1817" s="153" t="s">
        <v>8879</v>
      </c>
      <c r="C1817" s="276" t="s">
        <v>51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 x14ac:dyDescent="0.25">
      <c r="A1818" s="273"/>
      <c r="B1818" s="153" t="s">
        <v>8880</v>
      </c>
      <c r="C1818" s="276" t="s">
        <v>54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 x14ac:dyDescent="0.25">
      <c r="A1819" s="273"/>
      <c r="B1819" s="153" t="s">
        <v>8881</v>
      </c>
      <c r="C1819" s="276" t="s">
        <v>51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 x14ac:dyDescent="0.25">
      <c r="A1820" s="273"/>
      <c r="B1820" s="153" t="s">
        <v>8882</v>
      </c>
      <c r="C1820" s="276" t="s">
        <v>54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 x14ac:dyDescent="0.25">
      <c r="J2362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64" zoomScale="80" zoomScaleNormal="80" workbookViewId="0">
      <pane xSplit="1" topLeftCell="B1" activePane="topRight" state="frozen"/>
      <selection pane="topRight" activeCell="A1194" sqref="A1194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8702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90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8752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90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8754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8755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8756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90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8845</v>
      </c>
      <c r="B1156" s="86" t="s">
        <v>740</v>
      </c>
      <c r="C1156" s="95">
        <v>46216</v>
      </c>
      <c r="D1156" s="87" t="s">
        <v>819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783</v>
      </c>
    </row>
    <row r="1157" spans="1:28" x14ac:dyDescent="0.25">
      <c r="A1157" s="86" t="s">
        <v>8846</v>
      </c>
      <c r="B1157" s="86" t="s">
        <v>740</v>
      </c>
      <c r="C1157" s="95">
        <v>46216</v>
      </c>
      <c r="D1157" s="87" t="s">
        <v>737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1834</v>
      </c>
    </row>
    <row r="1158" spans="1:28" x14ac:dyDescent="0.25">
      <c r="A1158" s="86" t="s">
        <v>8848</v>
      </c>
      <c r="B1158" s="86" t="s">
        <v>740</v>
      </c>
      <c r="C1158" s="95">
        <v>46217</v>
      </c>
      <c r="D1158" s="87" t="s">
        <v>737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1626</v>
      </c>
    </row>
    <row r="1159" spans="1:28" x14ac:dyDescent="0.25">
      <c r="A1159" s="86" t="s">
        <v>8849</v>
      </c>
      <c r="B1159" s="86" t="s">
        <v>740</v>
      </c>
      <c r="C1159" s="95">
        <v>46217</v>
      </c>
      <c r="D1159" s="87" t="s">
        <v>819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8850</v>
      </c>
    </row>
    <row r="1160" spans="1:28" x14ac:dyDescent="0.25">
      <c r="A1160" s="86" t="s">
        <v>8851</v>
      </c>
      <c r="B1160" s="86" t="s">
        <v>1554</v>
      </c>
      <c r="C1160" s="95">
        <v>46217</v>
      </c>
      <c r="D1160" s="87" t="s">
        <v>1079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1555</v>
      </c>
    </row>
    <row r="1161" spans="1:28" x14ac:dyDescent="0.25">
      <c r="A1161" s="86" t="s">
        <v>8852</v>
      </c>
      <c r="B1161" s="86" t="s">
        <v>1554</v>
      </c>
      <c r="C1161" s="95">
        <v>46217</v>
      </c>
      <c r="D1161" s="87" t="s">
        <v>1079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971</v>
      </c>
      <c r="S1161" s="120" t="s">
        <v>971</v>
      </c>
      <c r="T1161" s="120" t="s">
        <v>971</v>
      </c>
      <c r="U1161" s="105">
        <v>0</v>
      </c>
      <c r="V1161" s="109" t="s">
        <v>8883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8886</v>
      </c>
      <c r="B1162" s="86" t="s">
        <v>740</v>
      </c>
      <c r="C1162" s="95">
        <v>46217</v>
      </c>
      <c r="D1162" s="87" t="s">
        <v>1079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971</v>
      </c>
      <c r="S1162" s="120" t="s">
        <v>971</v>
      </c>
      <c r="T1162" s="120" t="s">
        <v>971</v>
      </c>
      <c r="U1162" s="90"/>
      <c r="V1162" s="109" t="s">
        <v>826</v>
      </c>
      <c r="W1162" s="90"/>
      <c r="X1162" s="109"/>
      <c r="Y1162" s="110"/>
      <c r="Z1162" s="89"/>
      <c r="AA1162" s="89"/>
    </row>
    <row r="1163" spans="1:28" x14ac:dyDescent="0.25">
      <c r="A1163" s="86" t="s">
        <v>8884</v>
      </c>
      <c r="B1163" s="86" t="s">
        <v>1554</v>
      </c>
      <c r="C1163" s="95">
        <v>46218</v>
      </c>
      <c r="D1163" s="87" t="s">
        <v>1079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971</v>
      </c>
      <c r="S1163" s="120" t="s">
        <v>971</v>
      </c>
      <c r="T1163" s="120" t="s">
        <v>971</v>
      </c>
      <c r="U1163" s="105">
        <v>0</v>
      </c>
      <c r="V1163" s="109" t="s">
        <v>8883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8885</v>
      </c>
      <c r="B1164" s="86" t="s">
        <v>1554</v>
      </c>
      <c r="C1164" s="95">
        <v>46218</v>
      </c>
      <c r="D1164" s="87" t="s">
        <v>1079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8890</v>
      </c>
      <c r="B1165" s="86" t="s">
        <v>740</v>
      </c>
      <c r="C1165" s="95">
        <v>46218</v>
      </c>
      <c r="D1165" s="87" t="s">
        <v>819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971</v>
      </c>
      <c r="S1165" s="120" t="s">
        <v>971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8891</v>
      </c>
      <c r="B1166" s="86" t="s">
        <v>740</v>
      </c>
      <c r="C1166" s="95">
        <v>46218</v>
      </c>
      <c r="D1166" s="87" t="s">
        <v>819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8889</v>
      </c>
      <c r="B1167" s="86" t="s">
        <v>740</v>
      </c>
      <c r="C1167" s="95">
        <v>46218</v>
      </c>
      <c r="D1167" s="87" t="s">
        <v>737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8887</v>
      </c>
      <c r="B1168" s="86" t="s">
        <v>740</v>
      </c>
      <c r="C1168" s="95">
        <v>46218</v>
      </c>
      <c r="D1168" s="87" t="s">
        <v>819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 x14ac:dyDescent="0.25">
      <c r="A1169" s="86" t="s">
        <v>8892</v>
      </c>
      <c r="B1169" s="86" t="s">
        <v>740</v>
      </c>
      <c r="C1169" s="95">
        <v>46218</v>
      </c>
      <c r="D1169" s="87" t="s">
        <v>737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 t="s">
        <v>8893</v>
      </c>
      <c r="B1170" s="86" t="s">
        <v>740</v>
      </c>
      <c r="C1170" s="95">
        <v>46218</v>
      </c>
      <c r="D1170" s="87" t="s">
        <v>819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971</v>
      </c>
      <c r="S1170" s="120" t="s">
        <v>971</v>
      </c>
      <c r="T1170" s="120" t="s">
        <v>971</v>
      </c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 t="s">
        <v>8901</v>
      </c>
      <c r="B1171" s="86" t="s">
        <v>740</v>
      </c>
      <c r="C1171" s="95">
        <v>46218</v>
      </c>
      <c r="D1171" s="87" t="s">
        <v>737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 x14ac:dyDescent="0.25">
      <c r="A1172" s="86" t="s">
        <v>8894</v>
      </c>
      <c r="B1172" s="86" t="s">
        <v>740</v>
      </c>
      <c r="C1172" s="95">
        <v>46219</v>
      </c>
      <c r="D1172" s="87" t="s">
        <v>737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 t="s">
        <v>8895</v>
      </c>
      <c r="B1173" s="86" t="s">
        <v>740</v>
      </c>
      <c r="C1173" s="95">
        <v>46219</v>
      </c>
      <c r="D1173" s="87" t="s">
        <v>737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 t="s">
        <v>8896</v>
      </c>
      <c r="B1174" s="86" t="s">
        <v>740</v>
      </c>
      <c r="C1174" s="95">
        <v>46219</v>
      </c>
      <c r="D1174" s="87" t="s">
        <v>737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 t="s">
        <v>8897</v>
      </c>
      <c r="B1175" s="86" t="s">
        <v>740</v>
      </c>
      <c r="C1175" s="95">
        <v>46219</v>
      </c>
      <c r="D1175" s="87" t="s">
        <v>737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 t="s">
        <v>8898</v>
      </c>
      <c r="B1176" s="86" t="s">
        <v>740</v>
      </c>
      <c r="C1176" s="95">
        <v>46219</v>
      </c>
      <c r="D1176" s="87" t="s">
        <v>737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 t="s">
        <v>8899</v>
      </c>
      <c r="B1177" s="86" t="s">
        <v>740</v>
      </c>
      <c r="C1177" s="95">
        <v>46219</v>
      </c>
      <c r="D1177" s="87" t="s">
        <v>819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 t="s">
        <v>8900</v>
      </c>
      <c r="B1178" s="86" t="s">
        <v>1554</v>
      </c>
      <c r="C1178" s="95">
        <v>46219</v>
      </c>
      <c r="D1178" s="87" t="s">
        <v>1079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8883</v>
      </c>
      <c r="W1178" s="90">
        <v>5</v>
      </c>
      <c r="X1178" s="109"/>
      <c r="Y1178" s="110"/>
      <c r="Z1178" s="89"/>
      <c r="AA1178" s="89"/>
    </row>
    <row r="1179" spans="1:27" x14ac:dyDescent="0.25">
      <c r="A1179" s="86" t="s">
        <v>8902</v>
      </c>
      <c r="B1179" s="86" t="s">
        <v>740</v>
      </c>
      <c r="C1179" s="95">
        <v>46219</v>
      </c>
      <c r="D1179" s="87" t="s">
        <v>819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 t="s">
        <v>8903</v>
      </c>
      <c r="B1180" s="86" t="s">
        <v>740</v>
      </c>
      <c r="C1180" s="95">
        <v>46219</v>
      </c>
      <c r="D1180" s="87" t="s">
        <v>819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 t="s">
        <v>8888</v>
      </c>
      <c r="B1181" s="86" t="s">
        <v>740</v>
      </c>
      <c r="C1181" s="95">
        <v>46219</v>
      </c>
      <c r="D1181" s="87" t="s">
        <v>819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 t="s">
        <v>8904</v>
      </c>
      <c r="B1182" s="86" t="s">
        <v>1554</v>
      </c>
      <c r="C1182" s="95">
        <v>46220</v>
      </c>
      <c r="D1182" s="87" t="s">
        <v>1079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 t="s">
        <v>8905</v>
      </c>
      <c r="B1183" s="86" t="s">
        <v>740</v>
      </c>
      <c r="C1183" s="95">
        <v>46220</v>
      </c>
      <c r="D1183" s="87" t="s">
        <v>819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 t="s">
        <v>8906</v>
      </c>
      <c r="B1184" s="86" t="s">
        <v>740</v>
      </c>
      <c r="C1184" s="95">
        <v>46220</v>
      </c>
      <c r="D1184" s="87" t="s">
        <v>737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 t="s">
        <v>8907</v>
      </c>
      <c r="B1185" s="86" t="s">
        <v>740</v>
      </c>
      <c r="C1185" s="95">
        <v>46220</v>
      </c>
      <c r="D1185" s="87" t="s">
        <v>737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 t="s">
        <v>8908</v>
      </c>
      <c r="B1186" s="86" t="s">
        <v>740</v>
      </c>
      <c r="C1186" s="95">
        <v>46220</v>
      </c>
      <c r="D1186" s="87" t="s">
        <v>819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 t="s">
        <v>8909</v>
      </c>
      <c r="B1187" s="86" t="s">
        <v>740</v>
      </c>
      <c r="C1187" s="95">
        <v>46220</v>
      </c>
      <c r="D1187" s="87" t="s">
        <v>819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 t="s">
        <v>8910</v>
      </c>
      <c r="B1188" s="86" t="s">
        <v>740</v>
      </c>
      <c r="C1188" s="95">
        <v>46220</v>
      </c>
      <c r="D1188" s="87" t="s">
        <v>819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 t="s">
        <v>8911</v>
      </c>
      <c r="B1189" s="86" t="s">
        <v>740</v>
      </c>
      <c r="C1189" s="95">
        <v>46220</v>
      </c>
      <c r="D1189" s="87" t="s">
        <v>737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 t="s">
        <v>8912</v>
      </c>
      <c r="B1190" s="86" t="s">
        <v>740</v>
      </c>
      <c r="C1190" s="95">
        <v>46220</v>
      </c>
      <c r="D1190" s="87" t="s">
        <v>737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 t="s">
        <v>8913</v>
      </c>
      <c r="B1191" s="86" t="s">
        <v>740</v>
      </c>
      <c r="C1191" s="95">
        <v>46220</v>
      </c>
      <c r="D1191" s="87" t="s">
        <v>819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 t="s">
        <v>8914</v>
      </c>
      <c r="B1192" s="86" t="s">
        <v>740</v>
      </c>
      <c r="C1192" s="95">
        <v>46220</v>
      </c>
      <c r="D1192" s="87" t="s">
        <v>737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 t="s">
        <v>8915</v>
      </c>
      <c r="B1193" s="86" t="s">
        <v>1554</v>
      </c>
      <c r="C1193" s="95">
        <v>46220</v>
      </c>
      <c r="D1193" s="87" t="s">
        <v>1079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852"/>
  <sheetViews>
    <sheetView showGridLines="0" tabSelected="1" zoomScale="70" zoomScaleNormal="70" workbookViewId="0">
      <pane ySplit="1" topLeftCell="A2823" activePane="bottomLeft" state="frozen"/>
      <selection pane="bottomLeft" activeCell="A2851" sqref="A2851:XFD285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hidden="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hidden="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hidden="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hidden="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hidden="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hidden="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hidden="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hidden="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hidden="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hidden="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hidden="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hidden="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hidden="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hidden="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hidden="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hidden="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hidden="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hidden="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hidden="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hidden="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hidden="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hidden="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hidden="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hidden="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hidden="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hidden="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hidden="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hidden="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hidden="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hidden="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hidden="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hidden="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hidden="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hidden="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hidden="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hidden="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hidden="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hidden="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hidden="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hidden="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hidden="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hidden="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hidden="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hidden="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hidden="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hidden="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hidden="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hidden="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hidden="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hidden="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hidden="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hidden="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hidden="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hidden="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hidden="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hidden="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hidden="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hidden="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hidden="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hidden="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hidden="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hidden="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hidden="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hidden="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hidden="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hidden="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hidden="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hidden="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hidden="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hidden="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hidden="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hidden="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hidden="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hidden="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hidden="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hidden="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hidden="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hidden="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hidden="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hidden="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hidden="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hidden="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hidden="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hidden="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hidden="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hidden="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hidden="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hidden="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hidden="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hidden="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hidden="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hidden="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hidden="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hidden="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hidden="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hidden="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hidden="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hidden="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hidden="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hidden="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hidden="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hidden="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hidden="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hidden="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hidden="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hidden="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hidden="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hidden="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hidden="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hidden="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hidden="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hidden="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hidden="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hidden="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hidden="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hidden="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hidden="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hidden="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hidden="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hidden="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hidden="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hidden="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hidden="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hidden="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hidden="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hidden="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hidden="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hidden="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hidden="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hidden="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hidden="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hidden="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hidden="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hidden="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hidden="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hidden="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hidden="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hidden="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hidden="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hidden="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hidden="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hidden="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hidden="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hidden="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hidden="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hidden="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hidden="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hidden="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hidden="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hidden="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hidden="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hidden="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hidden="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hidden="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hidden="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hidden="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hidden="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hidden="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hidden="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hidden="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hidden="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hidden="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hidden="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hidden="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hidden="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hidden="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hidden="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hidden="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hidden="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hidden="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hidden="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hidden="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hidden="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hidden="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hidden="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hidden="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hidden="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hidden="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hidden="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hidden="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hidden="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hidden="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hidden="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hidden="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hidden="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hidden="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hidden="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hidden="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hidden="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hidden="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hidden="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hidden="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hidden="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hidden="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hidden="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hidden="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hidden="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hidden="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hidden="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hidden="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hidden="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hidden="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hidden="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hidden="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hidden="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hidden="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hidden="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hidden="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hidden="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hidden="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hidden="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hidden="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hidden="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hidden="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hidden="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hidden="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hidden="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hidden="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hidden="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hidden="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hidden="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hidden="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hidden="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hidden="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hidden="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hidden="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hidden="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hidden="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hidden="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hidden="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hidden="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hidden="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hidden="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hidden="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hidden="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hidden="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hidden="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hidden="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hidden="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hidden="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hidden="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hidden="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hidden="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hidden="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hidden="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hidden="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hidden="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hidden="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hidden="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hidden="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hidden="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hidden="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hidden="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hidden="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hidden="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hidden="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hidden="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hidden="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hidden="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hidden="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hidden="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hidden="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hidden="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hidden="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hidden="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hidden="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hidden="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hidden="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hidden="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hidden="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hidden="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hidden="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hidden="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hidden="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hidden="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hidden="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hidden="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hidden="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hidden="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hidden="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hidden="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hidden="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hidden="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hidden="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hidden="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hidden="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hidden="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hidden="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hidden="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hidden="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hidden="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hidden="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hidden="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hidden="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hidden="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hidden="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hidden="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hidden="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hidden="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hidden="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hidden="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hidden="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hidden="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hidden="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hidden="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hidden="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hidden="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hidden="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hidden="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hidden="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hidden="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hidden="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hidden="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hidden="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hidden="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hidden="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hidden="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hidden="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hidden="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hidden="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hidden="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hidden="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hidden="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hidden="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hidden="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hidden="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hidden="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hidden="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hidden="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hidden="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hidden="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hidden="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hidden="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hidden="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hidden="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hidden="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hidden="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hidden="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hidden="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hidden="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hidden="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hidden="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hidden="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hidden="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hidden="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hidden="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hidden="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hidden="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hidden="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hidden="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hidden="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hidden="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hidden="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hidden="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hidden="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hidden="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hidden="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hidden="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hidden="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hidden="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hidden="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hidden="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hidden="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hidden="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hidden="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hidden="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hidden="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hidden="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hidden="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hidden="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hidden="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hidden="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hidden="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hidden="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hidden="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hidden="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hidden="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hidden="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hidden="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hidden="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hidden="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hidden="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hidden="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hidden="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hidden="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hidden="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hidden="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hidden="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hidden="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hidden="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hidden="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hidden="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hidden="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hidden="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hidden="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hidden="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hidden="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hidden="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hidden="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hidden="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hidden="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hidden="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hidden="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hidden="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hidden="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hidden="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hidden="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hidden="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hidden="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hidden="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hidden="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hidden="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hidden="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hidden="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hidden="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hidden="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hidden="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hidden="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hidden="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hidden="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hidden="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hidden="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hidden="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hidden="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hidden="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hidden="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hidden="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hidden="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hidden="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hidden="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hidden="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hidden="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hidden="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hidden="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hidden="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hidden="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hidden="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hidden="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hidden="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hidden="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hidden="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hidden="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hidden="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hidden="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hidden="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hidden="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hidden="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hidden="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hidden="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hidden="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hidden="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hidden="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hidden="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hidden="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hidden="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hidden="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hidden="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hidden="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hidden="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hidden="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hidden="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hidden="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hidden="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hidden="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hidden="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hidden="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hidden="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hidden="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hidden="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hidden="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hidden="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hidden="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hidden="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hidden="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hidden="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hidden="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hidden="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hidden="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hidden="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hidden="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hidden="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hidden="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hidden="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hidden="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hidden="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hidden="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hidden="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hidden="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hidden="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hidden="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hidden="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hidden="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hidden="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hidden="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hidden="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hidden="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hidden="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hidden="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hidden="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hidden="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hidden="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hidden="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hidden="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hidden="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hidden="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hidden="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hidden="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hidden="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hidden="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hidden="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hidden="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hidden="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hidden="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hidden="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hidden="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hidden="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hidden="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hidden="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hidden="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hidden="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hidden="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hidden="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hidden="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hidden="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hidden="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hidden="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hidden="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hidden="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hidden="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hidden="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hidden="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hidden="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hidden="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hidden="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hidden="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hidden="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hidden="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hidden="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hidden="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hidden="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hidden="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hidden="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hidden="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hidden="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hidden="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hidden="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hidden="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hidden="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hidden="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hidden="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hidden="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hidden="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hidden="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hidden="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hidden="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hidden="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hidden="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hidden="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hidden="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hidden="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hidden="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hidden="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hidden="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hidden="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hidden="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hidden="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hidden="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hidden="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hidden="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hidden="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hidden="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hidden="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hidden="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hidden="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hidden="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hidden="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hidden="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hidden="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hidden="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hidden="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hidden="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hidden="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hidden="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hidden="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hidden="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hidden="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hidden="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hidden="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hidden="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hidden="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hidden="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hidden="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hidden="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hidden="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hidden="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hidden="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hidden="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hidden="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hidden="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hidden="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hidden="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hidden="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hidden="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hidden="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hidden="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hidden="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hidden="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hidden="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hidden="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hidden="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hidden="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hidden="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hidden="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hidden="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hidden="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hidden="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hidden="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hidden="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hidden="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hidden="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hidden="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hidden="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hidden="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hidden="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hidden="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hidden="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hidden="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hidden="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hidden="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hidden="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hidden="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hidden="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hidden="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hidden="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hidden="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hidden="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hidden="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hidden="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hidden="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hidden="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hidden="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hidden="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hidden="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hidden="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hidden="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hidden="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hidden="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hidden="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hidden="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hidden="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hidden="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hidden="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hidden="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hidden="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hidden="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hidden="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hidden="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hidden="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hidden="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hidden="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hidden="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hidden="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hidden="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hidden="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hidden="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hidden="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hidden="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hidden="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hidden="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hidden="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hidden="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hidden="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hidden="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hidden="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hidden="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hidden="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hidden="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hidden="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hidden="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hidden="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hidden="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hidden="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hidden="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hidden="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hidden="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hidden="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hidden="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hidden="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hidden="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hidden="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hidden="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hidden="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hidden="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hidden="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hidden="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hidden="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hidden="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hidden="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hidden="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hidden="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hidden="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hidden="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hidden="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hidden="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hidden="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hidden="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hidden="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hidden="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hidden="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hidden="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hidden="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hidden="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hidden="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hidden="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hidden="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hidden="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hidden="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hidden="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hidden="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hidden="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hidden="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hidden="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hidden="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hidden="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hidden="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hidden="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hidden="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hidden="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hidden="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hidden="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hidden="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hidden="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hidden="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hidden="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hidden="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hidden="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hidden="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hidden="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hidden="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hidden="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hidden="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hidden="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hidden="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hidden="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hidden="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hidden="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hidden="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hidden="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hidden="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hidden="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hidden="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hidden="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hidden="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hidden="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hidden="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hidden="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hidden="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hidden="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hidden="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hidden="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hidden="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hidden="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hidden="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hidden="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hidden="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hidden="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hidden="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hidden="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hidden="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hidden="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hidden="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hidden="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hidden="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hidden="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hidden="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hidden="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hidden="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hidden="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hidden="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hidden="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hidden="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hidden="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hidden="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hidden="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hidden="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hidden="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hidden="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hidden="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hidden="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hidden="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hidden="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hidden="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hidden="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hidden="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hidden="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hidden="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hidden="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hidden="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hidden="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hidden="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hidden="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hidden="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hidden="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hidden="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hidden="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hidden="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hidden="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hidden="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hidden="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hidden="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hidden="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hidden="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hidden="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hidden="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hidden="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hidden="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hidden="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hidden="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hidden="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hidden="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hidden="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hidden="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hidden="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hidden="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hidden="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hidden="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hidden="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hidden="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hidden="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hidden="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hidden="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hidden="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hidden="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hidden="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hidden="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hidden="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hidden="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hidden="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hidden="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hidden="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hidden="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hidden="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hidden="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hidden="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hidden="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hidden="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hidden="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hidden="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hidden="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hidden="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hidden="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hidden="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hidden="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hidden="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hidden="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hidden="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hidden="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hidden="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hidden="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hidden="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hidden="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hidden="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hidden="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hidden="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hidden="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hidden="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hidden="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hidden="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hidden="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hidden="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hidden="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hidden="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hidden="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hidden="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hidden="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hidden="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hidden="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hidden="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hidden="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hidden="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hidden="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hidden="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hidden="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hidden="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hidden="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hidden="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hidden="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hidden="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hidden="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hidden="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hidden="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hidden="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hidden="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hidden="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hidden="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hidden="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hidden="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hidden="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hidden="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hidden="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hidden="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hidden="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hidden="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hidden="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hidden="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hidden="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hidden="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hidden="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hidden="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hidden="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hidden="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hidden="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hidden="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hidden="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hidden="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hidden="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hidden="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hidden="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hidden="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hidden="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hidden="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hidden="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hidden="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hidden="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hidden="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hidden="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hidden="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hidden="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hidden="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hidden="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hidden="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hidden="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hidden="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hidden="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hidden="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hidden="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hidden="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hidden="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hidden="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hidden="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hidden="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hidden="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hidden="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hidden="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hidden="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hidden="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hidden="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hidden="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hidden="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hidden="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hidden="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hidden="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hidden="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hidden="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hidden="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hidden="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hidden="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hidden="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hidden="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hidden="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hidden="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hidden="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hidden="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hidden="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hidden="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hidden="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hidden="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hidden="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hidden="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hidden="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hidden="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hidden="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hidden="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hidden="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hidden="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hidden="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hidden="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hidden="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hidden="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hidden="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hidden="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hidden="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hidden="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hidden="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hidden="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hidden="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hidden="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hidden="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hidden="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hidden="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hidden="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hidden="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hidden="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hidden="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hidden="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hidden="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hidden="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hidden="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hidden="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hidden="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hidden="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hidden="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hidden="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hidden="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hidden="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hidden="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hidden="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hidden="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hidden="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hidden="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hidden="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hidden="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hidden="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hidden="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hidden="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hidden="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hidden="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hidden="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hidden="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hidden="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hidden="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hidden="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hidden="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hidden="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hidden="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hidden="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hidden="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hidden="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hidden="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hidden="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hidden="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hidden="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hidden="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hidden="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hidden="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hidden="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hidden="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hidden="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hidden="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hidden="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hidden="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hidden="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hidden="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hidden="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hidden="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hidden="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hidden="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hidden="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hidden="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hidden="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hidden="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hidden="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hidden="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hidden="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hidden="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hidden="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hidden="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hidden="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hidden="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hidden="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hidden="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hidden="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hidden="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hidden="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hidden="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hidden="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hidden="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hidden="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hidden="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hidden="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hidden="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hidden="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hidden="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hidden="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hidden="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hidden="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hidden="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hidden="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hidden="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hidden="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hidden="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hidden="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hidden="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hidden="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hidden="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hidden="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hidden="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hidden="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hidden="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hidden="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hidden="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hidden="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hidden="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hidden="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hidden="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hidden="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hidden="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hidden="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hidden="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hidden="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hidden="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hidden="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hidden="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hidden="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hidden="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hidden="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hidden="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hidden="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hidden="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hidden="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hidden="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hidden="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hidden="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hidden="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hidden="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hidden="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hidden="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hidden="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hidden="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hidden="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hidden="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hidden="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hidden="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hidden="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hidden="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hidden="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hidden="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hidden="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hidden="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hidden="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hidden="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hidden="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hidden="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hidden="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hidden="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hidden="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hidden="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hidden="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hidden="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hidden="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hidden="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hidden="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hidden="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hidden="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hidden="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hidden="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hidden="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hidden="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hidden="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hidden="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hidden="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hidden="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hidden="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hidden="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hidden="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hidden="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hidden="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hidden="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hidden="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hidden="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hidden="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hidden="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hidden="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hidden="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hidden="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hidden="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hidden="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hidden="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hidden="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hidden="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hidden="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hidden="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hidden="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hidden="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hidden="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hidden="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hidden="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hidden="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hidden="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hidden="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hidden="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hidden="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hidden="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hidden="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hidden="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hidden="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hidden="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hidden="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hidden="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hidden="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hidden="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hidden="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hidden="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hidden="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hidden="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hidden="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hidden="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hidden="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hidden="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hidden="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hidden="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hidden="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hidden="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hidden="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hidden="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hidden="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hidden="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hidden="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hidden="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hidden="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hidden="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hidden="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hidden="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hidden="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hidden="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hidden="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hidden="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hidden="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hidden="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hidden="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hidden="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hidden="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hidden="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hidden="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hidden="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hidden="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hidden="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hidden="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hidden="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hidden="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hidden="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hidden="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hidden="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hidden="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hidden="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hidden="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hidden="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hidden="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hidden="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hidden="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hidden="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hidden="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hidden="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hidden="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hidden="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hidden="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hidden="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hidden="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hidden="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hidden="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hidden="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hidden="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hidden="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hidden="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hidden="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hidden="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hidden="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hidden="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hidden="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hidden="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hidden="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hidden="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hidden="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hidden="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hidden="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hidden="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hidden="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hidden="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hidden="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hidden="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hidden="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hidden="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hidden="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hidden="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hidden="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hidden="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hidden="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hidden="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hidden="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hidden="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hidden="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hidden="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hidden="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hidden="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hidden="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hidden="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hidden="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hidden="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hidden="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hidden="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hidden="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hidden="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hidden="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hidden="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hidden="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hidden="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hidden="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hidden="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hidden="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hidden="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hidden="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hidden="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hidden="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hidden="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hidden="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hidden="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hidden="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hidden="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hidden="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hidden="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hidden="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hidden="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hidden="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hidden="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hidden="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hidden="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hidden="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hidden="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hidden="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hidden="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hidden="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hidden="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hidden="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hidden="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hidden="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hidden="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hidden="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hidden="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hidden="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hidden="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hidden="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hidden="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hidden="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hidden="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hidden="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hidden="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hidden="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hidden="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hidden="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hidden="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hidden="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hidden="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hidden="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hidden="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hidden="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hidden="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hidden="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hidden="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hidden="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hidden="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hidden="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hidden="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hidden="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hidden="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hidden="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hidden="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hidden="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hidden="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hidden="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hidden="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hidden="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hidden="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hidden="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hidden="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hidden="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hidden="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hidden="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hidden="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hidden="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hidden="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hidden="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hidden="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hidden="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hidden="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hidden="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hidden="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hidden="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hidden="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hidden="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hidden="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hidden="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hidden="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hidden="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hidden="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hidden="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hidden="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hidden="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hidden="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hidden="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hidden="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hidden="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hidden="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hidden="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hidden="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hidden="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hidden="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hidden="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hidden="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hidden="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hidden="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hidden="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hidden="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hidden="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hidden="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hidden="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hidden="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hidden="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hidden="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hidden="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hidden="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hidden="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hidden="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hidden="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hidden="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hidden="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hidden="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hidden="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hidden="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hidden="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hidden="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hidden="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hidden="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hidden="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hidden="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hidden="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hidden="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hidden="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hidden="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hidden="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hidden="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hidden="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hidden="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hidden="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hidden="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hidden="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hidden="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hidden="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hidden="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hidden="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hidden="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hidden="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hidden="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hidden="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hidden="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hidden="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hidden="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hidden="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hidden="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hidden="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hidden="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hidden="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hidden="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hidden="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hidden="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hidden="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hidden="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hidden="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hidden="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hidden="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hidden="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hidden="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hidden="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hidden="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hidden="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hidden="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hidden="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hidden="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hidden="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hidden="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hidden="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hidden="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hidden="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hidden="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hidden="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hidden="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hidden="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hidden="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hidden="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hidden="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hidden="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hidden="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hidden="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hidden="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hidden="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hidden="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hidden="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hidden="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hidden="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hidden="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hidden="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hidden="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hidden="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hidden="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hidden="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hidden="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hidden="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hidden="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hidden="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hidden="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hidden="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hidden="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hidden="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hidden="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hidden="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hidden="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hidden="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hidden="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hidden="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hidden="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hidden="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hidden="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hidden="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hidden="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hidden="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hidden="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hidden="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hidden="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hidden="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hidden="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hidden="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hidden="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hidden="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hidden="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hidden="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hidden="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hidden="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hidden="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hidden="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hidden="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hidden="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hidden="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hidden="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hidden="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hidden="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hidden="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hidden="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hidden="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hidden="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hidden="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hidden="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hidden="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hidden="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hidden="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hidden="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hidden="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hidden="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hidden="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hidden="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hidden="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hidden="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hidden="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hidden="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hidden="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hidden="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hidden="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hidden="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hidden="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hidden="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hidden="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hidden="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hidden="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hidden="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hidden="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hidden="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hidden="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hidden="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hidden="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hidden="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hidden="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hidden="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hidden="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hidden="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hidden="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hidden="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hidden="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hidden="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hidden="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hidden="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hidden="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hidden="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hidden="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hidden="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hidden="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hidden="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hidden="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hidden="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hidden="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hidden="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hidden="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hidden="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hidden="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hidden="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hidden="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hidden="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hidden="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hidden="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hidden="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hidden="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hidden="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hidden="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hidden="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hidden="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hidden="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hidden="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hidden="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hidden="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hidden="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hidden="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hidden="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hidden="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hidden="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hidden="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hidden="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hidden="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hidden="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hidden="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hidden="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hidden="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hidden="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hidden="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hidden="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hidden="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hidden="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hidden="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hidden="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hidden="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hidden="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hidden="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hidden="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hidden="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hidden="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hidden="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hidden="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hidden="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hidden="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hidden="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hidden="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hidden="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hidden="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hidden="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hidden="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hidden="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hidden="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hidden="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hidden="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hidden="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hidden="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hidden="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hidden="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hidden="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hidden="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hidden="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hidden="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hidden="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hidden="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hidden="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hidden="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hidden="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hidden="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hidden="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hidden="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hidden="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hidden="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hidden="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hidden="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hidden="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hidden="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hidden="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hidden="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hidden="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hidden="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hidden="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hidden="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hidden="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hidden="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hidden="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hidden="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hidden="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hidden="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hidden="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hidden="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hidden="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hidden="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hidden="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hidden="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hidden="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hidden="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hidden="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hidden="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hidden="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hidden="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hidden="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hidden="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hidden="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hidden="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hidden="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hidden="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hidden="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hidden="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hidden="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hidden="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hidden="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hidden="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hidden="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hidden="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hidden="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hidden="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hidden="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hidden="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hidden="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hidden="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hidden="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hidden="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hidden="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hidden="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hidden="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hidden="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hidden="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hidden="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hidden="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hidden="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hidden="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hidden="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hidden="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hidden="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hidden="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hidden="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hidden="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hidden="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hidden="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hidden="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hidden="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hidden="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hidden="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hidden="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hidden="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hidden="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hidden="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hidden="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hidden="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hidden="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hidden="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hidden="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hidden="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hidden="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hidden="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hidden="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hidden="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hidden="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hidden="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hidden="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hidden="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hidden="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hidden="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hidden="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hidden="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hidden="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hidden="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hidden="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hidden="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hidden="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hidden="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hidden="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hidden="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hidden="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hidden="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hidden="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hidden="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hidden="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hidden="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hidden="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hidden="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hidden="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hidden="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hidden="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hidden="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hidden="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hidden="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hidden="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hidden="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hidden="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hidden="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hidden="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hidden="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hidden="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hidden="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hidden="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hidden="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hidden="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hidden="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hidden="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hidden="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hidden="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hidden="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hidden="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hidden="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hidden="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hidden="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hidden="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hidden="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hidden="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hidden="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hidden="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hidden="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hidden="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hidden="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hidden="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hidden="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hidden="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hidden="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hidden="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hidden="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hidden="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hidden="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hidden="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hidden="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hidden="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hidden="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hidden="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hidden="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hidden="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hidden="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hidden="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hidden="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hidden="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hidden="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hidden="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hidden="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hidden="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hidden="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hidden="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hidden="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hidden="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hidden="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hidden="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hidden="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hidden="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hidden="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hidden="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hidden="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hidden="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hidden="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hidden="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hidden="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hidden="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hidden="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hidden="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hidden="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hidden="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hidden="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hidden="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hidden="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hidden="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hidden="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hidden="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hidden="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hidden="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hidden="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hidden="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hidden="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hidden="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hidden="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hidden="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hidden="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hidden="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hidden="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hidden="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hidden="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hidden="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hidden="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hidden="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hidden="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hidden="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hidden="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hidden="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hidden="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hidden="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hidden="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hidden="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hidden="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hidden="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hidden="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hidden="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hidden="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hidden="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hidden="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hidden="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hidden="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hidden="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hidden="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hidden="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hidden="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hidden="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hidden="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hidden="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hidden="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hidden="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hidden="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hidden="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hidden="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hidden="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hidden="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hidden="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hidden="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hidden="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hidden="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hidden="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hidden="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hidden="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hidden="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hidden="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hidden="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hidden="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hidden="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hidden="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hidden="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hidden="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hidden="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hidden="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hidden="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hidden="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hidden="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hidden="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hidden="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hidden="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hidden="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hidden="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hidden="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hidden="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hidden="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hidden="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hidden="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hidden="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hidden="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hidden="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hidden="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hidden="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hidden="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hidden="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hidden="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hidden="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hidden="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hidden="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hidden="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hidden="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hidden="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hidden="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hidden="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hidden="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hidden="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hidden="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hidden="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hidden="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hidden="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hidden="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hidden="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hidden="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hidden="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hidden="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hidden="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hidden="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hidden="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hidden="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hidden="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hidden="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hidden="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hidden="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hidden="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hidden="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hidden="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hidden="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hidden="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hidden="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hidden="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hidden="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hidden="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hidden="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hidden="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hidden="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hidden="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hidden="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hidden="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hidden="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hidden="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hidden="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hidden="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hidden="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hidden="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hidden="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hidden="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hidden="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hidden="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hidden="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hidden="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hidden="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hidden="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hidden="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hidden="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hidden="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hidden="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hidden="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hidden="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hidden="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hidden="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hidden="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hidden="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hidden="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hidden="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hidden="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hidden="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hidden="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hidden="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hidden="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hidden="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hidden="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hidden="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hidden="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hidden="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hidden="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hidden="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hidden="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hidden="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hidden="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hidden="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hidden="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hidden="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hidden="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hidden="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hidden="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hidden="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hidden="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hidden="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hidden="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hidden="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hidden="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hidden="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hidden="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hidden="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hidden="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hidden="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hidden="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hidden="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hidden="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hidden="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hidden="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hidden="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hidden="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hidden="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hidden="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hidden="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hidden="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hidden="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hidden="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hidden="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hidden="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hidden="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hidden="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hidden="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hidden="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hidden="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hidden="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hidden="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hidden="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hidden="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hidden="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hidden="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hidden="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hidden="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hidden="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hidden="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hidden="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hidden="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hidden="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hidden="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hidden="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hidden="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hidden="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hidden="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hidden="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hidden="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hidden="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hidden="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hidden="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hidden="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hidden="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hidden="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hidden="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hidden="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hidden="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hidden="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hidden="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hidden="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hidden="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hidden="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hidden="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hidden="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hidden="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hidden="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hidden="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hidden="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hidden="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hidden="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hidden="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hidden="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hidden="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hidden="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hidden="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hidden="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hidden="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hidden="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hidden="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hidden="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hidden="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hidden="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hidden="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hidden="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hidden="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hidden="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hidden="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hidden="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hidden="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hidden="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hidden="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hidden="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hidden="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hidden="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hidden="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hidden="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hidden="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hidden="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hidden="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hidden="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hidden="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hidden="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hidden="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hidden="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hidden="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hidden="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hidden="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hidden="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hidden="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hidden="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hidden="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hidden="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hidden="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hidden="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hidden="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hidden="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hidden="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hidden="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hidden="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hidden="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hidden="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hidden="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hidden="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hidden="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hidden="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hidden="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hidden="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hidden="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hidden="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hidden="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hidden="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hidden="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hidden="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hidden="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hidden="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hidden="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hidden="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hidden="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hidden="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hidden="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hidden="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hidden="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hidden="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hidden="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hidden="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hidden="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hidden="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hidden="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hidden="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hidden="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hidden="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hidden="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hidden="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hidden="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hidden="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hidden="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hidden="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hidden="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hidden="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hidden="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hidden="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hidden="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hidden="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hidden="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hidden="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hidden="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hidden="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hidden="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hidden="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hidden="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hidden="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hidden="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hidden="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hidden="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hidden="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hidden="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hidden="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hidden="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hidden="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hidden="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hidden="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hidden="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hidden="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hidden="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hidden="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hidden="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hidden="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hidden="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hidden="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hidden="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hidden="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hidden="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hidden="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hidden="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hidden="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hidden="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hidden="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hidden="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hidden="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hidden="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hidden="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hidden="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hidden="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hidden="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hidden="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hidden="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hidden="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hidden="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hidden="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hidden="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hidden="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hidden="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hidden="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hidden="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hidden="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hidden="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hidden="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hidden="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hidden="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hidden="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hidden="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hidden="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hidden="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hidden="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hidden="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hidden="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hidden="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hidden="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hidden="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hidden="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hidden="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hidden="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hidden="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hidden="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hidden="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hidden="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hidden="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hidden="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hidden="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hidden="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hidden="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hidden="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hidden="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hidden="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hidden="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hidden="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hidden="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hidden="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hidden="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hidden="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hidden="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hidden="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hidden="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hidden="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hidden="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hidden="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hidden="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hidden="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hidden="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hidden="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hidden="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hidden="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hidden="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hidden="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hidden="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hidden="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hidden="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hidden="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hidden="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hidden="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hidden="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hidden="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hidden="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hidden="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hidden="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hidden="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hidden="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hidden="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hidden="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hidden="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hidden="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hidden="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hidden="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hidden="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hidden="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hidden="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hidden="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hidden="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hidden="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hidden="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hidden="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hidden="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hidden="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hidden="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hidden="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hidden="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hidden="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hidden="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hidden="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hidden="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hidden="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hidden="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hidden="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hidden="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hidden="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hidden="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hidden="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hidden="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hidden="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hidden="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hidden="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hidden="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hidden="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hidden="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hidden="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hidden="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hidden="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hidden="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hidden="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hidden="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hidden="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hidden="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hidden="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hidden="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hidden="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hidden="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hidden="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hidden="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hidden="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hidden="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hidden="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hidden="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hidden="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hidden="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hidden="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hidden="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hidden="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hidden="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hidden="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hidden="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hidden="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hidden="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hidden="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hidden="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hidden="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hidden="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hidden="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hidden="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hidden="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hidden="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hidden="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hidden="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hidden="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hidden="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hidden="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hidden="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hidden="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hidden="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hidden="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hidden="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hidden="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hidden="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hidden="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hidden="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hidden="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hidden="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hidden="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hidden="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hidden="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hidden="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hidden="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hidden="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hidden="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hidden="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hidden="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hidden="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hidden="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hidden="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hidden="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hidden="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hidden="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hidden="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hidden="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hidden="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hidden="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hidden="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hidden="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hidden="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hidden="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hidden="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hidden="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hidden="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hidden="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hidden="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hidden="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hidden="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hidden="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hidden="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hidden="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hidden="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hidden="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hidden="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hidden="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hidden="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hidden="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hidden="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hidden="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hidden="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hidden="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hidden="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hidden="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hidden="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hidden="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hidden="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hidden="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hidden="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hidden="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hidden="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hidden="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hidden="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hidden="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hidden="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hidden="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hidden="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hidden="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hidden="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hidden="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hidden="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hidden="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hidden="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hidden="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hidden="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hidden="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hidden="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hidden="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hidden="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hidden="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hidden="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hidden="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hidden="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hidden="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hidden="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hidden="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hidden="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hidden="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hidden="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hidden="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hidden="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hidden="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hidden="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hidden="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hidden="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hidden="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hidden="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hidden="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hidden="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hidden="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hidden="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hidden="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hidden="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hidden="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hidden="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hidden="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hidden="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hidden="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hidden="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hidden="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hidden="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hidden="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hidden="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hidden="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hidden="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hidden="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hidden="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hidden="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hidden="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hidden="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hidden="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hidden="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hidden="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hidden="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hidden="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hidden="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hidden="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hidden="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hidden="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hidden="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hidden="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hidden="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hidden="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hidden="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hidden="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hidden="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hidden="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hidden="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hidden="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hidden="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hidden="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hidden="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hidden="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hidden="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hidden="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hidden="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hidden="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hidden="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hidden="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hidden="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hidden="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hidden="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hidden="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hidden="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hidden="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hidden="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hidden="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hidden="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hidden="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hidden="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hidden="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hidden="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hidden="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hidden="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hidden="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hidden="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hidden="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hidden="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hidden="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hidden="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hidden="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hidden="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hidden="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hidden="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hidden="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hidden="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hidden="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hidden="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hidden="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hidden="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hidden="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hidden="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hidden="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hidden="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hidden="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hidden="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hidden="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hidden="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hidden="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hidden="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hidden="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hidden="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hidden="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hidden="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hidden="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hidden="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hidden="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hidden="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hidden="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hidden="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hidden="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hidden="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hidden="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hidden="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hidden="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hidden="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hidden="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hidden="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hidden="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hidden="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hidden="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hidden="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hidden="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hidden="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hidden="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hidden="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hidden="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hidden="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hidden="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hidden="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hidden="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hidden="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hidden="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hidden="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hidden="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hidden="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hidden="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hidden="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hidden="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hidden="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hidden="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hidden="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hidden="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hidden="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hidden="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hidden="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hidden="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hidden="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hidden="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hidden="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hidden="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hidden="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hidden="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hidden="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hidden="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hidden="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hidden="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hidden="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hidden="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hidden="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hidden="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hidden="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hidden="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hidden="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hidden="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hidden="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hidden="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hidden="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hidden="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hidden="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hidden="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hidden="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hidden="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hidden="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hidden="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hidden="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hidden="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hidden="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hidden="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hidden="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hidden="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hidden="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hidden="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hidden="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hidden="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hidden="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hidden="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hidden="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hidden="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hidden="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hidden="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hidden="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hidden="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hidden="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hidden="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hidden="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hidden="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hidden="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hidden="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hidden="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hidden="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8753</v>
      </c>
    </row>
    <row r="2738" spans="1:21" hidden="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hidden="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hidden="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hidden="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hidden="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hidden="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hidden="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hidden="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hidden="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hidden="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hidden="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hidden="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hidden="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hidden="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hidden="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hidden="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hidden="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hidden="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hidden="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hidden="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hidden="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hidden="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hidden="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hidden="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hidden="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hidden="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hidden="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hidden="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8748</v>
      </c>
    </row>
    <row r="2770" spans="1:21" hidden="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hidden="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hidden="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hidden="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hidden="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hidden="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hidden="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hidden="1" x14ac:dyDescent="0.25">
      <c r="A2777" s="16" t="s">
        <v>8756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hidden="1" x14ac:dyDescent="0.25">
      <c r="A2778" s="16" t="s">
        <v>8756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hidden="1" x14ac:dyDescent="0.25">
      <c r="A2779" s="16" t="s">
        <v>8702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hidden="1" x14ac:dyDescent="0.25">
      <c r="A2780" s="16" t="s">
        <v>8702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hidden="1" x14ac:dyDescent="0.25">
      <c r="A2781" s="16" t="s">
        <v>8702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hidden="1" x14ac:dyDescent="0.25">
      <c r="A2782" s="16" t="s">
        <v>8702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hidden="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8831</v>
      </c>
    </row>
    <row r="2784" spans="1:21" hidden="1" x14ac:dyDescent="0.25">
      <c r="A2784" s="16" t="s">
        <v>8755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  <row r="2785" spans="1:21" hidden="1" x14ac:dyDescent="0.25">
      <c r="A2785" s="16" t="s">
        <v>8849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1108</v>
      </c>
      <c r="J2785" s="5" t="s">
        <v>783</v>
      </c>
      <c r="K2785" s="23" t="s">
        <v>54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783</v>
      </c>
    </row>
    <row r="2786" spans="1:21" hidden="1" x14ac:dyDescent="0.25">
      <c r="A2786" s="16" t="s">
        <v>8849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1108</v>
      </c>
      <c r="J2786" s="5" t="s">
        <v>783</v>
      </c>
      <c r="K2786" s="23" t="s">
        <v>51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783</v>
      </c>
    </row>
    <row r="2787" spans="1:21" hidden="1" x14ac:dyDescent="0.25">
      <c r="A2787" s="16" t="s">
        <v>8849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1108</v>
      </c>
      <c r="J2787" s="5" t="s">
        <v>783</v>
      </c>
      <c r="K2787" s="23" t="s">
        <v>53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783</v>
      </c>
    </row>
    <row r="2788" spans="1:21" hidden="1" x14ac:dyDescent="0.25">
      <c r="A2788" s="16" t="s">
        <v>8849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1108</v>
      </c>
      <c r="J2788" s="5" t="s">
        <v>783</v>
      </c>
      <c r="K2788" s="23" t="s">
        <v>54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783</v>
      </c>
    </row>
    <row r="2789" spans="1:21" hidden="1" x14ac:dyDescent="0.25">
      <c r="A2789" s="16" t="s">
        <v>8849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1108</v>
      </c>
      <c r="J2789" s="5" t="s">
        <v>783</v>
      </c>
      <c r="K2789" s="23" t="s">
        <v>51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783</v>
      </c>
    </row>
    <row r="2790" spans="1:21" hidden="1" x14ac:dyDescent="0.25">
      <c r="A2790" s="16" t="s">
        <v>8849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1108</v>
      </c>
      <c r="J2790" s="51" t="s">
        <v>783</v>
      </c>
      <c r="K2790" s="53" t="s">
        <v>53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783</v>
      </c>
    </row>
    <row r="2791" spans="1:21" x14ac:dyDescent="0.25">
      <c r="A2791" s="133" t="s">
        <v>8851</v>
      </c>
      <c r="B2791" s="38" t="s">
        <v>21</v>
      </c>
      <c r="C2791" s="43" t="s">
        <v>22</v>
      </c>
      <c r="D2791" s="10" t="s">
        <v>34</v>
      </c>
      <c r="E2791" s="10" t="s">
        <v>35</v>
      </c>
      <c r="F2791" s="44"/>
      <c r="G2791" s="291"/>
      <c r="H2791" s="291"/>
      <c r="I2791" s="44" t="s">
        <v>1677</v>
      </c>
      <c r="J2791" s="51" t="s">
        <v>1677</v>
      </c>
      <c r="K2791" s="23" t="s">
        <v>54</v>
      </c>
      <c r="L2791" s="43" t="s">
        <v>37</v>
      </c>
      <c r="M2791" s="284">
        <v>46217</v>
      </c>
      <c r="N2791" s="293">
        <v>715.64</v>
      </c>
      <c r="O2791" s="293">
        <v>715.84</v>
      </c>
      <c r="P2791" s="286">
        <v>715.88</v>
      </c>
      <c r="Q2791" s="294">
        <v>20</v>
      </c>
      <c r="R2791" s="298">
        <v>2039</v>
      </c>
      <c r="S2791" s="296">
        <v>9.1</v>
      </c>
      <c r="T2791" s="271">
        <v>99.3</v>
      </c>
      <c r="U2791" s="297" t="s">
        <v>1677</v>
      </c>
    </row>
    <row r="2792" spans="1:21" x14ac:dyDescent="0.25">
      <c r="A2792" s="133" t="s">
        <v>8851</v>
      </c>
      <c r="B2792" s="38" t="s">
        <v>21</v>
      </c>
      <c r="C2792" s="43" t="s">
        <v>22</v>
      </c>
      <c r="D2792" s="10" t="s">
        <v>34</v>
      </c>
      <c r="E2792" s="10" t="s">
        <v>35</v>
      </c>
      <c r="F2792" s="44"/>
      <c r="G2792" s="291"/>
      <c r="H2792" s="291"/>
      <c r="I2792" s="44" t="s">
        <v>1677</v>
      </c>
      <c r="J2792" s="51" t="s">
        <v>1677</v>
      </c>
      <c r="K2792" s="23" t="s">
        <v>51</v>
      </c>
      <c r="L2792" s="43" t="s">
        <v>37</v>
      </c>
      <c r="M2792" s="284">
        <v>46217</v>
      </c>
      <c r="N2792" s="293">
        <v>715.64</v>
      </c>
      <c r="O2792" s="293">
        <v>715.84</v>
      </c>
      <c r="P2792" s="286">
        <v>715.88</v>
      </c>
      <c r="Q2792" s="294">
        <v>20</v>
      </c>
      <c r="R2792" s="298">
        <v>2039</v>
      </c>
      <c r="S2792" s="271">
        <v>8.6999999999999993</v>
      </c>
      <c r="T2792" s="271">
        <v>102.1</v>
      </c>
      <c r="U2792" s="297" t="s">
        <v>1677</v>
      </c>
    </row>
    <row r="2793" spans="1:21" x14ac:dyDescent="0.25">
      <c r="A2793" s="299" t="s">
        <v>8849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10"/>
      <c r="G2793" s="282"/>
      <c r="H2793" s="282"/>
      <c r="I2793" s="10" t="s">
        <v>1108</v>
      </c>
      <c r="J2793" s="5" t="s">
        <v>25</v>
      </c>
      <c r="K2793" s="53" t="s">
        <v>53</v>
      </c>
      <c r="L2793" s="9" t="s">
        <v>26</v>
      </c>
      <c r="M2793" s="284">
        <v>46217</v>
      </c>
      <c r="N2793" s="285">
        <v>706.58</v>
      </c>
      <c r="O2793" s="285">
        <v>707.1</v>
      </c>
      <c r="P2793" s="286">
        <v>706.66</v>
      </c>
      <c r="Q2793" s="294">
        <v>18</v>
      </c>
      <c r="R2793" s="298">
        <v>1664</v>
      </c>
      <c r="S2793" s="271">
        <v>17.5</v>
      </c>
      <c r="T2793" s="271">
        <v>103.4</v>
      </c>
      <c r="U2793" s="83" t="s">
        <v>1422</v>
      </c>
    </row>
    <row r="2794" spans="1:21" x14ac:dyDescent="0.25">
      <c r="A2794" s="299" t="s">
        <v>8849</v>
      </c>
      <c r="B2794" s="38" t="s">
        <v>21</v>
      </c>
      <c r="C2794" s="43" t="s">
        <v>22</v>
      </c>
      <c r="D2794" s="10" t="s">
        <v>23</v>
      </c>
      <c r="E2794" s="10" t="s">
        <v>35</v>
      </c>
      <c r="F2794" s="10"/>
      <c r="G2794" s="282"/>
      <c r="H2794" s="282"/>
      <c r="I2794" s="10" t="s">
        <v>1108</v>
      </c>
      <c r="J2794" s="5" t="s">
        <v>25</v>
      </c>
      <c r="K2794" s="53" t="s">
        <v>53</v>
      </c>
      <c r="L2794" s="9" t="s">
        <v>26</v>
      </c>
      <c r="M2794" s="284">
        <v>46217</v>
      </c>
      <c r="N2794" s="285">
        <v>706.58</v>
      </c>
      <c r="O2794" s="285">
        <v>707.1</v>
      </c>
      <c r="P2794" s="286">
        <v>706.76</v>
      </c>
      <c r="Q2794" s="294">
        <v>18</v>
      </c>
      <c r="R2794" s="298">
        <v>1664</v>
      </c>
      <c r="S2794" s="271">
        <v>17.5</v>
      </c>
      <c r="T2794" s="271">
        <v>102.7</v>
      </c>
      <c r="U2794" s="83" t="s">
        <v>1422</v>
      </c>
    </row>
    <row r="2795" spans="1:21" x14ac:dyDescent="0.25">
      <c r="A2795" s="299" t="s">
        <v>8849</v>
      </c>
      <c r="B2795" s="38" t="s">
        <v>21</v>
      </c>
      <c r="C2795" s="43" t="s">
        <v>22</v>
      </c>
      <c r="D2795" s="10" t="s">
        <v>34</v>
      </c>
      <c r="E2795" s="10" t="s">
        <v>24</v>
      </c>
      <c r="F2795" s="10"/>
      <c r="G2795" s="282"/>
      <c r="H2795" s="282"/>
      <c r="I2795" s="10" t="s">
        <v>1108</v>
      </c>
      <c r="J2795" s="5" t="s">
        <v>25</v>
      </c>
      <c r="K2795" s="53" t="s">
        <v>53</v>
      </c>
      <c r="L2795" s="9" t="s">
        <v>26</v>
      </c>
      <c r="M2795" s="284">
        <v>46217</v>
      </c>
      <c r="N2795" s="285">
        <v>706.58</v>
      </c>
      <c r="O2795" s="285">
        <v>707.1</v>
      </c>
      <c r="P2795" s="286">
        <v>0.04</v>
      </c>
      <c r="Q2795" s="294">
        <v>18</v>
      </c>
      <c r="R2795" s="298">
        <v>1664</v>
      </c>
      <c r="S2795" s="271">
        <v>17.5</v>
      </c>
      <c r="T2795" s="271">
        <v>102.2</v>
      </c>
      <c r="U2795" s="83" t="s">
        <v>1422</v>
      </c>
    </row>
    <row r="2796" spans="1:21" x14ac:dyDescent="0.25">
      <c r="A2796" s="299" t="s">
        <v>8849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282"/>
      <c r="H2796" s="282"/>
      <c r="I2796" s="10" t="s">
        <v>1108</v>
      </c>
      <c r="J2796" s="5" t="s">
        <v>25</v>
      </c>
      <c r="K2796" s="53" t="s">
        <v>53</v>
      </c>
      <c r="L2796" s="9" t="s">
        <v>26</v>
      </c>
      <c r="M2796" s="284">
        <v>46217</v>
      </c>
      <c r="N2796" s="285">
        <v>706.58</v>
      </c>
      <c r="O2796" s="285">
        <v>707.1</v>
      </c>
      <c r="P2796" s="286">
        <v>706.86</v>
      </c>
      <c r="Q2796" s="294">
        <v>18</v>
      </c>
      <c r="R2796" s="298">
        <v>1664</v>
      </c>
      <c r="S2796" s="271">
        <v>17.5</v>
      </c>
      <c r="T2796" s="271">
        <v>101.9</v>
      </c>
      <c r="U2796" s="83" t="s">
        <v>1422</v>
      </c>
    </row>
    <row r="2797" spans="1:21" x14ac:dyDescent="0.25">
      <c r="A2797" s="299" t="s">
        <v>8849</v>
      </c>
      <c r="B2797" s="38" t="s">
        <v>21</v>
      </c>
      <c r="C2797" s="43" t="s">
        <v>22</v>
      </c>
      <c r="D2797" s="10" t="s">
        <v>34</v>
      </c>
      <c r="E2797" s="10" t="s">
        <v>35</v>
      </c>
      <c r="F2797" s="10"/>
      <c r="G2797" s="282"/>
      <c r="H2797" s="282"/>
      <c r="I2797" s="10" t="s">
        <v>1108</v>
      </c>
      <c r="J2797" s="5" t="s">
        <v>25</v>
      </c>
      <c r="K2797" s="53" t="s">
        <v>53</v>
      </c>
      <c r="L2797" s="9" t="s">
        <v>26</v>
      </c>
      <c r="M2797" s="284">
        <v>46217</v>
      </c>
      <c r="N2797" s="285">
        <v>706.58</v>
      </c>
      <c r="O2797" s="285">
        <v>707.1</v>
      </c>
      <c r="P2797" s="286">
        <v>706.96</v>
      </c>
      <c r="Q2797" s="294">
        <v>18</v>
      </c>
      <c r="R2797" s="298">
        <v>1664</v>
      </c>
      <c r="S2797" s="271">
        <v>17.5</v>
      </c>
      <c r="T2797" s="271">
        <v>103</v>
      </c>
      <c r="U2797" s="83" t="s">
        <v>1422</v>
      </c>
    </row>
    <row r="2798" spans="1:21" x14ac:dyDescent="0.25">
      <c r="A2798" s="299" t="s">
        <v>8849</v>
      </c>
      <c r="B2798" s="38" t="s">
        <v>21</v>
      </c>
      <c r="C2798" s="43" t="s">
        <v>22</v>
      </c>
      <c r="D2798" s="10" t="s">
        <v>34</v>
      </c>
      <c r="E2798" s="10" t="s">
        <v>35</v>
      </c>
      <c r="F2798" s="10"/>
      <c r="G2798" s="282"/>
      <c r="H2798" s="282"/>
      <c r="I2798" s="10" t="s">
        <v>1108</v>
      </c>
      <c r="J2798" s="5" t="s">
        <v>25</v>
      </c>
      <c r="K2798" s="53" t="s">
        <v>53</v>
      </c>
      <c r="L2798" s="9" t="s">
        <v>26</v>
      </c>
      <c r="M2798" s="284">
        <v>46217</v>
      </c>
      <c r="N2798" s="285">
        <v>706.58</v>
      </c>
      <c r="O2798" s="285">
        <v>707.1</v>
      </c>
      <c r="P2798" s="286">
        <v>707.06</v>
      </c>
      <c r="Q2798" s="294">
        <v>18</v>
      </c>
      <c r="R2798" s="298">
        <v>1664</v>
      </c>
      <c r="S2798" s="271">
        <v>17.5</v>
      </c>
      <c r="T2798" s="271">
        <v>103.2</v>
      </c>
      <c r="U2798" s="83" t="s">
        <v>1422</v>
      </c>
    </row>
    <row r="2799" spans="1:21" x14ac:dyDescent="0.25">
      <c r="A2799" s="300" t="s">
        <v>8885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44"/>
      <c r="G2799" s="291"/>
      <c r="H2799" s="291"/>
      <c r="I2799" s="44" t="s">
        <v>1677</v>
      </c>
      <c r="J2799" s="51" t="s">
        <v>1677</v>
      </c>
      <c r="K2799" s="23" t="s">
        <v>54</v>
      </c>
      <c r="L2799" s="43" t="s">
        <v>26</v>
      </c>
      <c r="M2799" s="284">
        <v>46218</v>
      </c>
      <c r="N2799" s="293">
        <v>714.76</v>
      </c>
      <c r="O2799" s="293">
        <v>714.86</v>
      </c>
      <c r="P2799" s="286">
        <v>714.9</v>
      </c>
      <c r="Q2799" s="294">
        <v>20</v>
      </c>
      <c r="R2799" s="298">
        <v>2024</v>
      </c>
      <c r="S2799" s="296">
        <v>9</v>
      </c>
      <c r="T2799" s="271">
        <v>99.6</v>
      </c>
      <c r="U2799" s="297" t="s">
        <v>1677</v>
      </c>
    </row>
    <row r="2800" spans="1:21" x14ac:dyDescent="0.25">
      <c r="A2800" s="300" t="s">
        <v>8885</v>
      </c>
      <c r="B2800" s="42" t="s">
        <v>21</v>
      </c>
      <c r="C2800" s="43" t="s">
        <v>22</v>
      </c>
      <c r="D2800" s="44" t="s">
        <v>23</v>
      </c>
      <c r="E2800" s="44" t="s">
        <v>24</v>
      </c>
      <c r="F2800" s="44"/>
      <c r="G2800" s="291"/>
      <c r="H2800" s="291"/>
      <c r="I2800" s="44" t="s">
        <v>1677</v>
      </c>
      <c r="J2800" s="292" t="s">
        <v>1677</v>
      </c>
      <c r="K2800" s="23" t="s">
        <v>51</v>
      </c>
      <c r="L2800" s="43" t="s">
        <v>26</v>
      </c>
      <c r="M2800" s="284">
        <v>46218</v>
      </c>
      <c r="N2800" s="293">
        <v>714.76</v>
      </c>
      <c r="O2800" s="293">
        <v>714.86</v>
      </c>
      <c r="P2800" s="286">
        <v>714.9</v>
      </c>
      <c r="Q2800" s="294">
        <v>20</v>
      </c>
      <c r="R2800" s="298">
        <v>2024</v>
      </c>
      <c r="S2800" s="296">
        <v>9</v>
      </c>
      <c r="T2800" s="271">
        <v>99.8</v>
      </c>
      <c r="U2800" s="297" t="s">
        <v>1677</v>
      </c>
    </row>
    <row r="2801" spans="1:21" x14ac:dyDescent="0.25">
      <c r="A2801" s="290" t="s">
        <v>8889</v>
      </c>
      <c r="B2801" s="42" t="s">
        <v>21</v>
      </c>
      <c r="C2801" s="43" t="s">
        <v>22</v>
      </c>
      <c r="D2801" s="44" t="s">
        <v>23</v>
      </c>
      <c r="E2801" s="44" t="s">
        <v>24</v>
      </c>
      <c r="F2801" s="44"/>
      <c r="G2801" s="291"/>
      <c r="H2801" s="291"/>
      <c r="I2801" s="44" t="s">
        <v>1108</v>
      </c>
      <c r="J2801" s="5" t="s">
        <v>25</v>
      </c>
      <c r="K2801" s="23" t="s">
        <v>54</v>
      </c>
      <c r="L2801" s="43" t="s">
        <v>26</v>
      </c>
      <c r="M2801" s="284">
        <v>46218</v>
      </c>
      <c r="N2801" s="293">
        <v>742.8</v>
      </c>
      <c r="O2801" s="293">
        <v>742.94</v>
      </c>
      <c r="P2801" s="286">
        <v>742.76</v>
      </c>
      <c r="Q2801" s="294">
        <v>18</v>
      </c>
      <c r="R2801" s="298">
        <v>1661</v>
      </c>
      <c r="S2801" s="296">
        <v>15.2</v>
      </c>
      <c r="T2801" s="271">
        <v>100.9</v>
      </c>
      <c r="U2801" s="83" t="s">
        <v>1422</v>
      </c>
    </row>
    <row r="2802" spans="1:21" x14ac:dyDescent="0.25">
      <c r="A2802" s="290" t="s">
        <v>8889</v>
      </c>
      <c r="B2802" s="42" t="s">
        <v>21</v>
      </c>
      <c r="C2802" s="43" t="s">
        <v>22</v>
      </c>
      <c r="D2802" s="44" t="s">
        <v>23</v>
      </c>
      <c r="E2802" s="44" t="s">
        <v>24</v>
      </c>
      <c r="F2802" s="44"/>
      <c r="G2802" s="291"/>
      <c r="H2802" s="291"/>
      <c r="I2802" s="44" t="s">
        <v>1108</v>
      </c>
      <c r="J2802" s="5" t="s">
        <v>25</v>
      </c>
      <c r="K2802" s="23" t="s">
        <v>54</v>
      </c>
      <c r="L2802" s="43" t="s">
        <v>26</v>
      </c>
      <c r="M2802" s="284">
        <v>46218</v>
      </c>
      <c r="N2802" s="293">
        <v>742.8</v>
      </c>
      <c r="O2802" s="293">
        <v>742.94</v>
      </c>
      <c r="P2802" s="286">
        <v>742.76</v>
      </c>
      <c r="Q2802" s="294">
        <v>18</v>
      </c>
      <c r="R2802" s="298">
        <v>1661</v>
      </c>
      <c r="S2802" s="296">
        <v>15.2</v>
      </c>
      <c r="T2802" s="271">
        <v>101.6</v>
      </c>
      <c r="U2802" s="83" t="s">
        <v>1422</v>
      </c>
    </row>
    <row r="2803" spans="1:21" x14ac:dyDescent="0.25">
      <c r="A2803" s="290" t="s">
        <v>8916</v>
      </c>
      <c r="B2803" s="42" t="s">
        <v>21</v>
      </c>
      <c r="C2803" s="43" t="s">
        <v>22</v>
      </c>
      <c r="D2803" s="44" t="s">
        <v>34</v>
      </c>
      <c r="E2803" s="10" t="s">
        <v>35</v>
      </c>
      <c r="F2803" s="44"/>
      <c r="G2803" s="291"/>
      <c r="H2803" s="291"/>
      <c r="I2803" s="44" t="s">
        <v>1677</v>
      </c>
      <c r="J2803" s="51" t="s">
        <v>1677</v>
      </c>
      <c r="K2803" s="23" t="s">
        <v>51</v>
      </c>
      <c r="L2803" s="43" t="s">
        <v>37</v>
      </c>
      <c r="M2803" s="284">
        <v>46218</v>
      </c>
      <c r="N2803" s="293">
        <v>715.06</v>
      </c>
      <c r="O2803" s="293">
        <v>715.96</v>
      </c>
      <c r="P2803" s="286">
        <v>715.1</v>
      </c>
      <c r="Q2803" s="294">
        <v>20</v>
      </c>
      <c r="R2803" s="298">
        <v>2049</v>
      </c>
      <c r="S2803" s="296">
        <v>7.4</v>
      </c>
      <c r="T2803" s="271">
        <v>100.3</v>
      </c>
      <c r="U2803" s="297" t="s">
        <v>1677</v>
      </c>
    </row>
    <row r="2804" spans="1:21" x14ac:dyDescent="0.25">
      <c r="A2804" s="290" t="s">
        <v>8916</v>
      </c>
      <c r="B2804" s="42" t="s">
        <v>21</v>
      </c>
      <c r="C2804" s="43" t="s">
        <v>22</v>
      </c>
      <c r="D2804" s="44" t="s">
        <v>34</v>
      </c>
      <c r="E2804" s="10" t="s">
        <v>35</v>
      </c>
      <c r="F2804" s="44"/>
      <c r="G2804" s="291"/>
      <c r="H2804" s="291"/>
      <c r="I2804" s="44" t="s">
        <v>1677</v>
      </c>
      <c r="J2804" s="51" t="s">
        <v>1677</v>
      </c>
      <c r="K2804" s="23" t="s">
        <v>54</v>
      </c>
      <c r="L2804" s="43" t="s">
        <v>37</v>
      </c>
      <c r="M2804" s="284">
        <v>46218</v>
      </c>
      <c r="N2804" s="293">
        <v>715.06</v>
      </c>
      <c r="O2804" s="293">
        <v>715.96</v>
      </c>
      <c r="P2804" s="286">
        <v>715.1</v>
      </c>
      <c r="Q2804" s="294">
        <v>20</v>
      </c>
      <c r="R2804" s="298">
        <v>2024</v>
      </c>
      <c r="S2804" s="296">
        <v>9</v>
      </c>
      <c r="T2804" s="271">
        <v>99.3</v>
      </c>
      <c r="U2804" s="297" t="s">
        <v>1677</v>
      </c>
    </row>
    <row r="2805" spans="1:21" x14ac:dyDescent="0.25">
      <c r="A2805" s="290" t="s">
        <v>8890</v>
      </c>
      <c r="B2805" s="42" t="s">
        <v>21</v>
      </c>
      <c r="C2805" s="43" t="s">
        <v>22</v>
      </c>
      <c r="D2805" s="44" t="s">
        <v>23</v>
      </c>
      <c r="E2805" s="44" t="s">
        <v>24</v>
      </c>
      <c r="F2805" s="44"/>
      <c r="G2805" s="291"/>
      <c r="H2805" s="291"/>
      <c r="I2805" s="44" t="s">
        <v>1108</v>
      </c>
      <c r="J2805" s="5" t="s">
        <v>25</v>
      </c>
      <c r="K2805" s="53" t="s">
        <v>2021</v>
      </c>
      <c r="L2805" s="43" t="s">
        <v>26</v>
      </c>
      <c r="M2805" s="284">
        <v>46218</v>
      </c>
      <c r="N2805" s="293">
        <v>734.52</v>
      </c>
      <c r="O2805" s="293">
        <v>734.62</v>
      </c>
      <c r="P2805" s="286">
        <v>734.46</v>
      </c>
      <c r="Q2805" s="294">
        <v>18</v>
      </c>
      <c r="R2805" s="298">
        <v>1842</v>
      </c>
      <c r="S2805" s="296">
        <v>15.5</v>
      </c>
      <c r="T2805" s="271">
        <v>101.1</v>
      </c>
      <c r="U2805" s="83" t="s">
        <v>1422</v>
      </c>
    </row>
    <row r="2806" spans="1:21" x14ac:dyDescent="0.25">
      <c r="A2806" s="290" t="s">
        <v>8890</v>
      </c>
      <c r="B2806" s="42" t="s">
        <v>21</v>
      </c>
      <c r="C2806" s="43" t="s">
        <v>22</v>
      </c>
      <c r="D2806" s="44" t="s">
        <v>23</v>
      </c>
      <c r="E2806" s="44" t="s">
        <v>24</v>
      </c>
      <c r="F2806" s="44"/>
      <c r="G2806" s="291"/>
      <c r="H2806" s="291"/>
      <c r="I2806" s="44" t="s">
        <v>1108</v>
      </c>
      <c r="J2806" s="5" t="s">
        <v>25</v>
      </c>
      <c r="K2806" s="53" t="s">
        <v>53</v>
      </c>
      <c r="L2806" s="43" t="s">
        <v>26</v>
      </c>
      <c r="M2806" s="284">
        <v>46218</v>
      </c>
      <c r="N2806" s="293">
        <v>734.52</v>
      </c>
      <c r="O2806" s="293">
        <v>734.62</v>
      </c>
      <c r="P2806" s="286">
        <v>734.46</v>
      </c>
      <c r="Q2806" s="294">
        <v>18</v>
      </c>
      <c r="R2806" s="298">
        <v>1842</v>
      </c>
      <c r="S2806" s="296">
        <v>15.5</v>
      </c>
      <c r="T2806" s="271">
        <v>101.5</v>
      </c>
      <c r="U2806" s="83" t="s">
        <v>1422</v>
      </c>
    </row>
    <row r="2807" spans="1:21" x14ac:dyDescent="0.25">
      <c r="A2807" s="290" t="s">
        <v>8892</v>
      </c>
      <c r="B2807" s="42" t="s">
        <v>21</v>
      </c>
      <c r="C2807" s="43" t="s">
        <v>22</v>
      </c>
      <c r="D2807" s="44" t="s">
        <v>23</v>
      </c>
      <c r="E2807" s="44" t="s">
        <v>24</v>
      </c>
      <c r="F2807" s="44"/>
      <c r="G2807" s="291"/>
      <c r="H2807" s="291"/>
      <c r="I2807" s="44" t="s">
        <v>1108</v>
      </c>
      <c r="J2807" s="51" t="s">
        <v>1834</v>
      </c>
      <c r="K2807" s="23" t="s">
        <v>54</v>
      </c>
      <c r="L2807" s="43" t="s">
        <v>26</v>
      </c>
      <c r="M2807" s="284">
        <v>46218</v>
      </c>
      <c r="N2807" s="293">
        <v>739.12</v>
      </c>
      <c r="O2807" s="293">
        <v>738.86</v>
      </c>
      <c r="P2807" s="286">
        <v>739.06</v>
      </c>
      <c r="Q2807" s="294">
        <v>18</v>
      </c>
      <c r="R2807" s="298">
        <v>1773</v>
      </c>
      <c r="S2807" s="296">
        <v>10.4</v>
      </c>
      <c r="T2807" s="271">
        <v>101.2</v>
      </c>
      <c r="U2807" s="83" t="s">
        <v>8917</v>
      </c>
    </row>
    <row r="2808" spans="1:21" x14ac:dyDescent="0.25">
      <c r="A2808" s="290" t="s">
        <v>8892</v>
      </c>
      <c r="B2808" s="42" t="s">
        <v>21</v>
      </c>
      <c r="C2808" s="43" t="s">
        <v>22</v>
      </c>
      <c r="D2808" s="44" t="s">
        <v>23</v>
      </c>
      <c r="E2808" s="44" t="s">
        <v>24</v>
      </c>
      <c r="F2808" s="10"/>
      <c r="G2808" s="282"/>
      <c r="H2808" s="282"/>
      <c r="I2808" s="44" t="s">
        <v>1108</v>
      </c>
      <c r="J2808" s="51" t="s">
        <v>1834</v>
      </c>
      <c r="K2808" s="23" t="s">
        <v>51</v>
      </c>
      <c r="L2808" s="43" t="s">
        <v>26</v>
      </c>
      <c r="M2808" s="284">
        <v>46218</v>
      </c>
      <c r="N2808" s="293">
        <v>739.12</v>
      </c>
      <c r="O2808" s="293">
        <v>738.86</v>
      </c>
      <c r="P2808" s="286">
        <v>739</v>
      </c>
      <c r="Q2808" s="294">
        <v>18</v>
      </c>
      <c r="R2808" s="298">
        <v>1773</v>
      </c>
      <c r="S2808" s="296">
        <v>10.4</v>
      </c>
      <c r="T2808" s="149">
        <v>100.8</v>
      </c>
      <c r="U2808" s="83" t="s">
        <v>8917</v>
      </c>
    </row>
    <row r="2809" spans="1:21" x14ac:dyDescent="0.25">
      <c r="A2809" s="290" t="s">
        <v>8892</v>
      </c>
      <c r="B2809" s="42" t="s">
        <v>21</v>
      </c>
      <c r="C2809" s="43" t="s">
        <v>22</v>
      </c>
      <c r="D2809" s="44" t="s">
        <v>23</v>
      </c>
      <c r="E2809" s="44" t="s">
        <v>24</v>
      </c>
      <c r="F2809" s="44"/>
      <c r="G2809" s="291"/>
      <c r="H2809" s="291"/>
      <c r="I2809" s="44" t="s">
        <v>1108</v>
      </c>
      <c r="J2809" s="51" t="s">
        <v>1834</v>
      </c>
      <c r="K2809" s="53" t="s">
        <v>53</v>
      </c>
      <c r="L2809" s="43" t="s">
        <v>26</v>
      </c>
      <c r="M2809" s="284">
        <v>46218</v>
      </c>
      <c r="N2809" s="293">
        <v>739.12</v>
      </c>
      <c r="O2809" s="293">
        <v>738.86</v>
      </c>
      <c r="P2809" s="286">
        <v>738.9</v>
      </c>
      <c r="Q2809" s="294">
        <v>18</v>
      </c>
      <c r="R2809" s="298">
        <v>1773</v>
      </c>
      <c r="S2809" s="296">
        <v>10.4</v>
      </c>
      <c r="T2809" s="271">
        <v>101.3</v>
      </c>
      <c r="U2809" s="83" t="s">
        <v>8917</v>
      </c>
    </row>
    <row r="2810" spans="1:21" x14ac:dyDescent="0.25">
      <c r="A2810" s="290" t="s">
        <v>8901</v>
      </c>
      <c r="B2810" s="42" t="s">
        <v>21</v>
      </c>
      <c r="C2810" s="43" t="s">
        <v>22</v>
      </c>
      <c r="D2810" s="44" t="s">
        <v>23</v>
      </c>
      <c r="E2810" s="44" t="s">
        <v>24</v>
      </c>
      <c r="F2810" s="10"/>
      <c r="G2810" s="282"/>
      <c r="H2810" s="282"/>
      <c r="I2810" s="44" t="s">
        <v>1108</v>
      </c>
      <c r="J2810" s="283" t="s">
        <v>8922</v>
      </c>
      <c r="K2810" s="23" t="s">
        <v>53</v>
      </c>
      <c r="L2810" s="43" t="s">
        <v>26</v>
      </c>
      <c r="M2810" s="284">
        <v>46219</v>
      </c>
      <c r="N2810" s="285">
        <v>734.7</v>
      </c>
      <c r="O2810" s="285">
        <v>734.9</v>
      </c>
      <c r="P2810" s="286">
        <v>734.76</v>
      </c>
      <c r="Q2810" s="294">
        <v>18</v>
      </c>
      <c r="R2810" s="298">
        <v>1821</v>
      </c>
      <c r="S2810" s="296">
        <v>10.7</v>
      </c>
      <c r="T2810" s="271">
        <v>101.1</v>
      </c>
      <c r="U2810" s="289" t="s">
        <v>8923</v>
      </c>
    </row>
    <row r="2811" spans="1:21" x14ac:dyDescent="0.25">
      <c r="A2811" s="290" t="s">
        <v>8901</v>
      </c>
      <c r="B2811" s="42" t="s">
        <v>21</v>
      </c>
      <c r="C2811" s="43" t="s">
        <v>22</v>
      </c>
      <c r="D2811" s="44" t="s">
        <v>23</v>
      </c>
      <c r="E2811" s="44" t="s">
        <v>24</v>
      </c>
      <c r="F2811" s="10"/>
      <c r="G2811" s="282"/>
      <c r="H2811" s="282"/>
      <c r="I2811" s="44" t="s">
        <v>1108</v>
      </c>
      <c r="J2811" s="283" t="s">
        <v>8922</v>
      </c>
      <c r="K2811" s="23" t="s">
        <v>54</v>
      </c>
      <c r="L2811" s="43" t="s">
        <v>26</v>
      </c>
      <c r="M2811" s="284">
        <v>46219</v>
      </c>
      <c r="N2811" s="285">
        <v>734.7</v>
      </c>
      <c r="O2811" s="285">
        <v>734.9</v>
      </c>
      <c r="P2811" s="286">
        <v>734.86</v>
      </c>
      <c r="Q2811" s="294">
        <v>18</v>
      </c>
      <c r="R2811" s="298">
        <v>1821</v>
      </c>
      <c r="S2811" s="296">
        <v>10.7</v>
      </c>
      <c r="T2811" s="271">
        <v>101.8</v>
      </c>
      <c r="U2811" s="289" t="s">
        <v>8924</v>
      </c>
    </row>
    <row r="2812" spans="1:21" x14ac:dyDescent="0.25">
      <c r="A2812" s="290" t="s">
        <v>8891</v>
      </c>
      <c r="B2812" s="42" t="s">
        <v>21</v>
      </c>
      <c r="C2812" s="43" t="s">
        <v>22</v>
      </c>
      <c r="D2812" s="44" t="s">
        <v>23</v>
      </c>
      <c r="E2812" s="44" t="s">
        <v>24</v>
      </c>
      <c r="F2812" s="44"/>
      <c r="G2812" s="291"/>
      <c r="H2812" s="291"/>
      <c r="I2812" s="44" t="s">
        <v>922</v>
      </c>
      <c r="J2812" s="292" t="s">
        <v>922</v>
      </c>
      <c r="K2812" s="53" t="s">
        <v>53</v>
      </c>
      <c r="L2812" s="43" t="s">
        <v>26</v>
      </c>
      <c r="M2812" s="284">
        <v>46219</v>
      </c>
      <c r="N2812" s="293">
        <v>713.899</v>
      </c>
      <c r="O2812" s="293">
        <v>713.96</v>
      </c>
      <c r="P2812" s="286">
        <v>713.92</v>
      </c>
      <c r="Q2812" s="294">
        <v>18</v>
      </c>
      <c r="R2812" s="298">
        <v>1464</v>
      </c>
      <c r="S2812" s="296">
        <v>19.899999999999999</v>
      </c>
      <c r="T2812" s="271">
        <v>102.5</v>
      </c>
      <c r="U2812" s="297" t="s">
        <v>922</v>
      </c>
    </row>
    <row r="2813" spans="1:21" x14ac:dyDescent="0.25">
      <c r="A2813" s="290" t="s">
        <v>8887</v>
      </c>
      <c r="B2813" s="42" t="s">
        <v>21</v>
      </c>
      <c r="C2813" s="43" t="s">
        <v>22</v>
      </c>
      <c r="D2813" s="44" t="s">
        <v>23</v>
      </c>
      <c r="E2813" s="44" t="s">
        <v>24</v>
      </c>
      <c r="F2813" s="44"/>
      <c r="G2813" s="291"/>
      <c r="H2813" s="291"/>
      <c r="I2813" s="44" t="s">
        <v>1108</v>
      </c>
      <c r="J2813" s="5" t="s">
        <v>25</v>
      </c>
      <c r="K2813" s="23" t="s">
        <v>51</v>
      </c>
      <c r="L2813" s="43" t="s">
        <v>26</v>
      </c>
      <c r="M2813" s="284">
        <v>46219</v>
      </c>
      <c r="N2813" s="293">
        <v>739.98</v>
      </c>
      <c r="O2813" s="293">
        <v>740.56</v>
      </c>
      <c r="P2813" s="286">
        <v>740.04</v>
      </c>
      <c r="Q2813" s="294">
        <v>19</v>
      </c>
      <c r="R2813" s="298">
        <v>1702</v>
      </c>
      <c r="S2813" s="296">
        <v>17.600000000000001</v>
      </c>
      <c r="T2813" s="271">
        <v>100.7</v>
      </c>
      <c r="U2813" s="83" t="s">
        <v>1422</v>
      </c>
    </row>
    <row r="2814" spans="1:21" x14ac:dyDescent="0.25">
      <c r="A2814" s="290" t="s">
        <v>8887</v>
      </c>
      <c r="B2814" s="38" t="s">
        <v>21</v>
      </c>
      <c r="C2814" s="9" t="s">
        <v>22</v>
      </c>
      <c r="D2814" s="10" t="s">
        <v>23</v>
      </c>
      <c r="E2814" s="10" t="s">
        <v>24</v>
      </c>
      <c r="F2814" s="10"/>
      <c r="G2814" s="282"/>
      <c r="H2814" s="282"/>
      <c r="I2814" s="10" t="s">
        <v>1108</v>
      </c>
      <c r="J2814" s="283" t="s">
        <v>25</v>
      </c>
      <c r="K2814" s="23" t="s">
        <v>54</v>
      </c>
      <c r="L2814" s="43" t="s">
        <v>26</v>
      </c>
      <c r="M2814" s="284">
        <v>46219</v>
      </c>
      <c r="N2814" s="293">
        <v>739.98</v>
      </c>
      <c r="O2814" s="293">
        <v>740.56</v>
      </c>
      <c r="P2814" s="286">
        <v>740.14</v>
      </c>
      <c r="Q2814" s="287">
        <v>20</v>
      </c>
      <c r="R2814" s="298">
        <v>1702</v>
      </c>
      <c r="S2814" s="296">
        <v>17.600000000000001</v>
      </c>
      <c r="T2814" s="149">
        <v>101</v>
      </c>
      <c r="U2814" s="83" t="s">
        <v>1422</v>
      </c>
    </row>
    <row r="2815" spans="1:21" x14ac:dyDescent="0.25">
      <c r="A2815" s="290" t="s">
        <v>8887</v>
      </c>
      <c r="B2815" s="38" t="s">
        <v>21</v>
      </c>
      <c r="C2815" s="9" t="s">
        <v>22</v>
      </c>
      <c r="D2815" s="10" t="s">
        <v>23</v>
      </c>
      <c r="E2815" s="10" t="s">
        <v>24</v>
      </c>
      <c r="F2815" s="10"/>
      <c r="G2815" s="282"/>
      <c r="H2815" s="282"/>
      <c r="I2815" s="10" t="s">
        <v>1108</v>
      </c>
      <c r="J2815" s="283" t="s">
        <v>25</v>
      </c>
      <c r="K2815" s="53" t="s">
        <v>53</v>
      </c>
      <c r="L2815" s="43" t="s">
        <v>26</v>
      </c>
      <c r="M2815" s="284">
        <v>46219</v>
      </c>
      <c r="N2815" s="293">
        <v>739.98</v>
      </c>
      <c r="O2815" s="293">
        <v>740.56</v>
      </c>
      <c r="P2815" s="286">
        <v>740.24</v>
      </c>
      <c r="Q2815" s="287">
        <v>19</v>
      </c>
      <c r="R2815" s="298">
        <v>1702</v>
      </c>
      <c r="S2815" s="296">
        <v>17.600000000000001</v>
      </c>
      <c r="T2815" s="149">
        <v>100.7</v>
      </c>
      <c r="U2815" s="83" t="s">
        <v>1422</v>
      </c>
    </row>
    <row r="2816" spans="1:21" x14ac:dyDescent="0.25">
      <c r="A2816" s="290" t="s">
        <v>8887</v>
      </c>
      <c r="B2816" s="38" t="s">
        <v>21</v>
      </c>
      <c r="C2816" s="9" t="s">
        <v>22</v>
      </c>
      <c r="D2816" s="10" t="s">
        <v>23</v>
      </c>
      <c r="E2816" s="10" t="s">
        <v>24</v>
      </c>
      <c r="F2816" s="10"/>
      <c r="G2816" s="282"/>
      <c r="H2816" s="282"/>
      <c r="I2816" s="10" t="s">
        <v>1108</v>
      </c>
      <c r="J2816" s="283" t="s">
        <v>25</v>
      </c>
      <c r="K2816" s="23" t="s">
        <v>51</v>
      </c>
      <c r="L2816" s="43" t="s">
        <v>26</v>
      </c>
      <c r="M2816" s="284">
        <v>46219</v>
      </c>
      <c r="N2816" s="293">
        <v>739.98</v>
      </c>
      <c r="O2816" s="293">
        <v>740.56</v>
      </c>
      <c r="P2816" s="286">
        <v>740.34</v>
      </c>
      <c r="Q2816" s="287">
        <v>19</v>
      </c>
      <c r="R2816" s="298">
        <v>1702</v>
      </c>
      <c r="S2816" s="296">
        <v>17.600000000000001</v>
      </c>
      <c r="T2816" s="149">
        <v>101.6</v>
      </c>
      <c r="U2816" s="83" t="s">
        <v>1422</v>
      </c>
    </row>
    <row r="2817" spans="1:21" x14ac:dyDescent="0.25">
      <c r="A2817" s="290" t="s">
        <v>8887</v>
      </c>
      <c r="B2817" s="42" t="s">
        <v>21</v>
      </c>
      <c r="C2817" s="43" t="s">
        <v>22</v>
      </c>
      <c r="D2817" s="44" t="s">
        <v>23</v>
      </c>
      <c r="E2817" s="44" t="s">
        <v>24</v>
      </c>
      <c r="F2817" s="44"/>
      <c r="G2817" s="291"/>
      <c r="H2817" s="291"/>
      <c r="I2817" s="44" t="s">
        <v>1108</v>
      </c>
      <c r="J2817" s="292" t="s">
        <v>25</v>
      </c>
      <c r="K2817" s="53" t="s">
        <v>53</v>
      </c>
      <c r="L2817" s="43" t="s">
        <v>26</v>
      </c>
      <c r="M2817" s="284">
        <v>46219</v>
      </c>
      <c r="N2817" s="293">
        <v>739.98</v>
      </c>
      <c r="O2817" s="293">
        <v>740.56</v>
      </c>
      <c r="P2817" s="286">
        <v>740.44</v>
      </c>
      <c r="Q2817" s="294">
        <v>18</v>
      </c>
      <c r="R2817" s="298">
        <v>1702</v>
      </c>
      <c r="S2817" s="296">
        <v>17.600000000000001</v>
      </c>
      <c r="T2817" s="271">
        <v>103.2</v>
      </c>
      <c r="U2817" s="83" t="s">
        <v>1422</v>
      </c>
    </row>
    <row r="2818" spans="1:21" x14ac:dyDescent="0.25">
      <c r="A2818" s="290" t="s">
        <v>8896</v>
      </c>
      <c r="B2818" s="42" t="s">
        <v>21</v>
      </c>
      <c r="C2818" s="43" t="s">
        <v>22</v>
      </c>
      <c r="D2818" s="44" t="s">
        <v>23</v>
      </c>
      <c r="E2818" s="44" t="s">
        <v>24</v>
      </c>
      <c r="F2818" s="44"/>
      <c r="G2818" s="291"/>
      <c r="H2818" s="291"/>
      <c r="I2818" s="44" t="s">
        <v>1108</v>
      </c>
      <c r="J2818" s="51" t="s">
        <v>742</v>
      </c>
      <c r="K2818" s="53" t="s">
        <v>53</v>
      </c>
      <c r="L2818" s="43" t="s">
        <v>26</v>
      </c>
      <c r="M2818" s="284">
        <v>46219</v>
      </c>
      <c r="N2818" s="293">
        <v>734.98</v>
      </c>
      <c r="O2818" s="293">
        <v>735.18</v>
      </c>
      <c r="P2818" s="286">
        <v>734.06</v>
      </c>
      <c r="Q2818" s="294">
        <v>19</v>
      </c>
      <c r="R2818" s="298">
        <v>1858</v>
      </c>
      <c r="S2818" s="296">
        <v>9.1</v>
      </c>
      <c r="T2818" s="271">
        <v>102.5</v>
      </c>
      <c r="U2818" s="83" t="s">
        <v>742</v>
      </c>
    </row>
    <row r="2819" spans="1:21" x14ac:dyDescent="0.25">
      <c r="A2819" s="290" t="s">
        <v>8896</v>
      </c>
      <c r="B2819" s="42" t="s">
        <v>21</v>
      </c>
      <c r="C2819" s="43" t="s">
        <v>22</v>
      </c>
      <c r="D2819" s="44" t="s">
        <v>23</v>
      </c>
      <c r="E2819" s="44" t="s">
        <v>24</v>
      </c>
      <c r="F2819" s="44"/>
      <c r="G2819" s="291"/>
      <c r="H2819" s="291"/>
      <c r="I2819" s="44" t="s">
        <v>1108</v>
      </c>
      <c r="J2819" s="51" t="s">
        <v>742</v>
      </c>
      <c r="K2819" s="23" t="s">
        <v>51</v>
      </c>
      <c r="L2819" s="43" t="s">
        <v>26</v>
      </c>
      <c r="M2819" s="284">
        <v>46219</v>
      </c>
      <c r="N2819" s="293">
        <v>734.98</v>
      </c>
      <c r="O2819" s="293">
        <v>735.18</v>
      </c>
      <c r="P2819" s="286">
        <v>734.16</v>
      </c>
      <c r="Q2819" s="294">
        <v>20</v>
      </c>
      <c r="R2819" s="298">
        <v>1858</v>
      </c>
      <c r="S2819" s="296">
        <v>9.1</v>
      </c>
      <c r="T2819" s="271">
        <v>101.8</v>
      </c>
      <c r="U2819" s="83" t="s">
        <v>742</v>
      </c>
    </row>
    <row r="2820" spans="1:21" x14ac:dyDescent="0.25">
      <c r="A2820" s="290" t="s">
        <v>8888</v>
      </c>
      <c r="B2820" s="42" t="s">
        <v>21</v>
      </c>
      <c r="C2820" s="43" t="s">
        <v>22</v>
      </c>
      <c r="D2820" s="44" t="s">
        <v>34</v>
      </c>
      <c r="E2820" s="10" t="s">
        <v>35</v>
      </c>
      <c r="F2820" s="44"/>
      <c r="G2820" s="291"/>
      <c r="H2820" s="291"/>
      <c r="I2820" s="44" t="s">
        <v>922</v>
      </c>
      <c r="J2820" s="292" t="s">
        <v>922</v>
      </c>
      <c r="K2820" s="53" t="s">
        <v>53</v>
      </c>
      <c r="L2820" s="43" t="s">
        <v>37</v>
      </c>
      <c r="M2820" s="284">
        <v>46220</v>
      </c>
      <c r="N2820" s="293">
        <v>706.8</v>
      </c>
      <c r="O2820" s="293">
        <v>707.1</v>
      </c>
      <c r="P2820" s="286">
        <v>706.86</v>
      </c>
      <c r="Q2820" s="294">
        <v>18</v>
      </c>
      <c r="R2820" s="298">
        <v>1489</v>
      </c>
      <c r="S2820" s="296">
        <v>22.2</v>
      </c>
      <c r="T2820" s="271">
        <v>102</v>
      </c>
      <c r="U2820" s="297" t="s">
        <v>922</v>
      </c>
    </row>
    <row r="2821" spans="1:21" x14ac:dyDescent="0.25">
      <c r="A2821" s="290" t="s">
        <v>8888</v>
      </c>
      <c r="B2821" s="42" t="s">
        <v>21</v>
      </c>
      <c r="C2821" s="43" t="s">
        <v>22</v>
      </c>
      <c r="D2821" s="44" t="s">
        <v>34</v>
      </c>
      <c r="E2821" s="10" t="s">
        <v>35</v>
      </c>
      <c r="F2821" s="10"/>
      <c r="G2821" s="282"/>
      <c r="H2821" s="282"/>
      <c r="I2821" s="44" t="s">
        <v>922</v>
      </c>
      <c r="J2821" s="292" t="s">
        <v>922</v>
      </c>
      <c r="K2821" s="23" t="s">
        <v>53</v>
      </c>
      <c r="L2821" s="43" t="s">
        <v>37</v>
      </c>
      <c r="M2821" s="284">
        <v>46220</v>
      </c>
      <c r="N2821" s="293">
        <v>706.8</v>
      </c>
      <c r="O2821" s="293">
        <v>707.1</v>
      </c>
      <c r="P2821" s="286">
        <v>706.96</v>
      </c>
      <c r="Q2821" s="287">
        <v>18</v>
      </c>
      <c r="R2821" s="298">
        <v>1489</v>
      </c>
      <c r="S2821" s="288">
        <v>22.2</v>
      </c>
      <c r="T2821" s="149">
        <v>101</v>
      </c>
      <c r="U2821" s="297" t="s">
        <v>922</v>
      </c>
    </row>
    <row r="2822" spans="1:21" x14ac:dyDescent="0.25">
      <c r="A2822" s="290" t="s">
        <v>8888</v>
      </c>
      <c r="B2822" s="42" t="s">
        <v>21</v>
      </c>
      <c r="C2822" s="43" t="s">
        <v>22</v>
      </c>
      <c r="D2822" s="44" t="s">
        <v>34</v>
      </c>
      <c r="E2822" s="10" t="s">
        <v>35</v>
      </c>
      <c r="F2822" s="10"/>
      <c r="G2822" s="282"/>
      <c r="H2822" s="282"/>
      <c r="I2822" s="44" t="s">
        <v>922</v>
      </c>
      <c r="J2822" s="292" t="s">
        <v>922</v>
      </c>
      <c r="K2822" s="23" t="s">
        <v>53</v>
      </c>
      <c r="L2822" s="43" t="s">
        <v>37</v>
      </c>
      <c r="M2822" s="284">
        <v>46220</v>
      </c>
      <c r="N2822" s="293">
        <v>706.8</v>
      </c>
      <c r="O2822" s="293">
        <v>707.1</v>
      </c>
      <c r="P2822" s="286">
        <v>707.06</v>
      </c>
      <c r="Q2822" s="287">
        <v>18</v>
      </c>
      <c r="R2822" s="298">
        <v>1489</v>
      </c>
      <c r="S2822" s="288">
        <v>22.2</v>
      </c>
      <c r="T2822" s="149">
        <v>101.5</v>
      </c>
      <c r="U2822" s="297" t="s">
        <v>922</v>
      </c>
    </row>
    <row r="2823" spans="1:21" x14ac:dyDescent="0.25">
      <c r="A2823" s="290" t="s">
        <v>8904</v>
      </c>
      <c r="B2823" s="42" t="s">
        <v>21</v>
      </c>
      <c r="C2823" s="43" t="s">
        <v>22</v>
      </c>
      <c r="D2823" s="44" t="s">
        <v>34</v>
      </c>
      <c r="E2823" s="10" t="s">
        <v>35</v>
      </c>
      <c r="F2823" s="44"/>
      <c r="G2823" s="291"/>
      <c r="H2823" s="291"/>
      <c r="I2823" s="44" t="s">
        <v>1677</v>
      </c>
      <c r="J2823" s="51" t="s">
        <v>1677</v>
      </c>
      <c r="K2823" s="53" t="s">
        <v>54</v>
      </c>
      <c r="L2823" s="43" t="s">
        <v>37</v>
      </c>
      <c r="M2823" s="284">
        <v>46219</v>
      </c>
      <c r="N2823" s="293">
        <v>714.3</v>
      </c>
      <c r="O2823" s="293">
        <v>714.04</v>
      </c>
      <c r="P2823" s="286">
        <v>714.28</v>
      </c>
      <c r="Q2823" s="294">
        <v>20</v>
      </c>
      <c r="R2823" s="298">
        <v>1965</v>
      </c>
      <c r="S2823" s="296">
        <v>8.8000000000000007</v>
      </c>
      <c r="T2823" s="271">
        <v>104.6</v>
      </c>
      <c r="U2823" s="297" t="s">
        <v>1677</v>
      </c>
    </row>
    <row r="2824" spans="1:21" x14ac:dyDescent="0.25">
      <c r="A2824" s="290" t="s">
        <v>8904</v>
      </c>
      <c r="B2824" s="42" t="s">
        <v>21</v>
      </c>
      <c r="C2824" s="43" t="s">
        <v>22</v>
      </c>
      <c r="D2824" s="44" t="s">
        <v>34</v>
      </c>
      <c r="E2824" s="10" t="s">
        <v>35</v>
      </c>
      <c r="F2824" s="44"/>
      <c r="G2824" s="291"/>
      <c r="H2824" s="291"/>
      <c r="I2824" s="44" t="s">
        <v>1677</v>
      </c>
      <c r="J2824" s="51" t="s">
        <v>1677</v>
      </c>
      <c r="K2824" s="53" t="s">
        <v>53</v>
      </c>
      <c r="L2824" s="43" t="s">
        <v>37</v>
      </c>
      <c r="M2824" s="284">
        <v>46219</v>
      </c>
      <c r="N2824" s="293">
        <v>714.3</v>
      </c>
      <c r="O2824" s="293">
        <v>714.04</v>
      </c>
      <c r="P2824" s="286">
        <v>714.12</v>
      </c>
      <c r="Q2824" s="294">
        <v>20</v>
      </c>
      <c r="R2824" s="298">
        <v>1977</v>
      </c>
      <c r="S2824" s="296">
        <v>8.6</v>
      </c>
      <c r="T2824" s="271">
        <v>102.5</v>
      </c>
      <c r="U2824" s="297" t="s">
        <v>1677</v>
      </c>
    </row>
    <row r="2825" spans="1:21" x14ac:dyDescent="0.25">
      <c r="A2825" s="290" t="s">
        <v>8900</v>
      </c>
      <c r="B2825" s="42" t="s">
        <v>21</v>
      </c>
      <c r="C2825" s="43" t="s">
        <v>22</v>
      </c>
      <c r="D2825" s="44" t="s">
        <v>34</v>
      </c>
      <c r="E2825" s="10" t="s">
        <v>35</v>
      </c>
      <c r="F2825" s="44"/>
      <c r="G2825" s="291"/>
      <c r="H2825" s="291"/>
      <c r="I2825" s="44" t="s">
        <v>1677</v>
      </c>
      <c r="J2825" s="51" t="s">
        <v>1677</v>
      </c>
      <c r="K2825" s="53" t="s">
        <v>54</v>
      </c>
      <c r="L2825" s="43" t="s">
        <v>37</v>
      </c>
      <c r="M2825" s="284">
        <v>46219</v>
      </c>
      <c r="N2825" s="293">
        <v>714.3</v>
      </c>
      <c r="O2825" s="293">
        <v>714.5</v>
      </c>
      <c r="P2825" s="286">
        <v>714.66</v>
      </c>
      <c r="Q2825" s="294">
        <v>20</v>
      </c>
      <c r="R2825" s="298">
        <v>2024</v>
      </c>
      <c r="S2825" s="296">
        <v>9</v>
      </c>
      <c r="T2825" s="271">
        <v>98.5</v>
      </c>
      <c r="U2825" s="297" t="s">
        <v>1677</v>
      </c>
    </row>
    <row r="2826" spans="1:21" x14ac:dyDescent="0.25">
      <c r="A2826" s="290" t="s">
        <v>8900</v>
      </c>
      <c r="B2826" s="42" t="s">
        <v>21</v>
      </c>
      <c r="C2826" s="43" t="s">
        <v>22</v>
      </c>
      <c r="D2826" s="44" t="s">
        <v>34</v>
      </c>
      <c r="E2826" s="44" t="s">
        <v>35</v>
      </c>
      <c r="F2826" s="44"/>
      <c r="G2826" s="291"/>
      <c r="H2826" s="291"/>
      <c r="I2826" s="44" t="s">
        <v>1677</v>
      </c>
      <c r="J2826" s="292" t="s">
        <v>1677</v>
      </c>
      <c r="K2826" s="53" t="s">
        <v>53</v>
      </c>
      <c r="L2826" s="43" t="s">
        <v>37</v>
      </c>
      <c r="M2826" s="284">
        <v>46219</v>
      </c>
      <c r="N2826" s="293">
        <v>714.3</v>
      </c>
      <c r="O2826" s="293">
        <v>714.5</v>
      </c>
      <c r="P2826" s="286">
        <v>714.56</v>
      </c>
      <c r="Q2826" s="294">
        <v>20</v>
      </c>
      <c r="R2826" s="298">
        <v>1965</v>
      </c>
      <c r="S2826" s="296">
        <v>8.8000000000000007</v>
      </c>
      <c r="T2826" s="271">
        <v>103.9</v>
      </c>
      <c r="U2826" s="297" t="s">
        <v>1677</v>
      </c>
    </row>
    <row r="2827" spans="1:21" x14ac:dyDescent="0.25">
      <c r="A2827" s="290" t="s">
        <v>8894</v>
      </c>
      <c r="B2827" s="42" t="s">
        <v>21</v>
      </c>
      <c r="C2827" s="43" t="s">
        <v>22</v>
      </c>
      <c r="D2827" s="44" t="s">
        <v>24</v>
      </c>
      <c r="E2827" s="10" t="s">
        <v>35</v>
      </c>
      <c r="F2827" s="44"/>
      <c r="G2827" s="291"/>
      <c r="H2827" s="291"/>
      <c r="I2827" s="10" t="s">
        <v>1108</v>
      </c>
      <c r="J2827" s="51" t="s">
        <v>742</v>
      </c>
      <c r="K2827" s="53" t="s">
        <v>53</v>
      </c>
      <c r="L2827" s="43" t="s">
        <v>26</v>
      </c>
      <c r="M2827" s="284">
        <v>46219</v>
      </c>
      <c r="N2827" s="293">
        <v>100.04</v>
      </c>
      <c r="O2827" s="293">
        <v>100.14</v>
      </c>
      <c r="P2827" s="286">
        <v>100.1</v>
      </c>
      <c r="Q2827" s="294">
        <v>18</v>
      </c>
      <c r="R2827" s="298">
        <v>1400</v>
      </c>
      <c r="S2827" s="296">
        <v>20</v>
      </c>
      <c r="T2827" s="271">
        <v>104.7</v>
      </c>
      <c r="U2827" s="83" t="s">
        <v>742</v>
      </c>
    </row>
    <row r="2828" spans="1:21" x14ac:dyDescent="0.25">
      <c r="A2828" s="290" t="s">
        <v>8918</v>
      </c>
      <c r="B2828" s="42" t="s">
        <v>21</v>
      </c>
      <c r="C2828" s="43" t="s">
        <v>22</v>
      </c>
      <c r="D2828" s="44" t="s">
        <v>23</v>
      </c>
      <c r="E2828" s="44" t="s">
        <v>24</v>
      </c>
      <c r="F2828" s="44"/>
      <c r="G2828" s="291"/>
      <c r="H2828" s="291"/>
      <c r="I2828" s="10" t="s">
        <v>1108</v>
      </c>
      <c r="J2828" s="292" t="s">
        <v>8919</v>
      </c>
      <c r="K2828" s="53" t="s">
        <v>53</v>
      </c>
      <c r="L2828" s="43" t="s">
        <v>26</v>
      </c>
      <c r="M2828" s="284">
        <v>46219</v>
      </c>
      <c r="N2828" s="293">
        <v>738.82</v>
      </c>
      <c r="O2828" s="293">
        <v>739</v>
      </c>
      <c r="P2828" s="286">
        <v>738.88</v>
      </c>
      <c r="Q2828" s="294">
        <v>20</v>
      </c>
      <c r="R2828" s="298">
        <v>1746</v>
      </c>
      <c r="S2828" s="296">
        <v>10.4</v>
      </c>
      <c r="T2828" s="271">
        <v>105.5</v>
      </c>
      <c r="U2828" s="297" t="s">
        <v>8920</v>
      </c>
    </row>
    <row r="2829" spans="1:21" x14ac:dyDescent="0.25">
      <c r="A2829" s="290" t="s">
        <v>8918</v>
      </c>
      <c r="B2829" s="42" t="s">
        <v>21</v>
      </c>
      <c r="C2829" s="43" t="s">
        <v>22</v>
      </c>
      <c r="D2829" s="44" t="s">
        <v>23</v>
      </c>
      <c r="E2829" s="44" t="s">
        <v>24</v>
      </c>
      <c r="F2829" s="44"/>
      <c r="G2829" s="291"/>
      <c r="H2829" s="291"/>
      <c r="I2829" s="10" t="s">
        <v>1108</v>
      </c>
      <c r="J2829" s="292" t="s">
        <v>8919</v>
      </c>
      <c r="K2829" s="53" t="s">
        <v>53</v>
      </c>
      <c r="L2829" s="43" t="s">
        <v>26</v>
      </c>
      <c r="M2829" s="284">
        <v>46219</v>
      </c>
      <c r="N2829" s="293">
        <v>738.82</v>
      </c>
      <c r="O2829" s="293">
        <v>739</v>
      </c>
      <c r="P2829" s="286">
        <v>738.94</v>
      </c>
      <c r="Q2829" s="294">
        <v>20</v>
      </c>
      <c r="R2829" s="298">
        <v>1746</v>
      </c>
      <c r="S2829" s="296">
        <v>10.4</v>
      </c>
      <c r="T2829" s="271">
        <v>106.8</v>
      </c>
      <c r="U2829" s="297" t="s">
        <v>8920</v>
      </c>
    </row>
    <row r="2830" spans="1:21" x14ac:dyDescent="0.25">
      <c r="A2830" s="290" t="s">
        <v>8899</v>
      </c>
      <c r="B2830" s="42" t="s">
        <v>21</v>
      </c>
      <c r="C2830" s="43" t="s">
        <v>22</v>
      </c>
      <c r="D2830" s="44" t="s">
        <v>23</v>
      </c>
      <c r="E2830" s="44" t="s">
        <v>24</v>
      </c>
      <c r="F2830" s="44"/>
      <c r="G2830" s="291"/>
      <c r="H2830" s="291"/>
      <c r="I2830" s="10" t="s">
        <v>1108</v>
      </c>
      <c r="J2830" s="292" t="s">
        <v>25</v>
      </c>
      <c r="K2830" s="53" t="s">
        <v>53</v>
      </c>
      <c r="L2830" s="43" t="s">
        <v>26</v>
      </c>
      <c r="M2830" s="284">
        <v>46219</v>
      </c>
      <c r="N2830" s="293">
        <v>735.26</v>
      </c>
      <c r="O2830" s="293">
        <v>735.48</v>
      </c>
      <c r="P2830" s="286">
        <v>735.3</v>
      </c>
      <c r="Q2830" s="294">
        <v>20</v>
      </c>
      <c r="R2830" s="298">
        <v>1835</v>
      </c>
      <c r="S2830" s="296">
        <v>10.7</v>
      </c>
      <c r="T2830" s="271">
        <v>101.4</v>
      </c>
      <c r="U2830" s="83" t="s">
        <v>1422</v>
      </c>
    </row>
    <row r="2831" spans="1:21" x14ac:dyDescent="0.25">
      <c r="A2831" s="290" t="s">
        <v>8899</v>
      </c>
      <c r="B2831" s="42" t="s">
        <v>21</v>
      </c>
      <c r="C2831" s="43" t="s">
        <v>22</v>
      </c>
      <c r="D2831" s="44" t="s">
        <v>23</v>
      </c>
      <c r="E2831" s="44" t="s">
        <v>24</v>
      </c>
      <c r="F2831" s="44"/>
      <c r="G2831" s="291"/>
      <c r="H2831" s="291"/>
      <c r="I2831" s="10" t="s">
        <v>1108</v>
      </c>
      <c r="J2831" s="292" t="s">
        <v>25</v>
      </c>
      <c r="K2831" s="53" t="s">
        <v>51</v>
      </c>
      <c r="L2831" s="43" t="s">
        <v>26</v>
      </c>
      <c r="M2831" s="284">
        <v>46219</v>
      </c>
      <c r="N2831" s="293">
        <v>735.26</v>
      </c>
      <c r="O2831" s="293">
        <v>735.48</v>
      </c>
      <c r="P2831" s="286">
        <v>735.42</v>
      </c>
      <c r="Q2831" s="294">
        <v>20</v>
      </c>
      <c r="R2831" s="298">
        <v>1835</v>
      </c>
      <c r="S2831" s="296">
        <v>10.7</v>
      </c>
      <c r="T2831" s="271">
        <v>101</v>
      </c>
      <c r="U2831" s="83" t="s">
        <v>1422</v>
      </c>
    </row>
    <row r="2832" spans="1:21" x14ac:dyDescent="0.25">
      <c r="A2832" s="290" t="s">
        <v>8898</v>
      </c>
      <c r="B2832" s="42" t="s">
        <v>21</v>
      </c>
      <c r="C2832" s="43" t="s">
        <v>22</v>
      </c>
      <c r="D2832" s="44" t="s">
        <v>23</v>
      </c>
      <c r="E2832" s="44" t="s">
        <v>24</v>
      </c>
      <c r="F2832" s="44"/>
      <c r="G2832" s="291"/>
      <c r="H2832" s="291"/>
      <c r="I2832" s="10" t="s">
        <v>1108</v>
      </c>
      <c r="J2832" s="51" t="s">
        <v>742</v>
      </c>
      <c r="K2832" s="53" t="s">
        <v>53</v>
      </c>
      <c r="L2832" s="43" t="s">
        <v>26</v>
      </c>
      <c r="M2832" s="284">
        <v>46219</v>
      </c>
      <c r="N2832" s="293" t="s">
        <v>8921</v>
      </c>
      <c r="O2832" s="293">
        <v>743.36</v>
      </c>
      <c r="P2832" s="286">
        <v>743.18</v>
      </c>
      <c r="Q2832" s="294">
        <v>19</v>
      </c>
      <c r="R2832" s="298">
        <v>1543</v>
      </c>
      <c r="S2832" s="296">
        <v>13.2</v>
      </c>
      <c r="T2832" s="271">
        <v>100.3</v>
      </c>
      <c r="U2832" s="83" t="s">
        <v>742</v>
      </c>
    </row>
    <row r="2833" spans="1:21" x14ac:dyDescent="0.25">
      <c r="A2833" s="290" t="s">
        <v>8898</v>
      </c>
      <c r="B2833" s="42" t="s">
        <v>21</v>
      </c>
      <c r="C2833" s="43" t="s">
        <v>22</v>
      </c>
      <c r="D2833" s="44" t="s">
        <v>23</v>
      </c>
      <c r="E2833" s="44" t="s">
        <v>24</v>
      </c>
      <c r="F2833" s="44"/>
      <c r="G2833" s="291"/>
      <c r="H2833" s="291"/>
      <c r="I2833" s="10" t="s">
        <v>1108</v>
      </c>
      <c r="J2833" s="51" t="s">
        <v>742</v>
      </c>
      <c r="K2833" s="53" t="s">
        <v>51</v>
      </c>
      <c r="L2833" s="43" t="s">
        <v>26</v>
      </c>
      <c r="M2833" s="284">
        <v>46219</v>
      </c>
      <c r="N2833" s="293" t="s">
        <v>8921</v>
      </c>
      <c r="O2833" s="293">
        <v>743.36</v>
      </c>
      <c r="P2833" s="286">
        <v>743.3</v>
      </c>
      <c r="Q2833" s="294">
        <v>19</v>
      </c>
      <c r="R2833" s="298">
        <v>1543</v>
      </c>
      <c r="S2833" s="296">
        <v>13.2</v>
      </c>
      <c r="T2833" s="271">
        <v>100.9</v>
      </c>
      <c r="U2833" s="83" t="s">
        <v>742</v>
      </c>
    </row>
    <row r="2834" spans="1:21" x14ac:dyDescent="0.25">
      <c r="A2834" s="290" t="s">
        <v>8903</v>
      </c>
      <c r="B2834" s="42" t="s">
        <v>21</v>
      </c>
      <c r="C2834" s="43" t="s">
        <v>22</v>
      </c>
      <c r="D2834" s="44" t="s">
        <v>23</v>
      </c>
      <c r="E2834" s="44" t="s">
        <v>24</v>
      </c>
      <c r="F2834" s="44"/>
      <c r="G2834" s="291"/>
      <c r="H2834" s="291"/>
      <c r="I2834" s="44" t="s">
        <v>922</v>
      </c>
      <c r="J2834" s="292" t="s">
        <v>922</v>
      </c>
      <c r="K2834" s="53" t="s">
        <v>53</v>
      </c>
      <c r="L2834" s="43" t="s">
        <v>26</v>
      </c>
      <c r="M2834" s="284">
        <v>46219</v>
      </c>
      <c r="N2834" s="293">
        <v>706.58</v>
      </c>
      <c r="O2834" s="293">
        <v>706.8</v>
      </c>
      <c r="P2834" s="286">
        <v>706.64</v>
      </c>
      <c r="Q2834" s="294">
        <v>18</v>
      </c>
      <c r="R2834" s="298">
        <v>1531</v>
      </c>
      <c r="S2834" s="296">
        <v>19.899999999999999</v>
      </c>
      <c r="T2834" s="271">
        <v>102.3</v>
      </c>
      <c r="U2834" s="297" t="s">
        <v>922</v>
      </c>
    </row>
    <row r="2835" spans="1:21" x14ac:dyDescent="0.25">
      <c r="A2835" s="290" t="s">
        <v>8903</v>
      </c>
      <c r="B2835" s="42" t="s">
        <v>21</v>
      </c>
      <c r="C2835" s="43" t="s">
        <v>22</v>
      </c>
      <c r="D2835" s="44" t="s">
        <v>23</v>
      </c>
      <c r="E2835" s="44" t="s">
        <v>24</v>
      </c>
      <c r="F2835" s="10"/>
      <c r="G2835" s="282"/>
      <c r="H2835" s="282"/>
      <c r="I2835" s="44" t="s">
        <v>922</v>
      </c>
      <c r="J2835" s="292" t="s">
        <v>922</v>
      </c>
      <c r="K2835" s="53" t="s">
        <v>53</v>
      </c>
      <c r="L2835" s="43" t="s">
        <v>26</v>
      </c>
      <c r="M2835" s="284">
        <v>46219</v>
      </c>
      <c r="N2835" s="293">
        <v>706.58</v>
      </c>
      <c r="O2835" s="293">
        <v>706.8</v>
      </c>
      <c r="P2835" s="286">
        <v>706.74</v>
      </c>
      <c r="Q2835" s="287">
        <v>18</v>
      </c>
      <c r="R2835" s="298">
        <v>1531</v>
      </c>
      <c r="S2835" s="288">
        <v>19.899999999999999</v>
      </c>
      <c r="T2835" s="149">
        <v>102.9</v>
      </c>
      <c r="U2835" s="297" t="s">
        <v>922</v>
      </c>
    </row>
    <row r="2836" spans="1:21" x14ac:dyDescent="0.25">
      <c r="A2836" s="290" t="s">
        <v>8903</v>
      </c>
      <c r="B2836" s="42" t="s">
        <v>21</v>
      </c>
      <c r="C2836" s="43" t="s">
        <v>22</v>
      </c>
      <c r="D2836" s="44" t="s">
        <v>23</v>
      </c>
      <c r="E2836" s="44" t="s">
        <v>24</v>
      </c>
      <c r="F2836" s="10"/>
      <c r="G2836" s="282"/>
      <c r="H2836" s="282"/>
      <c r="I2836" s="44" t="s">
        <v>922</v>
      </c>
      <c r="J2836" s="292" t="s">
        <v>922</v>
      </c>
      <c r="K2836" s="53" t="s">
        <v>53</v>
      </c>
      <c r="L2836" s="43" t="s">
        <v>26</v>
      </c>
      <c r="M2836" s="284">
        <v>46219</v>
      </c>
      <c r="N2836" s="293">
        <v>706.58</v>
      </c>
      <c r="O2836" s="293">
        <v>706.8</v>
      </c>
      <c r="P2836" s="286">
        <v>0.04</v>
      </c>
      <c r="Q2836" s="287">
        <v>18</v>
      </c>
      <c r="R2836" s="298">
        <v>1531</v>
      </c>
      <c r="S2836" s="288">
        <v>19.899999999999999</v>
      </c>
      <c r="T2836" s="149">
        <v>102.5</v>
      </c>
      <c r="U2836" s="297" t="s">
        <v>922</v>
      </c>
    </row>
    <row r="2837" spans="1:21" x14ac:dyDescent="0.25">
      <c r="A2837" s="290" t="s">
        <v>8902</v>
      </c>
      <c r="B2837" s="42" t="s">
        <v>21</v>
      </c>
      <c r="C2837" s="43" t="s">
        <v>22</v>
      </c>
      <c r="D2837" s="44" t="s">
        <v>23</v>
      </c>
      <c r="E2837" s="44" t="s">
        <v>24</v>
      </c>
      <c r="F2837" s="44"/>
      <c r="G2837" s="291"/>
      <c r="H2837" s="291"/>
      <c r="I2837" s="44" t="s">
        <v>922</v>
      </c>
      <c r="J2837" s="292" t="s">
        <v>922</v>
      </c>
      <c r="K2837" s="53" t="s">
        <v>53</v>
      </c>
      <c r="L2837" s="43" t="s">
        <v>26</v>
      </c>
      <c r="M2837" s="284">
        <v>46219</v>
      </c>
      <c r="N2837" s="293">
        <v>706.66</v>
      </c>
      <c r="O2837" s="293">
        <v>706.8</v>
      </c>
      <c r="P2837" s="286">
        <v>706.72</v>
      </c>
      <c r="Q2837" s="294">
        <v>18</v>
      </c>
      <c r="R2837" s="298">
        <v>1535</v>
      </c>
      <c r="S2837" s="296">
        <v>19.600000000000001</v>
      </c>
      <c r="T2837" s="271">
        <v>102.7</v>
      </c>
      <c r="U2837" s="297" t="s">
        <v>922</v>
      </c>
    </row>
    <row r="2838" spans="1:21" x14ac:dyDescent="0.25">
      <c r="A2838" s="290" t="s">
        <v>8911</v>
      </c>
      <c r="B2838" s="42" t="s">
        <v>21</v>
      </c>
      <c r="C2838" s="43" t="s">
        <v>22</v>
      </c>
      <c r="D2838" s="44" t="s">
        <v>23</v>
      </c>
      <c r="E2838" s="44" t="s">
        <v>24</v>
      </c>
      <c r="F2838" s="44"/>
      <c r="G2838" s="291"/>
      <c r="H2838" s="291"/>
      <c r="I2838" s="10" t="s">
        <v>1108</v>
      </c>
      <c r="J2838" s="292" t="s">
        <v>25</v>
      </c>
      <c r="K2838" s="53" t="s">
        <v>53</v>
      </c>
      <c r="L2838" s="43" t="s">
        <v>26</v>
      </c>
      <c r="M2838" s="284">
        <v>46220</v>
      </c>
      <c r="N2838" s="293">
        <v>100.3</v>
      </c>
      <c r="O2838" s="293">
        <v>100.3</v>
      </c>
      <c r="P2838" s="286">
        <v>100.34</v>
      </c>
      <c r="Q2838" s="294">
        <v>18</v>
      </c>
      <c r="R2838" s="298">
        <v>1450</v>
      </c>
      <c r="S2838" s="296">
        <v>19.899999999999999</v>
      </c>
      <c r="T2838" s="271">
        <v>100.6</v>
      </c>
      <c r="U2838" s="83" t="s">
        <v>1422</v>
      </c>
    </row>
    <row r="2839" spans="1:21" x14ac:dyDescent="0.25">
      <c r="A2839" s="290" t="s">
        <v>8925</v>
      </c>
      <c r="B2839" s="42" t="s">
        <v>21</v>
      </c>
      <c r="C2839" s="43" t="s">
        <v>22</v>
      </c>
      <c r="D2839" s="44" t="s">
        <v>34</v>
      </c>
      <c r="E2839" s="44" t="s">
        <v>35</v>
      </c>
      <c r="F2839" s="44"/>
      <c r="G2839" s="291"/>
      <c r="H2839" s="291"/>
      <c r="I2839" s="44" t="s">
        <v>1677</v>
      </c>
      <c r="J2839" s="292" t="s">
        <v>1677</v>
      </c>
      <c r="K2839" s="53" t="s">
        <v>54</v>
      </c>
      <c r="L2839" s="43" t="s">
        <v>37</v>
      </c>
      <c r="M2839" s="284">
        <v>46220</v>
      </c>
      <c r="N2839" s="293">
        <v>713.68</v>
      </c>
      <c r="O2839" s="293">
        <v>713.46</v>
      </c>
      <c r="P2839" s="286">
        <v>713.62</v>
      </c>
      <c r="Q2839" s="294">
        <v>20</v>
      </c>
      <c r="R2839" s="298">
        <v>2002</v>
      </c>
      <c r="S2839" s="296">
        <v>8.3000000000000007</v>
      </c>
      <c r="T2839" s="271">
        <v>104</v>
      </c>
      <c r="U2839" s="297" t="s">
        <v>1677</v>
      </c>
    </row>
    <row r="2840" spans="1:21" x14ac:dyDescent="0.25">
      <c r="A2840" s="290" t="s">
        <v>8925</v>
      </c>
      <c r="B2840" s="42" t="s">
        <v>21</v>
      </c>
      <c r="C2840" s="43" t="s">
        <v>22</v>
      </c>
      <c r="D2840" s="44" t="s">
        <v>34</v>
      </c>
      <c r="E2840" s="44" t="s">
        <v>35</v>
      </c>
      <c r="F2840" s="44"/>
      <c r="G2840" s="291"/>
      <c r="H2840" s="291"/>
      <c r="I2840" s="44" t="s">
        <v>1677</v>
      </c>
      <c r="J2840" s="292" t="s">
        <v>1677</v>
      </c>
      <c r="K2840" s="53" t="s">
        <v>53</v>
      </c>
      <c r="L2840" s="43" t="s">
        <v>37</v>
      </c>
      <c r="M2840" s="284">
        <v>46220</v>
      </c>
      <c r="N2840" s="293">
        <v>713.68</v>
      </c>
      <c r="O2840" s="293">
        <v>713.46</v>
      </c>
      <c r="P2840" s="286">
        <v>713.52</v>
      </c>
      <c r="Q2840" s="294">
        <v>20</v>
      </c>
      <c r="R2840" s="298">
        <v>2002</v>
      </c>
      <c r="S2840" s="296">
        <v>8.3000000000000007</v>
      </c>
      <c r="T2840" s="271">
        <v>103.3</v>
      </c>
      <c r="U2840" s="297" t="s">
        <v>1677</v>
      </c>
    </row>
    <row r="2841" spans="1:21" x14ac:dyDescent="0.25">
      <c r="A2841" s="290" t="s">
        <v>8914</v>
      </c>
      <c r="B2841" s="42" t="s">
        <v>21</v>
      </c>
      <c r="C2841" s="43" t="s">
        <v>22</v>
      </c>
      <c r="D2841" s="44" t="s">
        <v>23</v>
      </c>
      <c r="E2841" s="44" t="s">
        <v>24</v>
      </c>
      <c r="F2841" s="44"/>
      <c r="G2841" s="291"/>
      <c r="H2841" s="291"/>
      <c r="I2841" s="10" t="s">
        <v>1108</v>
      </c>
      <c r="J2841" s="292" t="s">
        <v>8926</v>
      </c>
      <c r="K2841" s="53" t="s">
        <v>54</v>
      </c>
      <c r="L2841" s="43" t="s">
        <v>26</v>
      </c>
      <c r="M2841" s="284">
        <v>46220</v>
      </c>
      <c r="N2841" s="293">
        <v>714.04</v>
      </c>
      <c r="O2841" s="293">
        <v>714.9</v>
      </c>
      <c r="P2841" s="286">
        <v>714.96</v>
      </c>
      <c r="Q2841" s="294">
        <v>20</v>
      </c>
      <c r="R2841" s="298">
        <v>1997</v>
      </c>
      <c r="S2841" s="296">
        <v>8.6</v>
      </c>
      <c r="T2841" s="271">
        <v>104.4</v>
      </c>
      <c r="U2841" s="297" t="s">
        <v>1677</v>
      </c>
    </row>
    <row r="2842" spans="1:21" x14ac:dyDescent="0.25">
      <c r="A2842" s="290" t="s">
        <v>8910</v>
      </c>
      <c r="B2842" s="42" t="s">
        <v>21</v>
      </c>
      <c r="C2842" s="43" t="s">
        <v>22</v>
      </c>
      <c r="D2842" s="44" t="s">
        <v>23</v>
      </c>
      <c r="E2842" s="44" t="s">
        <v>24</v>
      </c>
      <c r="F2842" s="10"/>
      <c r="G2842" s="282"/>
      <c r="H2842" s="282"/>
      <c r="I2842" s="10" t="s">
        <v>1108</v>
      </c>
      <c r="J2842" s="292" t="s">
        <v>25</v>
      </c>
      <c r="K2842" s="23" t="s">
        <v>53</v>
      </c>
      <c r="L2842" s="43" t="s">
        <v>26</v>
      </c>
      <c r="M2842" s="284">
        <v>46220</v>
      </c>
      <c r="N2842" s="285">
        <v>734.14</v>
      </c>
      <c r="O2842" s="285">
        <v>734.32</v>
      </c>
      <c r="P2842" s="286">
        <v>734.2</v>
      </c>
      <c r="Q2842" s="294">
        <v>19</v>
      </c>
      <c r="R2842" s="298">
        <v>1873</v>
      </c>
      <c r="S2842" s="296">
        <v>11.7</v>
      </c>
      <c r="T2842" s="271">
        <v>102.6</v>
      </c>
      <c r="U2842" s="83" t="s">
        <v>1422</v>
      </c>
    </row>
    <row r="2843" spans="1:21" x14ac:dyDescent="0.25">
      <c r="A2843" s="290" t="s">
        <v>8910</v>
      </c>
      <c r="B2843" s="42" t="s">
        <v>21</v>
      </c>
      <c r="C2843" s="43" t="s">
        <v>22</v>
      </c>
      <c r="D2843" s="44" t="s">
        <v>23</v>
      </c>
      <c r="E2843" s="44" t="s">
        <v>24</v>
      </c>
      <c r="F2843" s="10"/>
      <c r="G2843" s="282"/>
      <c r="H2843" s="282"/>
      <c r="I2843" s="10" t="s">
        <v>1108</v>
      </c>
      <c r="J2843" s="292" t="s">
        <v>25</v>
      </c>
      <c r="K2843" s="23" t="s">
        <v>51</v>
      </c>
      <c r="L2843" s="43" t="s">
        <v>26</v>
      </c>
      <c r="M2843" s="284">
        <v>46220</v>
      </c>
      <c r="N2843" s="285">
        <v>734.14</v>
      </c>
      <c r="O2843" s="285">
        <v>734.32</v>
      </c>
      <c r="P2843" s="286">
        <v>734.28</v>
      </c>
      <c r="Q2843" s="294">
        <v>19</v>
      </c>
      <c r="R2843" s="298">
        <v>1873</v>
      </c>
      <c r="S2843" s="296">
        <v>11.7</v>
      </c>
      <c r="T2843" s="271">
        <v>101.5</v>
      </c>
      <c r="U2843" s="83" t="s">
        <v>1422</v>
      </c>
    </row>
    <row r="2844" spans="1:21" x14ac:dyDescent="0.25">
      <c r="A2844" s="290" t="s">
        <v>8905</v>
      </c>
      <c r="B2844" s="42" t="s">
        <v>21</v>
      </c>
      <c r="C2844" s="43" t="s">
        <v>22</v>
      </c>
      <c r="D2844" s="44" t="s">
        <v>34</v>
      </c>
      <c r="E2844" s="44" t="s">
        <v>35</v>
      </c>
      <c r="F2844" s="10"/>
      <c r="G2844" s="282"/>
      <c r="H2844" s="282"/>
      <c r="I2844" s="10" t="s">
        <v>8837</v>
      </c>
      <c r="J2844" s="292" t="s">
        <v>25</v>
      </c>
      <c r="K2844" s="23" t="s">
        <v>53</v>
      </c>
      <c r="L2844" s="43" t="s">
        <v>37</v>
      </c>
      <c r="M2844" s="284">
        <v>46220</v>
      </c>
      <c r="N2844" s="285">
        <v>0</v>
      </c>
      <c r="O2844" s="285">
        <v>5.5E-2</v>
      </c>
      <c r="P2844" s="286">
        <v>0.04</v>
      </c>
      <c r="Q2844" s="294">
        <v>18</v>
      </c>
      <c r="R2844" s="298">
        <v>1486</v>
      </c>
      <c r="S2844" s="296">
        <v>21.3</v>
      </c>
      <c r="T2844" s="271">
        <v>104.2</v>
      </c>
      <c r="U2844" s="83" t="s">
        <v>1422</v>
      </c>
    </row>
    <row r="2845" spans="1:21" x14ac:dyDescent="0.25">
      <c r="A2845" s="290" t="s">
        <v>8906</v>
      </c>
      <c r="B2845" s="42" t="s">
        <v>21</v>
      </c>
      <c r="C2845" s="43" t="s">
        <v>22</v>
      </c>
      <c r="D2845" s="44" t="s">
        <v>34</v>
      </c>
      <c r="E2845" s="44" t="s">
        <v>35</v>
      </c>
      <c r="F2845" s="10"/>
      <c r="G2845" s="282"/>
      <c r="H2845" s="282"/>
      <c r="I2845" s="10" t="s">
        <v>8928</v>
      </c>
      <c r="J2845" s="292" t="s">
        <v>25</v>
      </c>
      <c r="K2845" s="23" t="s">
        <v>53</v>
      </c>
      <c r="L2845" s="43" t="s">
        <v>37</v>
      </c>
      <c r="M2845" s="284">
        <v>46220</v>
      </c>
      <c r="N2845" s="285">
        <v>0</v>
      </c>
      <c r="O2845" s="285">
        <v>0.04</v>
      </c>
      <c r="P2845" s="286">
        <v>0.06</v>
      </c>
      <c r="Q2845" s="294">
        <v>18</v>
      </c>
      <c r="R2845" s="298">
        <v>1445</v>
      </c>
      <c r="S2845" s="296">
        <v>21.3</v>
      </c>
      <c r="T2845" s="271">
        <v>102.9</v>
      </c>
      <c r="U2845" s="83" t="s">
        <v>1422</v>
      </c>
    </row>
    <row r="2846" spans="1:21" x14ac:dyDescent="0.25">
      <c r="A2846" s="290" t="s">
        <v>8908</v>
      </c>
      <c r="B2846" s="42" t="s">
        <v>21</v>
      </c>
      <c r="C2846" s="43" t="s">
        <v>22</v>
      </c>
      <c r="D2846" s="44" t="s">
        <v>23</v>
      </c>
      <c r="E2846" s="44" t="s">
        <v>24</v>
      </c>
      <c r="F2846" s="10"/>
      <c r="G2846" s="282"/>
      <c r="H2846" s="282"/>
      <c r="I2846" s="10" t="s">
        <v>1108</v>
      </c>
      <c r="J2846" s="292" t="s">
        <v>25</v>
      </c>
      <c r="K2846" s="23" t="s">
        <v>53</v>
      </c>
      <c r="L2846" s="43" t="s">
        <v>26</v>
      </c>
      <c r="M2846" s="284">
        <v>46220</v>
      </c>
      <c r="N2846" s="285">
        <v>704.32</v>
      </c>
      <c r="O2846" s="285">
        <v>704.4</v>
      </c>
      <c r="P2846" s="286">
        <v>704.36</v>
      </c>
      <c r="Q2846" s="294">
        <v>18</v>
      </c>
      <c r="R2846" s="298">
        <v>1531</v>
      </c>
      <c r="S2846" s="296">
        <v>20</v>
      </c>
      <c r="T2846" s="271">
        <v>102.1</v>
      </c>
      <c r="U2846" s="83" t="s">
        <v>1422</v>
      </c>
    </row>
    <row r="2847" spans="1:21" x14ac:dyDescent="0.25">
      <c r="A2847" s="290" t="s">
        <v>8913</v>
      </c>
      <c r="B2847" s="42" t="s">
        <v>21</v>
      </c>
      <c r="C2847" s="43" t="s">
        <v>22</v>
      </c>
      <c r="D2847" s="44" t="s">
        <v>23</v>
      </c>
      <c r="E2847" s="44" t="s">
        <v>24</v>
      </c>
      <c r="F2847" s="10"/>
      <c r="G2847" s="282"/>
      <c r="H2847" s="282"/>
      <c r="I2847" s="10" t="s">
        <v>1108</v>
      </c>
      <c r="J2847" s="283" t="s">
        <v>8923</v>
      </c>
      <c r="K2847" s="23" t="s">
        <v>53</v>
      </c>
      <c r="L2847" s="43" t="s">
        <v>26</v>
      </c>
      <c r="M2847" s="284">
        <v>46220</v>
      </c>
      <c r="N2847" s="285">
        <v>735.24</v>
      </c>
      <c r="O2847" s="285">
        <v>735.48</v>
      </c>
      <c r="P2847" s="286">
        <v>735.4</v>
      </c>
      <c r="Q2847" s="294">
        <v>20</v>
      </c>
      <c r="R2847" s="298">
        <v>1828</v>
      </c>
      <c r="S2847" s="296">
        <v>12.8</v>
      </c>
      <c r="T2847" s="271">
        <v>100</v>
      </c>
      <c r="U2847" s="289" t="s">
        <v>8923</v>
      </c>
    </row>
    <row r="2848" spans="1:21" x14ac:dyDescent="0.25">
      <c r="A2848" s="290" t="s">
        <v>8913</v>
      </c>
      <c r="B2848" s="42" t="s">
        <v>21</v>
      </c>
      <c r="C2848" s="43" t="s">
        <v>22</v>
      </c>
      <c r="D2848" s="44" t="s">
        <v>23</v>
      </c>
      <c r="E2848" s="44" t="s">
        <v>24</v>
      </c>
      <c r="F2848" s="10"/>
      <c r="G2848" s="282"/>
      <c r="H2848" s="282"/>
      <c r="I2848" s="10" t="s">
        <v>1108</v>
      </c>
      <c r="J2848" s="283" t="s">
        <v>8923</v>
      </c>
      <c r="K2848" s="23" t="s">
        <v>51</v>
      </c>
      <c r="L2848" s="43" t="s">
        <v>26</v>
      </c>
      <c r="M2848" s="284">
        <v>46220</v>
      </c>
      <c r="N2848" s="285">
        <v>735.24</v>
      </c>
      <c r="O2848" s="285">
        <v>735.48</v>
      </c>
      <c r="P2848" s="286">
        <v>735.3</v>
      </c>
      <c r="Q2848" s="294">
        <v>20</v>
      </c>
      <c r="R2848" s="298">
        <v>1828</v>
      </c>
      <c r="S2848" s="296">
        <v>12.8</v>
      </c>
      <c r="T2848" s="271">
        <v>103.1</v>
      </c>
      <c r="U2848" s="289" t="s">
        <v>8929</v>
      </c>
    </row>
    <row r="2849" spans="1:21" x14ac:dyDescent="0.25">
      <c r="A2849" s="290"/>
      <c r="B2849" s="38"/>
      <c r="C2849" s="9"/>
      <c r="D2849" s="10"/>
      <c r="E2849" s="10"/>
      <c r="F2849" s="10"/>
      <c r="G2849" s="282"/>
      <c r="H2849" s="282"/>
      <c r="I2849" s="10"/>
      <c r="J2849" s="283"/>
      <c r="K2849" s="23"/>
      <c r="L2849" s="9"/>
      <c r="M2849" s="284"/>
      <c r="N2849" s="285"/>
      <c r="O2849" s="285"/>
      <c r="P2849" s="286"/>
      <c r="Q2849" s="294"/>
      <c r="R2849" s="295"/>
      <c r="S2849" s="296"/>
      <c r="T2849" s="271"/>
      <c r="U2849" s="289"/>
    </row>
    <row r="2850" spans="1:21" x14ac:dyDescent="0.25">
      <c r="A2850" s="290"/>
      <c r="B2850" s="38"/>
      <c r="C2850" s="9"/>
      <c r="D2850" s="10"/>
      <c r="E2850" s="10"/>
      <c r="F2850" s="10"/>
      <c r="G2850" s="282"/>
      <c r="H2850" s="282"/>
      <c r="I2850" s="10"/>
      <c r="J2850" s="283"/>
      <c r="K2850" s="23"/>
      <c r="L2850" s="9"/>
      <c r="M2850" s="284"/>
      <c r="N2850" s="285"/>
      <c r="O2850" s="285"/>
      <c r="P2850" s="286"/>
      <c r="Q2850" s="294"/>
      <c r="R2850" s="295"/>
      <c r="S2850" s="296"/>
      <c r="T2850" s="271"/>
      <c r="U2850" s="289"/>
    </row>
    <row r="2851" spans="1:21" x14ac:dyDescent="0.25">
      <c r="A2851" s="302" t="s">
        <v>741</v>
      </c>
      <c r="B2851" s="38"/>
      <c r="C2851" s="9"/>
      <c r="D2851" s="10"/>
      <c r="E2851" s="10"/>
      <c r="F2851" s="10"/>
      <c r="G2851" s="282"/>
      <c r="H2851" s="282"/>
      <c r="I2851" s="10"/>
      <c r="J2851" s="283"/>
      <c r="K2851" s="23"/>
      <c r="L2851" s="9"/>
      <c r="M2851" s="284"/>
      <c r="N2851" s="285"/>
      <c r="O2851" s="285"/>
      <c r="P2851" s="286"/>
      <c r="Q2851" s="294"/>
      <c r="R2851" s="295"/>
      <c r="S2851" s="296"/>
      <c r="T2851" s="271"/>
      <c r="U2851" s="297"/>
    </row>
    <row r="2852" spans="1:21" x14ac:dyDescent="0.25">
      <c r="A2852" s="290" t="s">
        <v>8927</v>
      </c>
      <c r="B2852" s="42" t="s">
        <v>21</v>
      </c>
      <c r="C2852" s="43" t="s">
        <v>22</v>
      </c>
      <c r="D2852" s="44" t="s">
        <v>23</v>
      </c>
      <c r="E2852" s="44" t="s">
        <v>24</v>
      </c>
      <c r="F2852" s="44"/>
      <c r="G2852" s="291"/>
      <c r="H2852" s="291"/>
      <c r="I2852" s="10" t="s">
        <v>1108</v>
      </c>
      <c r="J2852" s="292" t="s">
        <v>25</v>
      </c>
      <c r="K2852" s="53" t="s">
        <v>51</v>
      </c>
      <c r="L2852" s="43" t="s">
        <v>26</v>
      </c>
      <c r="M2852" s="284">
        <v>46221</v>
      </c>
      <c r="N2852" s="293">
        <v>743.06</v>
      </c>
      <c r="O2852" s="293">
        <v>742.94</v>
      </c>
      <c r="P2852" s="286">
        <v>743</v>
      </c>
      <c r="Q2852" s="294">
        <v>19</v>
      </c>
      <c r="R2852" s="298">
        <v>1509</v>
      </c>
      <c r="S2852" s="296">
        <v>18</v>
      </c>
      <c r="T2852" s="271">
        <v>106.2</v>
      </c>
      <c r="U2852" s="83" t="s">
        <v>1422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852" xr:uid="{35103539-3A91-4229-BBA6-A63B76463D78}">
      <formula1>RODOVIA</formula1>
    </dataValidation>
    <dataValidation type="list" allowBlank="1" showInputMessage="1" showErrorMessage="1" sqref="C2:C2759 C2761:C2775 C2777 C2779:C2784 C2791:C2852" xr:uid="{6D69D68F-6B5B-4D63-94BA-372C8EF76DDF}">
      <formula1>TIPO_PISTA</formula1>
    </dataValidation>
    <dataValidation type="list" allowBlank="1" showInputMessage="1" showErrorMessage="1" sqref="D2:D2759 D2761:D2775 D2777 D2779:D2784 D2791:D282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D2827 E2791:E2852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8756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8757</v>
      </c>
    </row>
    <row r="1787" spans="1:8" x14ac:dyDescent="0.25">
      <c r="A1787" s="16" t="s">
        <v>8756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8757</v>
      </c>
    </row>
    <row r="1788" spans="1:8" x14ac:dyDescent="0.25">
      <c r="A1788" s="16" t="s">
        <v>8756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8757</v>
      </c>
    </row>
    <row r="1789" spans="1:8" x14ac:dyDescent="0.25">
      <c r="A1789" s="16" t="s">
        <v>8756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8757</v>
      </c>
    </row>
    <row r="1790" spans="1:8" x14ac:dyDescent="0.25">
      <c r="A1790" s="16" t="s">
        <v>8756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8757</v>
      </c>
    </row>
    <row r="1791" spans="1:8" x14ac:dyDescent="0.25">
      <c r="A1791" s="16" t="s">
        <v>8756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8757</v>
      </c>
    </row>
    <row r="1792" spans="1:8" x14ac:dyDescent="0.25">
      <c r="A1792" s="16" t="s">
        <v>8756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8757</v>
      </c>
    </row>
    <row r="1793" spans="1:8" x14ac:dyDescent="0.25">
      <c r="A1793" s="16" t="s">
        <v>8756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8757</v>
      </c>
    </row>
    <row r="1794" spans="1:8" x14ac:dyDescent="0.25">
      <c r="A1794" s="16" t="s">
        <v>8756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8757</v>
      </c>
    </row>
    <row r="1795" spans="1:8" x14ac:dyDescent="0.25">
      <c r="A1795" s="16" t="s">
        <v>8756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8757</v>
      </c>
    </row>
    <row r="1796" spans="1:8" x14ac:dyDescent="0.25">
      <c r="A1796" s="16" t="s">
        <v>8756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8757</v>
      </c>
    </row>
    <row r="1797" spans="1:8" x14ac:dyDescent="0.25">
      <c r="A1797" s="16" t="s">
        <v>8756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34"/>
  <sheetViews>
    <sheetView showGridLines="0" zoomScale="85" zoomScaleNormal="85" workbookViewId="0">
      <pane ySplit="1" topLeftCell="A2114" activePane="bottomLeft" state="frozen"/>
      <selection pane="bottomLeft" activeCell="L2133" sqref="L21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8839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2306</v>
      </c>
      <c r="J2128" s="51" t="s">
        <v>2307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2306</v>
      </c>
      <c r="J2129" s="51" t="s">
        <v>2307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2306</v>
      </c>
      <c r="J2130" s="51" t="s">
        <v>2307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2306</v>
      </c>
      <c r="J2131" s="51" t="s">
        <v>2307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2306</v>
      </c>
      <c r="J2132" s="51" t="s">
        <v>2308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2306</v>
      </c>
      <c r="J2133" s="51" t="s">
        <v>2308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/>
      </c>
      <c r="B2134" s="43"/>
      <c r="C2134" s="43"/>
      <c r="D2134" s="44"/>
      <c r="E2134" s="44"/>
      <c r="F2134" s="44"/>
      <c r="G2134" s="45"/>
      <c r="H2134" s="45"/>
      <c r="I2134" s="44"/>
      <c r="J2134" s="51"/>
      <c r="K2134" s="35"/>
      <c r="L2134" s="36"/>
      <c r="M2134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34" xr:uid="{F066078E-7EC0-435A-BF5A-D7D8AFD414A9}">
      <formula1>CAMADA_VIGA</formula1>
    </dataValidation>
    <dataValidation type="list" allowBlank="1" showInputMessage="1" showErrorMessage="1" sqref="D2:D2134" xr:uid="{F91F09F7-9091-4347-9334-877A12AB2ACA}">
      <formula1>SENTIDO</formula1>
    </dataValidation>
    <dataValidation type="list" allowBlank="1" showInputMessage="1" showErrorMessage="1" sqref="E2:E2134" xr:uid="{CDFC0ACE-009D-4767-8CD5-DFD89B3834E3}">
      <formula1>ORIENTACAO</formula1>
    </dataValidation>
    <dataValidation type="list" allowBlank="1" showInputMessage="1" showErrorMessage="1" sqref="B2:B2134" xr:uid="{B76B3DD7-4BCC-4F64-BD2C-1DD8FE698985}">
      <formula1>RODOVIA</formula1>
    </dataValidation>
    <dataValidation type="list" allowBlank="1" showInputMessage="1" showErrorMessage="1" sqref="F2:F213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64" activePane="bottomLeft" state="frozen"/>
      <selection pane="bottomLeft" activeCell="A27778" sqref="A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8749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8749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8749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8749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8749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8749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8749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8749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8749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8749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8749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8749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8749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8749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8749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8749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8749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8750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8750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8750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8750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8750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8750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8750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8750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8750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8750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8750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8750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8750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8750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8750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8750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8750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8751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8751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8751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8751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8751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8751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8751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8751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8751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8751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8751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8751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8751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8751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8751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8751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8751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8832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8832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8832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8832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8832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8832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8832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8832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8832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8832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8832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8832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8832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8832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8832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8832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8832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8832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8832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8832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8832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8833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8833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8833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8833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8833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8833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8833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8833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8833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8833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8833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8833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8833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8833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8833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8833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8833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8833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8833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8833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8833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8834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8834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8834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8834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8834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8834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8834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8834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8834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8834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8834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8834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8834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8834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8834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8834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8834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8834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8834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8834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8834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8836</v>
      </c>
      <c r="B27759" s="40">
        <v>0.09</v>
      </c>
      <c r="C27759" s="56" t="s">
        <v>51</v>
      </c>
      <c r="D27759" s="41">
        <v>81.599999999999994</v>
      </c>
      <c r="E27759" s="37" t="s">
        <v>8835</v>
      </c>
    </row>
    <row r="27760" spans="1:5" x14ac:dyDescent="0.25">
      <c r="A27760" s="14" t="s">
        <v>8836</v>
      </c>
      <c r="B27760" s="40">
        <v>0.08</v>
      </c>
      <c r="C27760" s="56" t="s">
        <v>51</v>
      </c>
      <c r="D27760" s="41">
        <v>69.36</v>
      </c>
      <c r="E27760" s="37" t="s">
        <v>8835</v>
      </c>
    </row>
    <row r="27761" spans="1:5" x14ac:dyDescent="0.25">
      <c r="A27761" s="14" t="s">
        <v>8836</v>
      </c>
      <c r="B27761" s="40">
        <v>0.06</v>
      </c>
      <c r="C27761" s="56" t="s">
        <v>51</v>
      </c>
      <c r="D27761" s="41">
        <v>51</v>
      </c>
      <c r="E27761" s="37" t="s">
        <v>8835</v>
      </c>
    </row>
    <row r="27762" spans="1:5" x14ac:dyDescent="0.25">
      <c r="A27762" s="14" t="s">
        <v>8836</v>
      </c>
      <c r="B27762" s="40">
        <v>0.04</v>
      </c>
      <c r="C27762" s="56" t="s">
        <v>51</v>
      </c>
      <c r="D27762" s="41">
        <v>73.44</v>
      </c>
      <c r="E27762" s="37" t="s">
        <v>8835</v>
      </c>
    </row>
    <row r="27763" spans="1:5" x14ac:dyDescent="0.25">
      <c r="A27763" s="14" t="s">
        <v>8836</v>
      </c>
      <c r="B27763" s="40">
        <v>0.02</v>
      </c>
      <c r="C27763" s="56" t="s">
        <v>51</v>
      </c>
      <c r="D27763" s="41">
        <v>81.599999999999994</v>
      </c>
      <c r="E27763" s="37" t="s">
        <v>8835</v>
      </c>
    </row>
    <row r="27764" spans="1:5" x14ac:dyDescent="0.25">
      <c r="A27764" s="14" t="s">
        <v>8836</v>
      </c>
      <c r="B27764" s="40">
        <v>0</v>
      </c>
      <c r="C27764" s="56" t="s">
        <v>51</v>
      </c>
      <c r="D27764" s="41">
        <v>61.2</v>
      </c>
      <c r="E27764" s="37" t="s">
        <v>8835</v>
      </c>
    </row>
    <row r="27765" spans="1:5" x14ac:dyDescent="0.25">
      <c r="A27765" s="14" t="s">
        <v>8838</v>
      </c>
      <c r="B27765" s="40">
        <v>0.02</v>
      </c>
      <c r="C27765" s="56" t="s">
        <v>51</v>
      </c>
      <c r="D27765" s="41">
        <v>69</v>
      </c>
      <c r="E27765" s="37" t="s">
        <v>8837</v>
      </c>
    </row>
    <row r="27766" spans="1:5" x14ac:dyDescent="0.25">
      <c r="A27766" s="14" t="s">
        <v>8838</v>
      </c>
      <c r="B27766" s="40">
        <v>0</v>
      </c>
      <c r="C27766" s="56" t="s">
        <v>51</v>
      </c>
      <c r="D27766" s="41">
        <v>78</v>
      </c>
      <c r="E27766" s="37" t="s">
        <v>8837</v>
      </c>
    </row>
    <row r="27767" spans="1:5" x14ac:dyDescent="0.25">
      <c r="A27767" s="14" t="s">
        <v>8840</v>
      </c>
      <c r="B27767" s="40">
        <v>0.04</v>
      </c>
      <c r="C27767" s="57" t="s">
        <v>51</v>
      </c>
      <c r="D27767" s="41">
        <v>71</v>
      </c>
      <c r="E27767" s="37" t="s">
        <v>8839</v>
      </c>
    </row>
    <row r="27768" spans="1:5" x14ac:dyDescent="0.25">
      <c r="A27768" s="14" t="s">
        <v>8840</v>
      </c>
      <c r="B27768" s="40">
        <v>0.02</v>
      </c>
      <c r="C27768" s="57" t="s">
        <v>51</v>
      </c>
      <c r="D27768" s="41">
        <v>73</v>
      </c>
      <c r="E27768" s="37" t="s">
        <v>8839</v>
      </c>
    </row>
    <row r="27769" spans="1:5" x14ac:dyDescent="0.25">
      <c r="A27769" s="14" t="s">
        <v>8840</v>
      </c>
      <c r="B27769" s="40">
        <v>0</v>
      </c>
      <c r="C27769" s="57" t="s">
        <v>51</v>
      </c>
      <c r="D27769" s="41">
        <v>82</v>
      </c>
      <c r="E27769" s="37" t="s">
        <v>8839</v>
      </c>
    </row>
    <row r="27770" spans="1:5" x14ac:dyDescent="0.25">
      <c r="A27770" s="14" t="s">
        <v>8842</v>
      </c>
      <c r="B27770" s="40">
        <v>0.01</v>
      </c>
      <c r="C27770" s="57" t="s">
        <v>51</v>
      </c>
      <c r="D27770" s="41">
        <v>98</v>
      </c>
      <c r="E27770" s="37" t="s">
        <v>8841</v>
      </c>
    </row>
    <row r="27771" spans="1:5" x14ac:dyDescent="0.25">
      <c r="A27771" s="14" t="s">
        <v>8842</v>
      </c>
      <c r="B27771" s="40">
        <v>0</v>
      </c>
      <c r="C27771" s="57" t="s">
        <v>51</v>
      </c>
      <c r="D27771" s="41">
        <v>90</v>
      </c>
      <c r="E27771" s="37" t="s">
        <v>8841</v>
      </c>
    </row>
    <row r="27772" spans="1:5" x14ac:dyDescent="0.25">
      <c r="A27772" s="14" t="s">
        <v>8843</v>
      </c>
      <c r="B27772" s="40">
        <v>300.06</v>
      </c>
      <c r="C27772" s="57" t="s">
        <v>51</v>
      </c>
      <c r="D27772" s="41">
        <v>81.599999999999994</v>
      </c>
      <c r="E27772" s="37" t="s">
        <v>8837</v>
      </c>
    </row>
    <row r="27773" spans="1:5" x14ac:dyDescent="0.25">
      <c r="A27773" s="14" t="s">
        <v>8843</v>
      </c>
      <c r="B27773" s="40">
        <v>300.04000000000002</v>
      </c>
      <c r="C27773" s="57" t="s">
        <v>51</v>
      </c>
      <c r="D27773" s="41">
        <v>73.44</v>
      </c>
      <c r="E27773" s="37" t="s">
        <v>8837</v>
      </c>
    </row>
    <row r="27774" spans="1:5" x14ac:dyDescent="0.25">
      <c r="A27774" s="14" t="s">
        <v>8843</v>
      </c>
      <c r="B27774" s="40">
        <v>300.02</v>
      </c>
      <c r="C27774" s="57" t="s">
        <v>51</v>
      </c>
      <c r="D27774" s="41">
        <v>85.68</v>
      </c>
      <c r="E27774" s="37" t="s">
        <v>8837</v>
      </c>
    </row>
    <row r="27775" spans="1:5" x14ac:dyDescent="0.25">
      <c r="A27775" s="14" t="s">
        <v>8843</v>
      </c>
      <c r="B27775" s="40">
        <v>300</v>
      </c>
      <c r="C27775" s="57" t="s">
        <v>51</v>
      </c>
      <c r="D27775" s="41">
        <v>81.599999999999994</v>
      </c>
      <c r="E27775" s="37" t="s">
        <v>8837</v>
      </c>
    </row>
    <row r="27776" spans="1:5" x14ac:dyDescent="0.25">
      <c r="A27776" s="14" t="s">
        <v>8844</v>
      </c>
      <c r="B27776" s="40">
        <v>100.02</v>
      </c>
      <c r="C27776" s="57" t="s">
        <v>51</v>
      </c>
      <c r="D27776" s="41">
        <v>69</v>
      </c>
      <c r="E27776" s="37" t="s">
        <v>8837</v>
      </c>
    </row>
    <row r="27777" spans="1:5" x14ac:dyDescent="0.25">
      <c r="A27777" s="14" t="s">
        <v>8844</v>
      </c>
      <c r="B27777" s="40">
        <v>100</v>
      </c>
      <c r="C27777" s="57" t="s">
        <v>51</v>
      </c>
      <c r="D27777" s="41">
        <v>82</v>
      </c>
      <c r="E27777" s="37" t="s">
        <v>8837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C977" zoomScale="85" zoomScaleNormal="85" workbookViewId="0">
      <selection activeCell="D1001" sqref="D100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hidden="1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hidden="1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hidden="1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hidden="1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hidden="1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hidden="1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hidden="1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hidden="1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hidden="1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hidden="1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hidden="1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hidden="1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hidden="1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hidden="1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hidden="1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hidden="1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hidden="1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hidden="1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hidden="1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hidden="1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hidden="1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hidden="1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hidden="1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hidden="1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hidden="1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hidden="1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hidden="1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hidden="1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hidden="1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hidden="1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hidden="1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hidden="1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hidden="1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hidden="1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hidden="1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hidden="1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hidden="1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hidden="1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hidden="1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hidden="1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hidden="1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hidden="1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hidden="1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hidden="1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hidden="1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hidden="1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hidden="1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hidden="1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hidden="1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hidden="1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hidden="1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hidden="1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hidden="1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hidden="1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hidden="1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hidden="1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hidden="1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hidden="1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hidden="1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hidden="1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hidden="1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hidden="1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hidden="1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hidden="1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hidden="1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hidden="1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hidden="1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hidden="1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hidden="1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hidden="1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hidden="1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hidden="1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hidden="1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hidden="1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hidden="1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hidden="1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hidden="1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hidden="1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hidden="1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hidden="1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hidden="1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hidden="1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hidden="1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hidden="1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hidden="1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hidden="1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hidden="1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hidden="1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hidden="1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hidden="1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hidden="1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hidden="1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hidden="1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hidden="1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hidden="1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hidden="1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hidden="1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hidden="1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hidden="1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hidden="1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hidden="1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hidden="1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hidden="1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hidden="1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hidden="1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hidden="1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hidden="1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hidden="1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hidden="1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hidden="1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hidden="1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hidden="1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hidden="1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hidden="1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8705</v>
      </c>
      <c r="D989" s="6">
        <v>46213</v>
      </c>
      <c r="E989" s="8" t="s">
        <v>8704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8759</v>
      </c>
      <c r="D991" s="6">
        <v>46214</v>
      </c>
      <c r="E991" s="8" t="s">
        <v>8761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8758</v>
      </c>
      <c r="C994" s="82" t="s">
        <v>8760</v>
      </c>
      <c r="D994" s="6">
        <v>46214</v>
      </c>
      <c r="E994" s="8" t="s">
        <v>8761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8762</v>
      </c>
      <c r="D997" s="6">
        <v>46214</v>
      </c>
      <c r="E997" s="8" t="s">
        <v>8761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8763</v>
      </c>
      <c r="D1000" s="6">
        <v>46214</v>
      </c>
      <c r="E1000" s="8" t="s">
        <v>8764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8706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8707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8708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8709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8710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8711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8712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8713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8714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8715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8716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8717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8718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8719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8720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8721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8722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8723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8724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8725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8726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8727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8728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8729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8730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8731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8732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8733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8734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8735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8736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8737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8738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8739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8740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8741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8742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8743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8744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8745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8746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8747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8765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8766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8767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8768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8769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8770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8771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8772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8773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8774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8775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8776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8777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8778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8779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8780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8781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8782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8783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8784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8785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8786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8787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8788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8789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8790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8791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8792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8793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8794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8795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8796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8797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8798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8799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8800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8801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8802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8803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8804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8805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8806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8807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8808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8809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8810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8811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8812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8813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8814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8815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8816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8817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8818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8819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8820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8821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8822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8823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8824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8825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8826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8827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8828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8829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8830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1" t="s">
        <v>8444</v>
      </c>
      <c r="B1" s="281"/>
      <c r="C1" s="281"/>
      <c r="D1" s="281"/>
      <c r="E1" s="281"/>
      <c r="F1" s="281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81" t="s">
        <v>8486</v>
      </c>
      <c r="B25" s="281"/>
      <c r="C25" s="281"/>
      <c r="D25" s="281"/>
      <c r="E25" s="281"/>
      <c r="F25" s="281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81" t="s">
        <v>8497</v>
      </c>
      <c r="B40" s="281"/>
      <c r="C40" s="281"/>
      <c r="D40" s="281"/>
      <c r="E40" s="281"/>
      <c r="F40" s="281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81" t="s">
        <v>8520</v>
      </c>
      <c r="B71" s="281"/>
      <c r="C71" s="281"/>
      <c r="D71" s="281"/>
      <c r="E71" s="281"/>
      <c r="F71" s="281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81" t="s">
        <v>8533</v>
      </c>
      <c r="B95" s="281"/>
      <c r="C95" s="281"/>
      <c r="D95" s="281"/>
      <c r="E95" s="281"/>
      <c r="F95" s="281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81" t="s">
        <v>8540</v>
      </c>
      <c r="B108" s="281"/>
      <c r="C108" s="281"/>
      <c r="D108" s="281"/>
      <c r="E108" s="281"/>
      <c r="F108" s="281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81" t="s">
        <v>8544</v>
      </c>
      <c r="B125" s="281"/>
      <c r="C125" s="281"/>
      <c r="D125" s="281"/>
      <c r="E125" s="281"/>
      <c r="F125" s="281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81" t="s">
        <v>8548</v>
      </c>
      <c r="B134" s="281"/>
      <c r="C134" s="281"/>
      <c r="D134" s="281"/>
      <c r="E134" s="281"/>
      <c r="F134" s="281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81" t="s">
        <v>8557</v>
      </c>
      <c r="B148" s="281"/>
      <c r="C148" s="281"/>
      <c r="D148" s="281"/>
      <c r="E148" s="281"/>
      <c r="F148" s="281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2026-07-21T10:52:59Z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