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353" documentId="13_ncr:1_{AE4AC399-C2C5-4F91-8F7E-7DCD7D35455D}" xr6:coauthVersionLast="47" xr6:coauthVersionMax="47" xr10:uidLastSave="{6B71EF92-4576-4F83-8458-50C44AC3D5E2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<sst xmlns="http://schemas.openxmlformats.org/spreadsheetml/2006/main" count="140092" uniqueCount="9534">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</sst>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4" fontId="0" fillId="0" borderId="16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65" tableId="9"/>
  </namedSheetView>
  <namedSheetView name="Exibição 2" id="{40D1569C-BCAE-4ADB-B768-67328CEFA93C}">
    <nsvFilter filterId="{62107031-E959-405D-8C60-95578AC724E3}" ref="A1:U3065" tableId="9"/>
  </namedSheetView>
  <namedSheetView name="Exibição 3" id="{0118A9FF-A16B-4E84-9F80-0EC1FCCD3147}">
    <nsvFilter filterId="{62107031-E959-405D-8C60-95578AC724E3}" ref="A1:U3065" tableId="9"/>
  </namedSheetView>
  <namedSheetView name="Exibição 4" id="{A6505A86-9648-4C0C-B953-A733A9B72AA4}">
    <nsvFilter filterId="{62107031-E959-405D-8C60-95578AC724E3}" ref="A1:U3065" tableId="9">
      <sortRules>
        <sortRule colId="0" id="{36508B1D-26FF-4BB4-9A23-4766E7171CBA}">
          <sortCondition ref="A1:A3065"/>
        </sortRule>
      </sortRules>
    </nsvFilter>
  </namedSheetView>
  <namedSheetView name="Exibição 5" id="{99BCBC9B-7BBD-4600-B31D-8BC0ABB61A14}">
    <nsvFilter filterId="{62107031-E959-405D-8C60-95578AC724E3}" ref="A1:U3065" tableId="9">
      <sortRules>
        <sortRule colId="13" id="{E2DF8302-B2AC-4806-98F3-8C6624F20AE9}">
          <sortCondition descending="1" ref="N1:N3065"/>
        </sortRule>
      </sortRules>
    </nsvFilter>
  </namedSheetView>
  <namedSheetView name="Exibição 6" id="{E37EDFE2-27FB-421D-A836-3F0F1A95C80C}">
    <nsvFilter filterId="{62107031-E959-405D-8C60-95578AC724E3}" ref="A1:U3065" tableId="9">
      <sortRules>
        <sortRule colId="0" id="{36508B1D-26FF-4BB4-9A23-4766E7171CBA}">
          <sortCondition ref="A1:A3065"/>
        </sortRule>
      </sortRules>
    </nsvFilter>
  </namedSheetView>
  <namedSheetView name="Exibição 7" id="{DAB7E84F-7F2A-495F-8BF5-91C9BA221DF6}">
    <nsvFilter filterId="{62107031-E959-405D-8C60-95578AC724E3}" ref="A1:U306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6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65" totalsRowShown="0" headerRowDxfId="156" dataDxfId="155">
  <autoFilter ref="A1:U3065" xr:uid="{62107031-E959-405D-8C60-95578AC724E3}"/>
  <sortState xmlns:xlrd2="http://schemas.microsoft.com/office/spreadsheetml/2017/richdata2" ref="A2:U3065">
    <sortCondition ref="M1:M3065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305"/>
      <c r="H244" s="305"/>
      <c r="I244" s="10"/>
      <c r="J244" s="137"/>
      <c r="K244" s="306"/>
      <c r="L244" s="307"/>
      <c r="M244" s="308"/>
      <c r="N244" s="309"/>
      <c r="O244" s="310"/>
      <c r="P244" s="311"/>
      <c r="Q244" s="301"/>
      <c r="R244" s="301"/>
      <c r="S244" s="301"/>
      <c r="T244" s="301"/>
      <c r="U244" s="304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9"/>
      <c r="B1846" s="150" t="s">
        <v>9525</v>
      </c>
      <c r="C1846" s="133" t="s">
        <v>53</v>
      </c>
      <c r="D1846" s="74">
        <v>46214</v>
      </c>
      <c r="E1846" s="228"/>
      <c r="F1846" s="301"/>
      <c r="G1846" s="302"/>
      <c r="H1846" s="303"/>
      <c r="I1846" s="302"/>
      <c r="J1846" s="304"/>
    </row>
    <row r="1847" spans="1:10" x14ac:dyDescent="0.25">
      <c r="A1847" s="299"/>
      <c r="B1847" s="150" t="s">
        <v>9526</v>
      </c>
      <c r="C1847" s="133" t="s">
        <v>56</v>
      </c>
      <c r="D1847" s="74">
        <v>46214</v>
      </c>
      <c r="E1847" s="228"/>
      <c r="F1847" s="301"/>
      <c r="G1847" s="302"/>
      <c r="H1847" s="303"/>
      <c r="I1847" s="302"/>
      <c r="J1847" s="304"/>
    </row>
    <row r="1848" spans="1:10" x14ac:dyDescent="0.25">
      <c r="A1848" s="299"/>
      <c r="B1848" s="150" t="s">
        <v>9527</v>
      </c>
      <c r="C1848" s="133" t="s">
        <v>53</v>
      </c>
      <c r="D1848" s="74">
        <v>46214</v>
      </c>
      <c r="E1848" s="228"/>
      <c r="F1848" s="301"/>
      <c r="G1848" s="302"/>
      <c r="H1848" s="303"/>
      <c r="I1848" s="302"/>
      <c r="J1848" s="304"/>
    </row>
    <row r="1849" spans="1:10" x14ac:dyDescent="0.25">
      <c r="A1849" s="299"/>
      <c r="B1849" s="150" t="s">
        <v>9528</v>
      </c>
      <c r="C1849" s="133" t="s">
        <v>56</v>
      </c>
      <c r="D1849" s="74">
        <v>46214</v>
      </c>
      <c r="E1849" s="228"/>
      <c r="F1849" s="301"/>
      <c r="G1849" s="302"/>
      <c r="H1849" s="303"/>
      <c r="I1849" s="302"/>
      <c r="J1849" s="304"/>
    </row>
    <row r="1850" spans="1:10" x14ac:dyDescent="0.25">
      <c r="A1850" s="299"/>
      <c r="B1850" s="150" t="s">
        <v>9529</v>
      </c>
      <c r="C1850" s="300" t="s">
        <v>53</v>
      </c>
      <c r="D1850" s="74">
        <v>46214</v>
      </c>
      <c r="E1850" s="228"/>
      <c r="F1850" s="301"/>
      <c r="G1850" s="302"/>
      <c r="H1850" s="303"/>
      <c r="I1850" s="302"/>
      <c r="J1850" s="304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8" zoomScale="80" zoomScaleNormal="80" workbookViewId="0">
      <pane xSplit="1" topLeftCell="B1" activePane="topRight" state="frozen"/>
      <selection pane="topRight" activeCell="A1281" sqref="A128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65"/>
  <sheetViews>
    <sheetView showGridLines="0" tabSelected="1" zoomScale="70" zoomScaleNormal="70" workbookViewId="0">
      <pane ySplit="1" topLeftCell="A2893" activePane="bottomLeft" state="frozen"/>
      <selection pane="bottomLeft" activeCell="G2913" sqref="G291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281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281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5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5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5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5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283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283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5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5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5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5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5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5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5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5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5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5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5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5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5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5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5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5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5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5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5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5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5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5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5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5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5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5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5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5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5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5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5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5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5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5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283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5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5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5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5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5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5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5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5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5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5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5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5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5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5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5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5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5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5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5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5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5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5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5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5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5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5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5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5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5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5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5" t="s">
        <v>934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5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5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5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5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5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5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5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283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5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6" t="s">
        <v>910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5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5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5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5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5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5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4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95" t="s">
        <v>934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4" t="s">
        <v>934</v>
      </c>
      <c r="K258" s="38" t="s">
        <v>2268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95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4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95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4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4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4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4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95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4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95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5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4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2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4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4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4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4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281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5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5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5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4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4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2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5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4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4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4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4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4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4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4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281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4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2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4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4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4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2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4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2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4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4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2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4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2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2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4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2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4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4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2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4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4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5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5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5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5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5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5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5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5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5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5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4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5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5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4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4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2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283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4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2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4" t="s">
        <v>2270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4" t="s">
        <v>1497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4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4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4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5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5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5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5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5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4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5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5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283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283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4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283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283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283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283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283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283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281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283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283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283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283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283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4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4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4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5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283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283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283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281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281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5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281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5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5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4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5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5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5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281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281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4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281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281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281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281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281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281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5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281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281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281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281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281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281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281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281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281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281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281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283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4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4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4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4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4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281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4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4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5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281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4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4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4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4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4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4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281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281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4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4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4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4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4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281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281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130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2362</v>
      </c>
    </row>
    <row r="2788" spans="1:21" x14ac:dyDescent="0.25">
      <c r="A2788" s="130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2362</v>
      </c>
    </row>
    <row r="2789" spans="1:21" x14ac:dyDescent="0.25">
      <c r="A2789" s="130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130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130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130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130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130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1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1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1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1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1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1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130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130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130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130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130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130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130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130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130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130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130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130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2367</v>
      </c>
    </row>
    <row r="2813" spans="1:21" x14ac:dyDescent="0.25">
      <c r="A2813" s="130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130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130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130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2365</v>
      </c>
    </row>
    <row r="2817" spans="1:21" x14ac:dyDescent="0.25">
      <c r="A2817" s="130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130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1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1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130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130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1656</v>
      </c>
    </row>
    <row r="2823" spans="1:21" x14ac:dyDescent="0.25">
      <c r="A2823" s="130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1656</v>
      </c>
    </row>
    <row r="2824" spans="1:21" x14ac:dyDescent="0.25">
      <c r="A2824" s="130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130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130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1656</v>
      </c>
    </row>
    <row r="2827" spans="1:21" x14ac:dyDescent="0.25">
      <c r="A2827" s="130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1656</v>
      </c>
    </row>
    <row r="2828" spans="1:21" x14ac:dyDescent="0.25">
      <c r="A2828" s="130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130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130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130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130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130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130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1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1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1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1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1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1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1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1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1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1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1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1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1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130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1656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1656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1656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1656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1656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1656</v>
      </c>
    </row>
    <row r="2858" spans="1:21" x14ac:dyDescent="0.25">
      <c r="A2858" s="1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1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1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1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2384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2384</v>
      </c>
    </row>
    <row r="2863" spans="1:21" x14ac:dyDescent="0.25">
      <c r="A2863" s="1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2384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2384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2377</v>
      </c>
    </row>
    <row r="2865" spans="1:21" x14ac:dyDescent="0.25">
      <c r="A2865" s="1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2377</v>
      </c>
    </row>
    <row r="2866" spans="1:21" x14ac:dyDescent="0.25">
      <c r="A2866" s="16" t="s">
        <v>2381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16" t="s">
        <v>2381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1656</v>
      </c>
    </row>
    <row r="2869" spans="1:21" x14ac:dyDescent="0.25">
      <c r="A2869" s="16" t="s">
        <v>2376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1656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1656</v>
      </c>
    </row>
    <row r="2871" spans="1:21" x14ac:dyDescent="0.25">
      <c r="A2871" s="1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1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1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1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1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1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1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1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2382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2383</v>
      </c>
    </row>
    <row r="2879" spans="1:21" x14ac:dyDescent="0.25">
      <c r="A2879" s="1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2378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2379</v>
      </c>
    </row>
    <row r="2880" spans="1:21" x14ac:dyDescent="0.25">
      <c r="A2880" s="1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2380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2377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2377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2377</v>
      </c>
    </row>
    <row r="2886" spans="1:21" x14ac:dyDescent="0.25">
      <c r="A2886" s="1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2385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2385</v>
      </c>
    </row>
    <row r="2887" spans="1:21" x14ac:dyDescent="0.25">
      <c r="A2887" s="1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2385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2385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" t="s">
        <v>2368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2368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1210</v>
      </c>
      <c r="J2889" s="5" t="s">
        <v>2368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2368</v>
      </c>
    </row>
    <row r="2890" spans="1:21" x14ac:dyDescent="0.25">
      <c r="A2890" s="1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1210</v>
      </c>
      <c r="J2890" s="51" t="s">
        <v>2366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934</v>
      </c>
    </row>
    <row r="2891" spans="1:21" x14ac:dyDescent="0.25">
      <c r="A2891" s="16" t="s">
        <v>2178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1210</v>
      </c>
      <c r="J2891" s="51" t="s">
        <v>2366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934</v>
      </c>
    </row>
    <row r="2892" spans="1:21" x14ac:dyDescent="0.25">
      <c r="A2892" s="16" t="s">
        <v>2178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2386</v>
      </c>
      <c r="I2892" s="10" t="s">
        <v>1268</v>
      </c>
      <c r="J2892" s="51" t="s">
        <v>2366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934</v>
      </c>
    </row>
    <row r="2893" spans="1:21" x14ac:dyDescent="0.25">
      <c r="A2893" s="16" t="s">
        <v>2170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1" t="s">
        <v>1655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1656</v>
      </c>
    </row>
    <row r="2894" spans="1:21" x14ac:dyDescent="0.25">
      <c r="A2894" s="16" t="s">
        <v>2169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1210</v>
      </c>
      <c r="J2894" s="51" t="s">
        <v>885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885</v>
      </c>
    </row>
    <row r="2895" spans="1:21" x14ac:dyDescent="0.25">
      <c r="A2895" s="16" t="s">
        <v>2169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1210</v>
      </c>
      <c r="J2895" s="5" t="s">
        <v>934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934</v>
      </c>
    </row>
    <row r="2896" spans="1:21" x14ac:dyDescent="0.25">
      <c r="A2896" s="16" t="s">
        <v>2171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2375</v>
      </c>
    </row>
    <row r="2897" spans="1:21" x14ac:dyDescent="0.25">
      <c r="A2897" s="1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2386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2389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2386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2389</v>
      </c>
    </row>
    <row r="2900" spans="1:21" x14ac:dyDescent="0.25">
      <c r="A2900" s="16" t="s">
        <v>2180</v>
      </c>
      <c r="B2900" s="38" t="s">
        <v>21</v>
      </c>
      <c r="C2900" s="43" t="s">
        <v>40</v>
      </c>
      <c r="D2900" s="44" t="s">
        <v>23</v>
      </c>
      <c r="E2900" s="44" t="s">
        <v>24</v>
      </c>
      <c r="F2900" s="44"/>
      <c r="G2900" s="4"/>
      <c r="H2900" s="4" t="s">
        <v>2390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2389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2391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2391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2391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2391</v>
      </c>
    </row>
    <row r="2905" spans="1:21" x14ac:dyDescent="0.25">
      <c r="A2905" s="1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2386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2388</v>
      </c>
    </row>
    <row r="2906" spans="1:21" x14ac:dyDescent="0.25">
      <c r="A2906" s="1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2386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2388</v>
      </c>
    </row>
    <row r="2907" spans="1:21" x14ac:dyDescent="0.25">
      <c r="A2907" s="1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2386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2388</v>
      </c>
    </row>
    <row r="2908" spans="1:21" x14ac:dyDescent="0.25">
      <c r="A2908" s="1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2386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2388</v>
      </c>
    </row>
    <row r="2909" spans="1:21" x14ac:dyDescent="0.25">
      <c r="A2909" s="1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2386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2389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23</v>
      </c>
      <c r="E2910" s="44" t="s">
        <v>24</v>
      </c>
      <c r="F2910" s="10"/>
      <c r="G2910" s="80">
        <v>713.8</v>
      </c>
      <c r="H2910" s="4" t="s">
        <v>2382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2387</v>
      </c>
    </row>
    <row r="2911" spans="1:21" x14ac:dyDescent="0.25">
      <c r="A2911" s="16" t="s">
        <v>2181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1268</v>
      </c>
      <c r="J2911" s="51" t="s">
        <v>1497</v>
      </c>
      <c r="K2911" s="53" t="s">
        <v>56</v>
      </c>
      <c r="L2911" s="9" t="s">
        <v>26</v>
      </c>
      <c r="M2911" s="77">
        <v>46224</v>
      </c>
      <c r="N2911" s="49">
        <v>707.2</v>
      </c>
      <c r="O2911" s="49">
        <v>706.76</v>
      </c>
      <c r="P2911" s="58">
        <v>706.82</v>
      </c>
      <c r="Q2911" s="8">
        <v>20</v>
      </c>
      <c r="R2911" s="41">
        <v>1621</v>
      </c>
      <c r="S2911" s="164">
        <v>19.399999999999999</v>
      </c>
      <c r="T2911" s="146">
        <v>101.8</v>
      </c>
      <c r="U2911" s="82" t="s">
        <v>1731</v>
      </c>
    </row>
    <row r="2912" spans="1:21" x14ac:dyDescent="0.25">
      <c r="A2912" s="16" t="s">
        <v>2181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1268</v>
      </c>
      <c r="J2912" s="51" t="s">
        <v>1497</v>
      </c>
      <c r="K2912" s="53" t="s">
        <v>55</v>
      </c>
      <c r="L2912" s="9" t="s">
        <v>26</v>
      </c>
      <c r="M2912" s="77">
        <v>46224</v>
      </c>
      <c r="N2912" s="49">
        <v>707.2</v>
      </c>
      <c r="O2912" s="49">
        <v>706.76</v>
      </c>
      <c r="P2912" s="58">
        <v>706.92</v>
      </c>
      <c r="Q2912" s="8">
        <v>19</v>
      </c>
      <c r="R2912" s="41">
        <v>1605</v>
      </c>
      <c r="S2912" s="164">
        <v>19.8</v>
      </c>
      <c r="T2912" s="146">
        <v>100.8</v>
      </c>
      <c r="U2912" s="82" t="s">
        <v>1731</v>
      </c>
    </row>
    <row r="2913" spans="1:21" x14ac:dyDescent="0.25">
      <c r="A2913" s="16" t="s">
        <v>2181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1268</v>
      </c>
      <c r="J2913" s="51" t="s">
        <v>1497</v>
      </c>
      <c r="K2913" s="53" t="s">
        <v>53</v>
      </c>
      <c r="L2913" s="9" t="s">
        <v>26</v>
      </c>
      <c r="M2913" s="77">
        <v>46224</v>
      </c>
      <c r="N2913" s="49">
        <v>707.2</v>
      </c>
      <c r="O2913" s="49">
        <v>706.76</v>
      </c>
      <c r="P2913" s="58">
        <v>707.02</v>
      </c>
      <c r="Q2913" s="8">
        <v>19</v>
      </c>
      <c r="R2913" s="41">
        <v>1597</v>
      </c>
      <c r="S2913" s="164">
        <v>17.399999999999999</v>
      </c>
      <c r="T2913" s="146">
        <v>100.3</v>
      </c>
      <c r="U2913" s="82" t="s">
        <v>1731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55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707.12</v>
      </c>
      <c r="Q2914" s="8">
        <v>19</v>
      </c>
      <c r="R2914" s="41">
        <v>1601</v>
      </c>
      <c r="S2914" s="164">
        <v>20.2</v>
      </c>
      <c r="T2914" s="146">
        <v>100.6</v>
      </c>
      <c r="U2914" s="82" t="s">
        <v>1731</v>
      </c>
    </row>
    <row r="2915" spans="1:21" x14ac:dyDescent="0.25">
      <c r="A2915" s="16" t="s">
        <v>2183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885</v>
      </c>
      <c r="K2915" s="53" t="s">
        <v>55</v>
      </c>
      <c r="L2915" s="9" t="s">
        <v>26</v>
      </c>
      <c r="M2915" s="77">
        <v>46224</v>
      </c>
      <c r="N2915" s="49">
        <v>734.98</v>
      </c>
      <c r="O2915" s="49">
        <v>734.72</v>
      </c>
      <c r="P2915" s="58">
        <v>734.9</v>
      </c>
      <c r="Q2915" s="8">
        <v>20</v>
      </c>
      <c r="R2915" s="41">
        <v>1675</v>
      </c>
      <c r="S2915" s="164">
        <v>18.399999999999999</v>
      </c>
      <c r="T2915" s="146">
        <v>102.1</v>
      </c>
      <c r="U2915" s="82" t="s">
        <v>885</v>
      </c>
    </row>
    <row r="2916" spans="1:21" x14ac:dyDescent="0.25">
      <c r="A2916" s="16" t="s">
        <v>2183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1210</v>
      </c>
      <c r="J2916" s="51" t="s">
        <v>885</v>
      </c>
      <c r="K2916" s="53" t="s">
        <v>53</v>
      </c>
      <c r="L2916" s="9" t="s">
        <v>26</v>
      </c>
      <c r="M2916" s="77">
        <v>46224</v>
      </c>
      <c r="N2916" s="49">
        <v>734.98</v>
      </c>
      <c r="O2916" s="49">
        <v>734.72</v>
      </c>
      <c r="P2916" s="58">
        <v>734.78</v>
      </c>
      <c r="Q2916" s="8">
        <v>18</v>
      </c>
      <c r="R2916" s="41">
        <v>1654</v>
      </c>
      <c r="S2916" s="164">
        <v>17.8</v>
      </c>
      <c r="T2916" s="146">
        <v>100.8</v>
      </c>
      <c r="U2916" s="82" t="s">
        <v>885</v>
      </c>
    </row>
    <row r="2917" spans="1:21" x14ac:dyDescent="0.25">
      <c r="A2917" s="16" t="s">
        <v>2184</v>
      </c>
      <c r="B2917" s="38" t="s">
        <v>21</v>
      </c>
      <c r="C2917" s="43" t="s">
        <v>22</v>
      </c>
      <c r="D2917" s="44" t="s">
        <v>35</v>
      </c>
      <c r="E2917" s="44" t="s">
        <v>36</v>
      </c>
      <c r="F2917" s="44"/>
      <c r="G2917" s="4"/>
      <c r="H2917" s="4"/>
      <c r="I2917" s="10" t="s">
        <v>1210</v>
      </c>
      <c r="J2917" s="51" t="s">
        <v>885</v>
      </c>
      <c r="K2917" s="53" t="s">
        <v>55</v>
      </c>
      <c r="L2917" s="9" t="s">
        <v>26</v>
      </c>
      <c r="M2917" s="77">
        <v>46224</v>
      </c>
      <c r="N2917" s="49">
        <v>739</v>
      </c>
      <c r="O2917" s="49">
        <v>738.82</v>
      </c>
      <c r="P2917" s="58">
        <v>738.86</v>
      </c>
      <c r="Q2917" s="8">
        <v>18</v>
      </c>
      <c r="R2917" s="41">
        <v>1837</v>
      </c>
      <c r="S2917" s="164">
        <v>10.1</v>
      </c>
      <c r="T2917" s="146">
        <v>101.1</v>
      </c>
      <c r="U2917" s="82" t="s">
        <v>9531</v>
      </c>
    </row>
    <row r="2918" spans="1:21" x14ac:dyDescent="0.25">
      <c r="A2918" s="16" t="s">
        <v>2194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29</v>
      </c>
      <c r="K2918" s="53" t="s">
        <v>55</v>
      </c>
      <c r="L2918" s="9" t="s">
        <v>26</v>
      </c>
      <c r="M2918" s="77">
        <v>46224</v>
      </c>
      <c r="N2918" s="49">
        <v>736.86</v>
      </c>
      <c r="O2918" s="49">
        <v>736.62</v>
      </c>
      <c r="P2918" s="58">
        <v>736.7</v>
      </c>
      <c r="Q2918" s="8">
        <v>18</v>
      </c>
      <c r="R2918" s="41">
        <v>1692</v>
      </c>
      <c r="S2918" s="164">
        <v>9.3000000000000007</v>
      </c>
      <c r="T2918" s="146">
        <v>104.6</v>
      </c>
      <c r="U2918" s="82" t="s">
        <v>29</v>
      </c>
    </row>
    <row r="2919" spans="1:21" x14ac:dyDescent="0.25">
      <c r="A2919" s="16" t="s">
        <v>2194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29</v>
      </c>
      <c r="K2919" s="53" t="s">
        <v>55</v>
      </c>
      <c r="L2919" s="9" t="s">
        <v>26</v>
      </c>
      <c r="M2919" s="77">
        <v>46224</v>
      </c>
      <c r="N2919" s="49">
        <v>736.86</v>
      </c>
      <c r="O2919" s="49">
        <v>736.62</v>
      </c>
      <c r="P2919" s="58">
        <v>736.8</v>
      </c>
      <c r="Q2919" s="8">
        <v>20</v>
      </c>
      <c r="R2919" s="41">
        <v>1690</v>
      </c>
      <c r="S2919" s="164">
        <v>12.1</v>
      </c>
      <c r="T2919" s="146">
        <v>104.5</v>
      </c>
      <c r="U2919" s="82" t="s">
        <v>29</v>
      </c>
    </row>
    <row r="2920" spans="1:21" x14ac:dyDescent="0.25">
      <c r="A2920" s="16" t="s">
        <v>2190</v>
      </c>
      <c r="B2920" s="38" t="s">
        <v>21</v>
      </c>
      <c r="C2920" s="43" t="s">
        <v>2350</v>
      </c>
      <c r="D2920" s="44" t="s">
        <v>35</v>
      </c>
      <c r="E2920" s="44" t="s">
        <v>36</v>
      </c>
      <c r="F2920" s="44"/>
      <c r="G2920" s="80">
        <v>713.8</v>
      </c>
      <c r="H2920" s="4" t="s">
        <v>2382</v>
      </c>
      <c r="I2920" s="10" t="s">
        <v>1210</v>
      </c>
      <c r="J2920" s="51" t="s">
        <v>29</v>
      </c>
      <c r="K2920" s="53" t="s">
        <v>55</v>
      </c>
      <c r="L2920" s="9" t="s">
        <v>26</v>
      </c>
      <c r="M2920" s="77">
        <v>46224</v>
      </c>
      <c r="N2920" s="49">
        <v>100.36</v>
      </c>
      <c r="O2920" s="49">
        <v>100.3</v>
      </c>
      <c r="P2920" s="58">
        <v>100.32</v>
      </c>
      <c r="Q2920" s="8">
        <v>19</v>
      </c>
      <c r="R2920" s="41">
        <v>1447</v>
      </c>
      <c r="S2920" s="164">
        <v>19.2</v>
      </c>
      <c r="T2920" s="146">
        <v>102.7</v>
      </c>
      <c r="U2920" s="82" t="s">
        <v>2191</v>
      </c>
    </row>
    <row r="2921" spans="1:21" x14ac:dyDescent="0.25">
      <c r="A2921" s="16" t="s">
        <v>2190</v>
      </c>
      <c r="B2921" s="38" t="s">
        <v>21</v>
      </c>
      <c r="C2921" s="43" t="s">
        <v>2350</v>
      </c>
      <c r="D2921" s="44" t="s">
        <v>35</v>
      </c>
      <c r="E2921" s="44" t="s">
        <v>36</v>
      </c>
      <c r="F2921" s="44"/>
      <c r="G2921" s="80">
        <v>713.8</v>
      </c>
      <c r="H2921" s="4" t="s">
        <v>2382</v>
      </c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200.23</v>
      </c>
      <c r="O2921" s="49">
        <v>200.16</v>
      </c>
      <c r="P2921" s="58">
        <v>200.2</v>
      </c>
      <c r="Q2921" s="8">
        <v>18</v>
      </c>
      <c r="R2921" s="41">
        <v>1439</v>
      </c>
      <c r="S2921" s="164">
        <v>18.899999999999999</v>
      </c>
      <c r="T2921" s="146">
        <v>102.2</v>
      </c>
      <c r="U2921" s="82" t="s">
        <v>2191</v>
      </c>
    </row>
    <row r="2922" spans="1:21" x14ac:dyDescent="0.25">
      <c r="A2922" s="16" t="s">
        <v>2188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844</v>
      </c>
      <c r="K2922" s="53" t="s">
        <v>55</v>
      </c>
      <c r="L2922" s="9" t="s">
        <v>26</v>
      </c>
      <c r="M2922" s="77">
        <v>46224</v>
      </c>
      <c r="N2922" s="49">
        <v>704.5</v>
      </c>
      <c r="O2922" s="49">
        <v>704.4</v>
      </c>
      <c r="P2922" s="58">
        <v>704.46</v>
      </c>
      <c r="Q2922" s="8">
        <v>18</v>
      </c>
      <c r="R2922" s="41">
        <v>1541</v>
      </c>
      <c r="S2922" s="164">
        <v>18.7</v>
      </c>
      <c r="T2922" s="146">
        <v>102.7</v>
      </c>
      <c r="U2922" s="82" t="s">
        <v>844</v>
      </c>
    </row>
    <row r="2923" spans="1:21" x14ac:dyDescent="0.25">
      <c r="A2923" s="16" t="s">
        <v>2188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10" t="s">
        <v>1210</v>
      </c>
      <c r="J2923" s="51" t="s">
        <v>25</v>
      </c>
      <c r="K2923" s="53" t="s">
        <v>55</v>
      </c>
      <c r="L2923" s="9" t="s">
        <v>26</v>
      </c>
      <c r="M2923" s="77">
        <v>46224</v>
      </c>
      <c r="N2923" s="49">
        <v>704.6</v>
      </c>
      <c r="O2923" s="49">
        <v>704.5</v>
      </c>
      <c r="P2923" s="58">
        <v>704.56</v>
      </c>
      <c r="Q2923" s="8">
        <v>18</v>
      </c>
      <c r="R2923" s="41">
        <v>1529</v>
      </c>
      <c r="S2923" s="164">
        <v>18.2</v>
      </c>
      <c r="T2923" s="146">
        <v>101.9</v>
      </c>
      <c r="U2923" s="82" t="s">
        <v>25</v>
      </c>
    </row>
    <row r="2924" spans="1:21" x14ac:dyDescent="0.25">
      <c r="A2924" s="16" t="s">
        <v>2195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10" t="s">
        <v>1210</v>
      </c>
      <c r="J2924" s="51" t="s">
        <v>934</v>
      </c>
      <c r="K2924" s="53" t="s">
        <v>53</v>
      </c>
      <c r="L2924" s="9" t="s">
        <v>26</v>
      </c>
      <c r="M2924" s="77">
        <v>46224</v>
      </c>
      <c r="N2924" s="49">
        <v>740.06</v>
      </c>
      <c r="O2924" s="49">
        <v>739.72</v>
      </c>
      <c r="P2924" s="58">
        <v>739.8</v>
      </c>
      <c r="Q2924" s="8">
        <v>18</v>
      </c>
      <c r="R2924" s="41">
        <v>1905</v>
      </c>
      <c r="S2924" s="164">
        <v>12.7</v>
      </c>
      <c r="T2924" s="146">
        <v>105.7</v>
      </c>
      <c r="U2924" s="82" t="s">
        <v>934</v>
      </c>
    </row>
    <row r="2925" spans="1:21" x14ac:dyDescent="0.25">
      <c r="A2925" s="16" t="s">
        <v>2195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934</v>
      </c>
      <c r="K2925" s="53" t="s">
        <v>56</v>
      </c>
      <c r="L2925" s="9" t="s">
        <v>26</v>
      </c>
      <c r="M2925" s="77">
        <v>46224</v>
      </c>
      <c r="N2925" s="49">
        <v>740.06</v>
      </c>
      <c r="O2925" s="49">
        <v>739.72</v>
      </c>
      <c r="P2925" s="58">
        <v>739.9</v>
      </c>
      <c r="Q2925" s="8">
        <v>18</v>
      </c>
      <c r="R2925" s="41">
        <v>1895</v>
      </c>
      <c r="S2925" s="164">
        <v>15.9</v>
      </c>
      <c r="T2925" s="146">
        <v>105.1</v>
      </c>
      <c r="U2925" s="82" t="s">
        <v>934</v>
      </c>
    </row>
    <row r="2926" spans="1:21" x14ac:dyDescent="0.25">
      <c r="A2926" s="16" t="s">
        <v>2195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934</v>
      </c>
      <c r="K2926" s="53" t="s">
        <v>55</v>
      </c>
      <c r="L2926" s="9" t="s">
        <v>26</v>
      </c>
      <c r="M2926" s="77">
        <v>46224</v>
      </c>
      <c r="N2926" s="49">
        <v>740.06</v>
      </c>
      <c r="O2926" s="49">
        <v>739.72</v>
      </c>
      <c r="P2926" s="58">
        <v>740</v>
      </c>
      <c r="Q2926" s="8">
        <v>18</v>
      </c>
      <c r="R2926" s="41">
        <v>1909</v>
      </c>
      <c r="S2926" s="164">
        <v>13.8</v>
      </c>
      <c r="T2926" s="146">
        <v>105.9</v>
      </c>
      <c r="U2926" s="82" t="s">
        <v>934</v>
      </c>
    </row>
    <row r="2927" spans="1:21" x14ac:dyDescent="0.25">
      <c r="A2927" s="16" t="s">
        <v>2187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55</v>
      </c>
      <c r="L2927" s="9" t="s">
        <v>26</v>
      </c>
      <c r="M2927" s="77">
        <v>46224</v>
      </c>
      <c r="N2927" s="49">
        <v>704.4</v>
      </c>
      <c r="O2927" s="49">
        <v>704.32</v>
      </c>
      <c r="P2927" s="58">
        <v>704.36</v>
      </c>
      <c r="Q2927" s="8">
        <v>19</v>
      </c>
      <c r="R2927" s="41">
        <v>1567</v>
      </c>
      <c r="S2927" s="164">
        <v>18</v>
      </c>
      <c r="T2927" s="146">
        <v>101.8</v>
      </c>
      <c r="U2927" s="82" t="s">
        <v>934</v>
      </c>
    </row>
    <row r="2928" spans="1:21" x14ac:dyDescent="0.25">
      <c r="A2928" s="16" t="s">
        <v>2193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1755</v>
      </c>
      <c r="J2928" s="51" t="s">
        <v>1755</v>
      </c>
      <c r="K2928" s="53" t="s">
        <v>56</v>
      </c>
      <c r="L2928" s="9" t="s">
        <v>26</v>
      </c>
      <c r="M2928" s="77">
        <v>46224</v>
      </c>
      <c r="N2928" s="49">
        <v>706.5</v>
      </c>
      <c r="O2928" s="49">
        <v>706.28</v>
      </c>
      <c r="P2928" s="58">
        <v>706.34</v>
      </c>
      <c r="Q2928" s="8">
        <v>18</v>
      </c>
      <c r="R2928" s="41">
        <v>1980</v>
      </c>
      <c r="S2928" s="164">
        <v>13.4</v>
      </c>
      <c r="T2928" s="146">
        <v>105.1</v>
      </c>
      <c r="U2928" s="82" t="s">
        <v>1755</v>
      </c>
    </row>
    <row r="2929" spans="1:21" x14ac:dyDescent="0.25">
      <c r="A2929" s="16" t="s">
        <v>2193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1755</v>
      </c>
      <c r="J2929" s="51" t="s">
        <v>1755</v>
      </c>
      <c r="K2929" s="53" t="s">
        <v>55</v>
      </c>
      <c r="L2929" s="9" t="s">
        <v>26</v>
      </c>
      <c r="M2929" s="77">
        <v>46224</v>
      </c>
      <c r="N2929" s="49">
        <v>706.5</v>
      </c>
      <c r="O2929" s="49">
        <v>706.28</v>
      </c>
      <c r="P2929" s="58">
        <v>706.44</v>
      </c>
      <c r="Q2929" s="8">
        <v>18</v>
      </c>
      <c r="R2929" s="41">
        <v>1971</v>
      </c>
      <c r="S2929" s="164">
        <v>13.8</v>
      </c>
      <c r="T2929" s="146">
        <v>104.6</v>
      </c>
      <c r="U2929" s="82" t="s">
        <v>1755</v>
      </c>
    </row>
    <row r="2930" spans="1:21" x14ac:dyDescent="0.25">
      <c r="A2930" s="16" t="s">
        <v>2203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885</v>
      </c>
      <c r="K2930" s="53" t="s">
        <v>55</v>
      </c>
      <c r="L2930" s="9" t="s">
        <v>26</v>
      </c>
      <c r="M2930" s="77">
        <v>46225</v>
      </c>
      <c r="N2930" s="49">
        <v>738.48</v>
      </c>
      <c r="O2930" s="49">
        <v>738.42</v>
      </c>
      <c r="P2930" s="58">
        <v>738.46</v>
      </c>
      <c r="Q2930" s="8">
        <v>19</v>
      </c>
      <c r="R2930" s="41">
        <v>1941</v>
      </c>
      <c r="S2930" s="164">
        <v>9.9</v>
      </c>
      <c r="T2930" s="146">
        <v>102.5</v>
      </c>
      <c r="U2930" s="82" t="s">
        <v>885</v>
      </c>
    </row>
    <row r="2931" spans="1:21" x14ac:dyDescent="0.25">
      <c r="A2931" s="16" t="s">
        <v>2192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1210</v>
      </c>
      <c r="J2931" s="51" t="s">
        <v>885</v>
      </c>
      <c r="K2931" s="53" t="s">
        <v>55</v>
      </c>
      <c r="L2931" s="9" t="s">
        <v>26</v>
      </c>
      <c r="M2931" s="77">
        <v>46225</v>
      </c>
      <c r="N2931" s="49">
        <v>735.26</v>
      </c>
      <c r="O2931" s="49">
        <v>734.98</v>
      </c>
      <c r="P2931" s="58">
        <v>734.06</v>
      </c>
      <c r="Q2931" s="8">
        <v>20</v>
      </c>
      <c r="R2931" s="41">
        <v>1552</v>
      </c>
      <c r="S2931" s="164">
        <v>13.9</v>
      </c>
      <c r="T2931" s="146">
        <v>102</v>
      </c>
      <c r="U2931" s="82" t="s">
        <v>885</v>
      </c>
    </row>
    <row r="2932" spans="1:21" x14ac:dyDescent="0.25">
      <c r="A2932" s="16" t="s">
        <v>2192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1210</v>
      </c>
      <c r="J2932" s="51" t="s">
        <v>885</v>
      </c>
      <c r="K2932" s="53" t="s">
        <v>53</v>
      </c>
      <c r="L2932" s="9" t="s">
        <v>26</v>
      </c>
      <c r="M2932" s="77">
        <v>46225</v>
      </c>
      <c r="N2932" s="49">
        <v>735.26</v>
      </c>
      <c r="O2932" s="49">
        <v>734.98</v>
      </c>
      <c r="P2932" s="58">
        <v>734.2</v>
      </c>
      <c r="Q2932" s="8">
        <v>18</v>
      </c>
      <c r="R2932" s="41">
        <v>1547</v>
      </c>
      <c r="S2932" s="164">
        <v>14.7</v>
      </c>
      <c r="T2932" s="146">
        <v>101.7</v>
      </c>
      <c r="U2932" s="82" t="s">
        <v>885</v>
      </c>
    </row>
    <row r="2933" spans="1:21" x14ac:dyDescent="0.25">
      <c r="A2933" s="16" t="s">
        <v>2196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1210</v>
      </c>
      <c r="J2933" s="51" t="s">
        <v>844</v>
      </c>
      <c r="K2933" s="53" t="s">
        <v>55</v>
      </c>
      <c r="L2933" s="9" t="s">
        <v>26</v>
      </c>
      <c r="M2933" s="77">
        <v>46225</v>
      </c>
      <c r="N2933" s="49">
        <v>743.52</v>
      </c>
      <c r="O2933" s="49">
        <v>743.06</v>
      </c>
      <c r="P2933" s="58">
        <v>743.12</v>
      </c>
      <c r="Q2933" s="8">
        <v>20</v>
      </c>
      <c r="R2933" s="41">
        <v>1629</v>
      </c>
      <c r="S2933" s="164">
        <v>16.8</v>
      </c>
      <c r="T2933" s="146">
        <v>103.3</v>
      </c>
      <c r="U2933" s="82" t="s">
        <v>844</v>
      </c>
    </row>
    <row r="2934" spans="1:21" x14ac:dyDescent="0.25">
      <c r="A2934" s="16" t="s">
        <v>2196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844</v>
      </c>
      <c r="K2934" s="53" t="s">
        <v>56</v>
      </c>
      <c r="L2934" s="9" t="s">
        <v>26</v>
      </c>
      <c r="M2934" s="77">
        <v>46225</v>
      </c>
      <c r="N2934" s="49">
        <v>743.52</v>
      </c>
      <c r="O2934" s="49">
        <v>743.06</v>
      </c>
      <c r="P2934" s="58">
        <v>743.24</v>
      </c>
      <c r="Q2934" s="8">
        <v>18</v>
      </c>
      <c r="R2934" s="41">
        <v>1594</v>
      </c>
      <c r="S2934" s="164">
        <v>17.2</v>
      </c>
      <c r="T2934" s="146">
        <v>101.1</v>
      </c>
      <c r="U2934" s="82" t="s">
        <v>844</v>
      </c>
    </row>
    <row r="2935" spans="1:21" x14ac:dyDescent="0.25">
      <c r="A2935" s="16" t="s">
        <v>2196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844</v>
      </c>
      <c r="K2935" s="53" t="s">
        <v>55</v>
      </c>
      <c r="L2935" s="9" t="s">
        <v>26</v>
      </c>
      <c r="M2935" s="77">
        <v>46225</v>
      </c>
      <c r="N2935" s="49">
        <v>743.52</v>
      </c>
      <c r="O2935" s="49">
        <v>743.06</v>
      </c>
      <c r="P2935" s="58">
        <v>743.34</v>
      </c>
      <c r="Q2935" s="8">
        <v>18</v>
      </c>
      <c r="R2935" s="41">
        <v>1641</v>
      </c>
      <c r="S2935" s="164">
        <v>15.9</v>
      </c>
      <c r="T2935" s="146">
        <v>104.1</v>
      </c>
      <c r="U2935" s="82" t="s">
        <v>844</v>
      </c>
    </row>
    <row r="2936" spans="1:21" x14ac:dyDescent="0.25">
      <c r="A2936" s="16" t="s">
        <v>2196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844</v>
      </c>
      <c r="K2936" s="53" t="s">
        <v>53</v>
      </c>
      <c r="L2936" s="9" t="s">
        <v>26</v>
      </c>
      <c r="M2936" s="77">
        <v>46225</v>
      </c>
      <c r="N2936" s="49">
        <v>743.52</v>
      </c>
      <c r="O2936" s="49">
        <v>743.06</v>
      </c>
      <c r="P2936" s="58">
        <v>743.46</v>
      </c>
      <c r="Q2936" s="8">
        <v>20</v>
      </c>
      <c r="R2936" s="41">
        <v>1625</v>
      </c>
      <c r="S2936" s="164">
        <v>16.600000000000001</v>
      </c>
      <c r="T2936" s="146">
        <v>103</v>
      </c>
      <c r="U2936" s="82" t="s">
        <v>844</v>
      </c>
    </row>
    <row r="2937" spans="1:21" x14ac:dyDescent="0.25">
      <c r="A2937" s="16" t="s">
        <v>2200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29</v>
      </c>
      <c r="K2937" s="53" t="s">
        <v>55</v>
      </c>
      <c r="L2937" s="9" t="s">
        <v>26</v>
      </c>
      <c r="M2937" s="77">
        <v>46225</v>
      </c>
      <c r="N2937" s="49">
        <v>704.6</v>
      </c>
      <c r="O2937" s="49">
        <v>704.5</v>
      </c>
      <c r="P2937" s="58">
        <v>704.56</v>
      </c>
      <c r="Q2937" s="8">
        <v>18</v>
      </c>
      <c r="R2937" s="41">
        <v>1465</v>
      </c>
      <c r="S2937" s="164">
        <v>20.7</v>
      </c>
      <c r="T2937" s="146">
        <v>101.5</v>
      </c>
      <c r="U2937" s="82" t="s">
        <v>29</v>
      </c>
    </row>
    <row r="2938" spans="1:21" x14ac:dyDescent="0.25">
      <c r="A2938" s="16" t="s">
        <v>2199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885</v>
      </c>
      <c r="K2938" s="53" t="s">
        <v>55</v>
      </c>
      <c r="L2938" s="9" t="s">
        <v>26</v>
      </c>
      <c r="M2938" s="77">
        <v>46225</v>
      </c>
      <c r="N2938" s="49">
        <v>702.8</v>
      </c>
      <c r="O2938" s="49">
        <v>702.38</v>
      </c>
      <c r="P2938" s="58">
        <v>702.74</v>
      </c>
      <c r="Q2938" s="8">
        <v>18</v>
      </c>
      <c r="R2938" s="41">
        <v>1530</v>
      </c>
      <c r="S2938" s="164">
        <v>19</v>
      </c>
      <c r="T2938" s="146">
        <v>100.9</v>
      </c>
      <c r="U2938" s="82" t="s">
        <v>885</v>
      </c>
    </row>
    <row r="2939" spans="1:21" x14ac:dyDescent="0.25">
      <c r="A2939" s="16" t="s">
        <v>2199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885</v>
      </c>
      <c r="K2939" s="53" t="s">
        <v>56</v>
      </c>
      <c r="L2939" s="9" t="s">
        <v>26</v>
      </c>
      <c r="M2939" s="77">
        <v>46225</v>
      </c>
      <c r="N2939" s="49">
        <v>702.8</v>
      </c>
      <c r="O2939" s="49">
        <v>702.38</v>
      </c>
      <c r="P2939" s="58">
        <v>702.64</v>
      </c>
      <c r="Q2939" s="8">
        <v>18</v>
      </c>
      <c r="R2939" s="41">
        <v>1538</v>
      </c>
      <c r="S2939" s="164">
        <v>19.100000000000001</v>
      </c>
      <c r="T2939" s="146">
        <v>101.4</v>
      </c>
      <c r="U2939" s="82" t="s">
        <v>885</v>
      </c>
    </row>
    <row r="2940" spans="1:21" x14ac:dyDescent="0.25">
      <c r="A2940" s="16" t="s">
        <v>2199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885</v>
      </c>
      <c r="K2940" s="53" t="s">
        <v>53</v>
      </c>
      <c r="L2940" s="9" t="s">
        <v>26</v>
      </c>
      <c r="M2940" s="77">
        <v>46225</v>
      </c>
      <c r="N2940" s="49">
        <v>702.8</v>
      </c>
      <c r="O2940" s="49">
        <v>702.38</v>
      </c>
      <c r="P2940" s="58">
        <v>702.54</v>
      </c>
      <c r="Q2940" s="8">
        <v>18</v>
      </c>
      <c r="R2940" s="41">
        <v>1540</v>
      </c>
      <c r="S2940" s="164">
        <v>18.7</v>
      </c>
      <c r="T2940" s="146">
        <v>101.3</v>
      </c>
      <c r="U2940" s="82" t="s">
        <v>885</v>
      </c>
    </row>
    <row r="2941" spans="1:21" x14ac:dyDescent="0.25">
      <c r="A2941" s="16" t="s">
        <v>2199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885</v>
      </c>
      <c r="K2941" s="53" t="s">
        <v>55</v>
      </c>
      <c r="L2941" s="9" t="s">
        <v>26</v>
      </c>
      <c r="M2941" s="77">
        <v>46225</v>
      </c>
      <c r="N2941" s="49">
        <v>702.8</v>
      </c>
      <c r="O2941" s="49">
        <v>702.38</v>
      </c>
      <c r="P2941" s="58">
        <v>702.44</v>
      </c>
      <c r="Q2941" s="8">
        <v>18</v>
      </c>
      <c r="R2941" s="41">
        <v>1529</v>
      </c>
      <c r="S2941" s="164">
        <v>18.899999999999999</v>
      </c>
      <c r="T2941" s="146">
        <v>100.8</v>
      </c>
      <c r="U2941" s="82" t="s">
        <v>885</v>
      </c>
    </row>
    <row r="2942" spans="1:21" x14ac:dyDescent="0.25">
      <c r="A2942" s="16" t="s">
        <v>2201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1268</v>
      </c>
      <c r="J2942" s="51" t="s">
        <v>1268</v>
      </c>
      <c r="K2942" s="53" t="s">
        <v>55</v>
      </c>
      <c r="L2942" s="9" t="s">
        <v>26</v>
      </c>
      <c r="M2942" s="77">
        <v>46225</v>
      </c>
      <c r="N2942" s="49">
        <v>704.4</v>
      </c>
      <c r="O2942" s="49">
        <v>704.32</v>
      </c>
      <c r="P2942" s="58">
        <v>704.36</v>
      </c>
      <c r="Q2942" s="8">
        <v>18</v>
      </c>
      <c r="R2942" s="41">
        <v>1565</v>
      </c>
      <c r="S2942" s="164">
        <v>20.399999999999999</v>
      </c>
      <c r="T2942" s="146">
        <v>102.2</v>
      </c>
      <c r="U2942" s="82" t="s">
        <v>1268</v>
      </c>
    </row>
    <row r="2943" spans="1:21" x14ac:dyDescent="0.25">
      <c r="A2943" s="16" t="s">
        <v>2201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704.5</v>
      </c>
      <c r="O2943" s="49">
        <v>704.4</v>
      </c>
      <c r="P2943" s="58">
        <v>704.46</v>
      </c>
      <c r="Q2943" s="8">
        <v>18</v>
      </c>
      <c r="R2943" s="41">
        <v>1578</v>
      </c>
      <c r="S2943" s="164">
        <v>20.3</v>
      </c>
      <c r="T2943" s="146">
        <v>103</v>
      </c>
      <c r="U2943" s="82" t="s">
        <v>885</v>
      </c>
    </row>
    <row r="2944" spans="1:21" x14ac:dyDescent="0.25">
      <c r="A2944" s="16" t="s">
        <v>2193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1755</v>
      </c>
      <c r="J2944" s="51" t="s">
        <v>1755</v>
      </c>
      <c r="K2944" s="53" t="s">
        <v>56</v>
      </c>
      <c r="L2944" s="9" t="s">
        <v>26</v>
      </c>
      <c r="M2944" s="77">
        <v>46225</v>
      </c>
      <c r="N2944" s="49">
        <v>706.74</v>
      </c>
      <c r="O2944" s="49">
        <v>706.5</v>
      </c>
      <c r="P2944" s="58">
        <v>706.68</v>
      </c>
      <c r="Q2944" s="8">
        <v>18</v>
      </c>
      <c r="R2944" s="41">
        <v>1975</v>
      </c>
      <c r="S2944" s="164">
        <v>12.1</v>
      </c>
      <c r="T2944" s="146">
        <v>104.8</v>
      </c>
      <c r="U2944" s="82" t="s">
        <v>1755</v>
      </c>
    </row>
    <row r="2945" spans="1:21" x14ac:dyDescent="0.25">
      <c r="A2945" s="16" t="s">
        <v>2193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1755</v>
      </c>
      <c r="J2945" s="51" t="s">
        <v>1755</v>
      </c>
      <c r="K2945" s="53" t="s">
        <v>56</v>
      </c>
      <c r="L2945" s="9" t="s">
        <v>26</v>
      </c>
      <c r="M2945" s="77">
        <v>46225</v>
      </c>
      <c r="N2945" s="49">
        <v>706.74</v>
      </c>
      <c r="O2945" s="49">
        <v>706.5</v>
      </c>
      <c r="P2945" s="58">
        <v>706.58</v>
      </c>
      <c r="Q2945" s="8">
        <v>19</v>
      </c>
      <c r="R2945" s="41">
        <v>1972</v>
      </c>
      <c r="S2945" s="164">
        <v>11.9</v>
      </c>
      <c r="T2945" s="146">
        <v>104.6</v>
      </c>
      <c r="U2945" s="82" t="s">
        <v>1755</v>
      </c>
    </row>
    <row r="2946" spans="1:21" x14ac:dyDescent="0.25">
      <c r="A2946" s="16" t="s">
        <v>2198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1755</v>
      </c>
      <c r="J2946" s="51" t="s">
        <v>1755</v>
      </c>
      <c r="K2946" s="53" t="s">
        <v>56</v>
      </c>
      <c r="L2946" s="9" t="s">
        <v>26</v>
      </c>
      <c r="M2946" s="77">
        <v>46225</v>
      </c>
      <c r="N2946" s="49">
        <v>707.04</v>
      </c>
      <c r="O2946" s="49">
        <v>706.88</v>
      </c>
      <c r="P2946" s="58">
        <v>706.94</v>
      </c>
      <c r="Q2946" s="8">
        <v>18</v>
      </c>
      <c r="R2946" s="41">
        <v>1972</v>
      </c>
      <c r="S2946" s="164">
        <v>11.5</v>
      </c>
      <c r="T2946" s="146">
        <v>100.7</v>
      </c>
      <c r="U2946" s="82" t="s">
        <v>1755</v>
      </c>
    </row>
    <row r="2947" spans="1:21" x14ac:dyDescent="0.25">
      <c r="A2947" s="16" t="s">
        <v>2198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1755</v>
      </c>
      <c r="J2947" s="51" t="s">
        <v>1755</v>
      </c>
      <c r="K2947" s="53" t="s">
        <v>55</v>
      </c>
      <c r="L2947" s="9" t="s">
        <v>26</v>
      </c>
      <c r="M2947" s="77">
        <v>46225</v>
      </c>
      <c r="N2947" s="49">
        <v>706.88</v>
      </c>
      <c r="O2947" s="49">
        <v>706.74</v>
      </c>
      <c r="P2947" s="58">
        <v>706.82</v>
      </c>
      <c r="Q2947" s="8">
        <v>18</v>
      </c>
      <c r="R2947" s="41">
        <v>1961</v>
      </c>
      <c r="S2947" s="164">
        <v>12.9</v>
      </c>
      <c r="T2947" s="146">
        <v>100.2</v>
      </c>
      <c r="U2947" s="82" t="s">
        <v>1755</v>
      </c>
    </row>
    <row r="2948" spans="1:21" x14ac:dyDescent="0.25">
      <c r="A2948" s="16" t="s">
        <v>2219</v>
      </c>
      <c r="B2948" s="38" t="s">
        <v>21</v>
      </c>
      <c r="C2948" s="43" t="s">
        <v>2350</v>
      </c>
      <c r="D2948" s="44" t="s">
        <v>35</v>
      </c>
      <c r="E2948" s="44" t="s">
        <v>36</v>
      </c>
      <c r="F2948" s="44"/>
      <c r="G2948" s="80">
        <v>713.8</v>
      </c>
      <c r="H2948" s="4" t="s">
        <v>9508</v>
      </c>
      <c r="I2948" s="10" t="s">
        <v>1210</v>
      </c>
      <c r="J2948" s="51" t="s">
        <v>9510</v>
      </c>
      <c r="K2948" s="53" t="s">
        <v>55</v>
      </c>
      <c r="L2948" s="43" t="s">
        <v>26</v>
      </c>
      <c r="M2948" s="77">
        <v>46226</v>
      </c>
      <c r="N2948" s="49">
        <v>100.3</v>
      </c>
      <c r="O2948" s="49">
        <v>100.23</v>
      </c>
      <c r="P2948" s="58">
        <v>100.28</v>
      </c>
      <c r="Q2948" s="8">
        <v>18</v>
      </c>
      <c r="R2948" s="41">
        <v>1400</v>
      </c>
      <c r="S2948" s="164">
        <v>23.5</v>
      </c>
      <c r="T2948" s="146">
        <v>103.1</v>
      </c>
      <c r="U2948" s="82" t="s">
        <v>9511</v>
      </c>
    </row>
    <row r="2949" spans="1:21" x14ac:dyDescent="0.25">
      <c r="A2949" s="16" t="s">
        <v>2219</v>
      </c>
      <c r="B2949" s="38" t="s">
        <v>21</v>
      </c>
      <c r="C2949" s="43" t="s">
        <v>2350</v>
      </c>
      <c r="D2949" s="44" t="s">
        <v>35</v>
      </c>
      <c r="E2949" s="44" t="s">
        <v>36</v>
      </c>
      <c r="F2949" s="44"/>
      <c r="G2949" s="80">
        <v>713.8</v>
      </c>
      <c r="H2949" s="4" t="s">
        <v>9509</v>
      </c>
      <c r="I2949" s="10" t="s">
        <v>1210</v>
      </c>
      <c r="J2949" s="51" t="s">
        <v>844</v>
      </c>
      <c r="K2949" s="53" t="s">
        <v>55</v>
      </c>
      <c r="L2949" s="43" t="s">
        <v>26</v>
      </c>
      <c r="M2949" s="77">
        <v>46226</v>
      </c>
      <c r="N2949" s="49">
        <v>100.3</v>
      </c>
      <c r="O2949" s="49">
        <v>100.23</v>
      </c>
      <c r="P2949" s="58">
        <v>100.22</v>
      </c>
      <c r="Q2949" s="8">
        <v>18</v>
      </c>
      <c r="R2949" s="41">
        <v>1433</v>
      </c>
      <c r="S2949" s="164">
        <v>24</v>
      </c>
      <c r="T2949" s="146">
        <v>105.6</v>
      </c>
      <c r="U2949" s="82" t="s">
        <v>9512</v>
      </c>
    </row>
    <row r="2950" spans="1:21" x14ac:dyDescent="0.25">
      <c r="A2950" s="16" t="s">
        <v>2211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25</v>
      </c>
      <c r="K2950" s="53" t="s">
        <v>55</v>
      </c>
      <c r="L2950" s="43" t="s">
        <v>26</v>
      </c>
      <c r="M2950" s="77">
        <v>46226</v>
      </c>
      <c r="N2950" s="49">
        <v>734.2</v>
      </c>
      <c r="O2950" s="49">
        <v>734.1</v>
      </c>
      <c r="P2950" s="58">
        <v>734.14</v>
      </c>
      <c r="Q2950" s="8">
        <v>18</v>
      </c>
      <c r="R2950" s="41">
        <v>1465</v>
      </c>
      <c r="S2950" s="164">
        <v>14.8</v>
      </c>
      <c r="T2950" s="146">
        <v>104.1</v>
      </c>
      <c r="U2950" s="82" t="s">
        <v>25</v>
      </c>
    </row>
    <row r="2951" spans="1:21" x14ac:dyDescent="0.25">
      <c r="A2951" s="16" t="s">
        <v>2213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25</v>
      </c>
      <c r="K2951" s="53" t="s">
        <v>55</v>
      </c>
      <c r="L2951" s="43" t="s">
        <v>26</v>
      </c>
      <c r="M2951" s="77">
        <v>46226</v>
      </c>
      <c r="N2951" s="49">
        <v>743.68</v>
      </c>
      <c r="O2951" s="49">
        <v>743.54</v>
      </c>
      <c r="P2951" s="58">
        <v>743.6</v>
      </c>
      <c r="Q2951" s="8">
        <v>18</v>
      </c>
      <c r="R2951" s="41">
        <v>1487</v>
      </c>
      <c r="S2951" s="164">
        <v>16.7</v>
      </c>
      <c r="T2951" s="146">
        <v>100.8</v>
      </c>
      <c r="U2951" s="82" t="s">
        <v>25</v>
      </c>
    </row>
    <row r="2952" spans="1:21" x14ac:dyDescent="0.25">
      <c r="A2952" s="16" t="s">
        <v>2217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55</v>
      </c>
      <c r="L2952" s="43" t="s">
        <v>26</v>
      </c>
      <c r="M2952" s="77">
        <v>46226</v>
      </c>
      <c r="N2952" s="49">
        <v>739.4</v>
      </c>
      <c r="O2952" s="49">
        <v>739.18</v>
      </c>
      <c r="P2952" s="58">
        <v>739.24</v>
      </c>
      <c r="Q2952" s="8">
        <v>20</v>
      </c>
      <c r="R2952" s="41">
        <v>1897</v>
      </c>
      <c r="S2952" s="164">
        <v>9.4</v>
      </c>
      <c r="T2952" s="146">
        <v>105.7</v>
      </c>
      <c r="U2952" s="82" t="s">
        <v>25</v>
      </c>
    </row>
    <row r="2953" spans="1:21" x14ac:dyDescent="0.25">
      <c r="A2953" s="16" t="s">
        <v>2217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1210</v>
      </c>
      <c r="J2953" s="51" t="s">
        <v>25</v>
      </c>
      <c r="K2953" s="53" t="s">
        <v>55</v>
      </c>
      <c r="L2953" s="43" t="s">
        <v>26</v>
      </c>
      <c r="M2953" s="77">
        <v>46226</v>
      </c>
      <c r="N2953" s="49">
        <v>739.4</v>
      </c>
      <c r="O2953" s="49">
        <v>739.18</v>
      </c>
      <c r="P2953" s="58">
        <v>739.34</v>
      </c>
      <c r="Q2953" s="8">
        <v>20</v>
      </c>
      <c r="R2953" s="41">
        <v>1893</v>
      </c>
      <c r="S2953" s="164">
        <v>10.8</v>
      </c>
      <c r="T2953" s="146">
        <v>105.5</v>
      </c>
      <c r="U2953" s="82" t="s">
        <v>25</v>
      </c>
    </row>
    <row r="2954" spans="1:21" x14ac:dyDescent="0.25">
      <c r="A2954" s="16" t="s">
        <v>2214</v>
      </c>
      <c r="B2954" s="38" t="s">
        <v>21</v>
      </c>
      <c r="C2954" s="43" t="s">
        <v>22</v>
      </c>
      <c r="D2954" s="44" t="s">
        <v>35</v>
      </c>
      <c r="E2954" s="44" t="s">
        <v>36</v>
      </c>
      <c r="F2954" s="44"/>
      <c r="G2954" s="4"/>
      <c r="H2954" s="4"/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743.04</v>
      </c>
      <c r="O2954" s="49">
        <v>742.74</v>
      </c>
      <c r="P2954" s="58">
        <v>743</v>
      </c>
      <c r="Q2954" s="8">
        <v>18</v>
      </c>
      <c r="R2954" s="41">
        <v>1509</v>
      </c>
      <c r="S2954" s="164">
        <v>18.2</v>
      </c>
      <c r="T2954" s="146">
        <v>105.5</v>
      </c>
      <c r="U2954" s="82" t="s">
        <v>2345</v>
      </c>
    </row>
    <row r="2955" spans="1:21" x14ac:dyDescent="0.25">
      <c r="A2955" s="16" t="s">
        <v>2214</v>
      </c>
      <c r="B2955" s="38" t="s">
        <v>21</v>
      </c>
      <c r="C2955" s="43" t="s">
        <v>22</v>
      </c>
      <c r="D2955" s="44" t="s">
        <v>35</v>
      </c>
      <c r="E2955" s="44" t="s">
        <v>36</v>
      </c>
      <c r="F2955" s="44"/>
      <c r="G2955" s="4"/>
      <c r="H2955" s="4"/>
      <c r="I2955" s="10" t="s">
        <v>1210</v>
      </c>
      <c r="J2955" s="51" t="s">
        <v>844</v>
      </c>
      <c r="K2955" s="53" t="s">
        <v>55</v>
      </c>
      <c r="L2955" s="43" t="s">
        <v>26</v>
      </c>
      <c r="M2955" s="77">
        <v>46226</v>
      </c>
      <c r="N2955" s="49">
        <v>743.04</v>
      </c>
      <c r="O2955" s="49">
        <v>742.74</v>
      </c>
      <c r="P2955" s="58">
        <v>742.9</v>
      </c>
      <c r="Q2955" s="8">
        <v>18</v>
      </c>
      <c r="R2955" s="41">
        <v>1512</v>
      </c>
      <c r="S2955" s="164">
        <v>18.5</v>
      </c>
      <c r="T2955" s="146">
        <v>105.8</v>
      </c>
      <c r="U2955" s="82" t="s">
        <v>2345</v>
      </c>
    </row>
    <row r="2956" spans="1:21" x14ac:dyDescent="0.25">
      <c r="A2956" s="16" t="s">
        <v>2214</v>
      </c>
      <c r="B2956" s="38" t="s">
        <v>21</v>
      </c>
      <c r="C2956" s="43" t="s">
        <v>22</v>
      </c>
      <c r="D2956" s="44" t="s">
        <v>35</v>
      </c>
      <c r="E2956" s="44" t="s">
        <v>36</v>
      </c>
      <c r="F2956" s="44"/>
      <c r="G2956" s="4"/>
      <c r="H2956" s="4"/>
      <c r="I2956" s="10" t="s">
        <v>1210</v>
      </c>
      <c r="J2956" s="51" t="s">
        <v>844</v>
      </c>
      <c r="K2956" s="53" t="s">
        <v>55</v>
      </c>
      <c r="L2956" s="43" t="s">
        <v>26</v>
      </c>
      <c r="M2956" s="77">
        <v>46226</v>
      </c>
      <c r="N2956" s="49">
        <v>743.04</v>
      </c>
      <c r="O2956" s="49">
        <v>742.74</v>
      </c>
      <c r="P2956" s="58">
        <v>742.8</v>
      </c>
      <c r="Q2956" s="8">
        <v>18</v>
      </c>
      <c r="R2956" s="41">
        <v>1517</v>
      </c>
      <c r="S2956" s="164">
        <v>18.7</v>
      </c>
      <c r="T2956" s="146">
        <v>106.1</v>
      </c>
      <c r="U2956" s="82" t="s">
        <v>2345</v>
      </c>
    </row>
    <row r="2957" spans="1:21" x14ac:dyDescent="0.25">
      <c r="A2957" s="16" t="s">
        <v>2206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844</v>
      </c>
      <c r="K2957" s="53" t="s">
        <v>56</v>
      </c>
      <c r="L2957" s="43" t="s">
        <v>26</v>
      </c>
      <c r="M2957" s="77">
        <v>46226</v>
      </c>
      <c r="N2957" s="49">
        <v>736.86</v>
      </c>
      <c r="O2957" s="49">
        <v>736.62</v>
      </c>
      <c r="P2957" s="58">
        <v>736.68</v>
      </c>
      <c r="Q2957" s="8">
        <v>20</v>
      </c>
      <c r="R2957" s="41">
        <v>1936</v>
      </c>
      <c r="S2957" s="164">
        <v>9.5</v>
      </c>
      <c r="T2957" s="146">
        <v>104.2</v>
      </c>
      <c r="U2957" s="82" t="s">
        <v>844</v>
      </c>
    </row>
    <row r="2958" spans="1:21" x14ac:dyDescent="0.25">
      <c r="A2958" s="16" t="s">
        <v>2206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844</v>
      </c>
      <c r="K2958" s="53" t="s">
        <v>55</v>
      </c>
      <c r="L2958" s="43" t="s">
        <v>26</v>
      </c>
      <c r="M2958" s="77">
        <v>46226</v>
      </c>
      <c r="N2958" s="49">
        <v>736.86</v>
      </c>
      <c r="O2958" s="49">
        <v>736.62</v>
      </c>
      <c r="P2958" s="58">
        <v>736.78</v>
      </c>
      <c r="Q2958" s="8">
        <v>20</v>
      </c>
      <c r="R2958" s="41">
        <v>1865</v>
      </c>
      <c r="S2958" s="164">
        <v>10.1</v>
      </c>
      <c r="T2958" s="146">
        <v>100.4</v>
      </c>
      <c r="U2958" s="82" t="s">
        <v>844</v>
      </c>
    </row>
    <row r="2959" spans="1:21" x14ac:dyDescent="0.25">
      <c r="A2959" s="16" t="s">
        <v>2207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80">
        <v>706.8</v>
      </c>
      <c r="H2959" s="4" t="s">
        <v>30</v>
      </c>
      <c r="I2959" s="10" t="s">
        <v>1755</v>
      </c>
      <c r="J2959" s="51" t="s">
        <v>1755</v>
      </c>
      <c r="K2959" s="53" t="s">
        <v>56</v>
      </c>
      <c r="L2959" s="43" t="s">
        <v>26</v>
      </c>
      <c r="M2959" s="77">
        <v>46226</v>
      </c>
      <c r="N2959" s="49">
        <v>706.84</v>
      </c>
      <c r="O2959" s="49">
        <v>706.58</v>
      </c>
      <c r="P2959" s="58">
        <v>706.66</v>
      </c>
      <c r="Q2959" s="8">
        <v>18</v>
      </c>
      <c r="R2959" s="41">
        <v>1955</v>
      </c>
      <c r="S2959" s="164">
        <v>14</v>
      </c>
      <c r="T2959" s="146">
        <v>100.8</v>
      </c>
      <c r="U2959" s="82" t="s">
        <v>9437</v>
      </c>
    </row>
    <row r="2960" spans="1:21" x14ac:dyDescent="0.25">
      <c r="A2960" s="16" t="s">
        <v>2207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80">
        <v>706.8</v>
      </c>
      <c r="H2960" s="4" t="s">
        <v>30</v>
      </c>
      <c r="I2960" s="10" t="s">
        <v>1755</v>
      </c>
      <c r="J2960" s="51" t="s">
        <v>1755</v>
      </c>
      <c r="K2960" s="53" t="s">
        <v>55</v>
      </c>
      <c r="L2960" s="43" t="s">
        <v>26</v>
      </c>
      <c r="M2960" s="77">
        <v>46226</v>
      </c>
      <c r="N2960" s="49">
        <v>706.84</v>
      </c>
      <c r="O2960" s="49">
        <v>706.58</v>
      </c>
      <c r="P2960" s="58">
        <v>706.76</v>
      </c>
      <c r="Q2960" s="8">
        <v>17</v>
      </c>
      <c r="R2960" s="41">
        <v>1967</v>
      </c>
      <c r="S2960" s="164">
        <v>13.3</v>
      </c>
      <c r="T2960" s="146">
        <v>101.5</v>
      </c>
      <c r="U2960" s="82" t="s">
        <v>9437</v>
      </c>
    </row>
    <row r="2961" spans="1:21" x14ac:dyDescent="0.25">
      <c r="A2961" s="16" t="s">
        <v>2207</v>
      </c>
      <c r="B2961" s="38" t="s">
        <v>21</v>
      </c>
      <c r="C2961" s="43" t="s">
        <v>2350</v>
      </c>
      <c r="D2961" s="44" t="s">
        <v>35</v>
      </c>
      <c r="E2961" s="44" t="s">
        <v>36</v>
      </c>
      <c r="F2961" s="44"/>
      <c r="G2961" s="80">
        <v>706.8</v>
      </c>
      <c r="H2961" s="4" t="s">
        <v>30</v>
      </c>
      <c r="I2961" s="10" t="s">
        <v>1755</v>
      </c>
      <c r="J2961" s="51" t="s">
        <v>1755</v>
      </c>
      <c r="K2961" s="53" t="s">
        <v>56</v>
      </c>
      <c r="L2961" s="43" t="s">
        <v>26</v>
      </c>
      <c r="M2961" s="77">
        <v>46226</v>
      </c>
      <c r="N2961" s="49">
        <v>0.05</v>
      </c>
      <c r="O2961" s="49">
        <v>0</v>
      </c>
      <c r="P2961" s="58">
        <v>0.02</v>
      </c>
      <c r="Q2961" s="8">
        <v>18</v>
      </c>
      <c r="R2961" s="41">
        <v>1956</v>
      </c>
      <c r="S2961" s="164">
        <v>13.5</v>
      </c>
      <c r="T2961" s="146">
        <v>100.9</v>
      </c>
      <c r="U2961" s="82" t="s">
        <v>9437</v>
      </c>
    </row>
    <row r="2962" spans="1:21" x14ac:dyDescent="0.25">
      <c r="A2962" s="16" t="s">
        <v>2198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56</v>
      </c>
      <c r="L2962" s="43" t="s">
        <v>26</v>
      </c>
      <c r="M2962" s="77">
        <v>46226</v>
      </c>
      <c r="N2962" s="49">
        <v>707.2</v>
      </c>
      <c r="O2962" s="49">
        <v>707.04</v>
      </c>
      <c r="P2962" s="58">
        <v>707.12</v>
      </c>
      <c r="Q2962" s="8">
        <v>18</v>
      </c>
      <c r="R2962" s="41">
        <v>1970</v>
      </c>
      <c r="S2962" s="164">
        <v>10.6</v>
      </c>
      <c r="T2962" s="146">
        <v>100.6</v>
      </c>
      <c r="U2962" s="82" t="s">
        <v>1755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885</v>
      </c>
      <c r="K2963" s="53" t="s">
        <v>56</v>
      </c>
      <c r="L2963" s="43" t="s">
        <v>26</v>
      </c>
      <c r="M2963" s="77">
        <v>46226</v>
      </c>
      <c r="N2963" s="49">
        <v>734.98</v>
      </c>
      <c r="O2963" s="49">
        <v>734.72</v>
      </c>
      <c r="P2963" s="58">
        <v>734.8</v>
      </c>
      <c r="Q2963" s="8">
        <v>18</v>
      </c>
      <c r="R2963" s="41">
        <v>1580</v>
      </c>
      <c r="S2963" s="164">
        <v>19</v>
      </c>
      <c r="T2963" s="256">
        <v>100.8</v>
      </c>
      <c r="U2963" s="82" t="s">
        <v>885</v>
      </c>
    </row>
    <row r="2964" spans="1:21" x14ac:dyDescent="0.25">
      <c r="A2964" s="16" t="s">
        <v>2212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43" t="s">
        <v>26</v>
      </c>
      <c r="M2964" s="77">
        <v>46226</v>
      </c>
      <c r="N2964" s="49">
        <v>734.98</v>
      </c>
      <c r="O2964" s="49">
        <v>734.72</v>
      </c>
      <c r="P2964" s="58">
        <v>734.9</v>
      </c>
      <c r="Q2964" s="8">
        <v>18</v>
      </c>
      <c r="R2964" s="41">
        <v>1595</v>
      </c>
      <c r="S2964" s="164">
        <v>18.7</v>
      </c>
      <c r="T2964" s="256">
        <v>101.8</v>
      </c>
      <c r="U2964" s="82" t="s">
        <v>885</v>
      </c>
    </row>
    <row r="2965" spans="1:21" x14ac:dyDescent="0.25">
      <c r="A2965" s="16" t="s">
        <v>2204</v>
      </c>
      <c r="B2965" s="38" t="s">
        <v>21</v>
      </c>
      <c r="C2965" s="43" t="s">
        <v>40</v>
      </c>
      <c r="D2965" s="44" t="s">
        <v>35</v>
      </c>
      <c r="E2965" s="44" t="s">
        <v>36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43" t="s">
        <v>26</v>
      </c>
      <c r="M2965" s="77">
        <v>46226</v>
      </c>
      <c r="N2965" s="49">
        <v>714.82</v>
      </c>
      <c r="O2965" s="49">
        <v>714.62</v>
      </c>
      <c r="P2965" s="58">
        <v>714.66</v>
      </c>
      <c r="Q2965" s="8">
        <v>18</v>
      </c>
      <c r="R2965" s="41">
        <v>1510</v>
      </c>
      <c r="S2965" s="164">
        <v>20.6</v>
      </c>
      <c r="T2965" s="256">
        <v>102.2</v>
      </c>
      <c r="U2965" s="82" t="s">
        <v>2205</v>
      </c>
    </row>
    <row r="2966" spans="1:21" x14ac:dyDescent="0.25">
      <c r="A2966" s="16" t="s">
        <v>2204</v>
      </c>
      <c r="B2966" s="38" t="s">
        <v>21</v>
      </c>
      <c r="C2966" s="43" t="s">
        <v>40</v>
      </c>
      <c r="D2966" s="44" t="s">
        <v>35</v>
      </c>
      <c r="E2966" s="44" t="s">
        <v>36</v>
      </c>
      <c r="F2966" s="44"/>
      <c r="G2966" s="4"/>
      <c r="H2966" s="4"/>
      <c r="I2966" s="10" t="s">
        <v>1210</v>
      </c>
      <c r="J2966" s="51" t="s">
        <v>885</v>
      </c>
      <c r="K2966" s="53" t="s">
        <v>56</v>
      </c>
      <c r="L2966" s="43" t="s">
        <v>26</v>
      </c>
      <c r="M2966" s="77">
        <v>46226</v>
      </c>
      <c r="N2966" s="49">
        <v>714.82</v>
      </c>
      <c r="O2966" s="49">
        <v>714.62</v>
      </c>
      <c r="P2966" s="58">
        <v>714.76</v>
      </c>
      <c r="Q2966" s="8">
        <v>18</v>
      </c>
      <c r="R2966" s="41">
        <v>1518</v>
      </c>
      <c r="S2966" s="164">
        <v>20.3</v>
      </c>
      <c r="T2966" s="256">
        <v>102.7</v>
      </c>
      <c r="U2966" s="82" t="s">
        <v>2205</v>
      </c>
    </row>
    <row r="2967" spans="1:21" x14ac:dyDescent="0.25">
      <c r="A2967" s="16" t="s">
        <v>2210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934</v>
      </c>
      <c r="K2967" s="53" t="s">
        <v>55</v>
      </c>
      <c r="L2967" s="43" t="s">
        <v>26</v>
      </c>
      <c r="M2967" s="77">
        <v>46227</v>
      </c>
      <c r="N2967" s="49">
        <v>743.06</v>
      </c>
      <c r="O2967" s="49">
        <v>742.94</v>
      </c>
      <c r="P2967" s="58">
        <v>743</v>
      </c>
      <c r="Q2967" s="22">
        <v>18</v>
      </c>
      <c r="R2967" s="41">
        <v>1697</v>
      </c>
      <c r="S2967" s="63">
        <v>14.7</v>
      </c>
      <c r="T2967" s="83">
        <v>100.7</v>
      </c>
      <c r="U2967" s="82" t="s">
        <v>934</v>
      </c>
    </row>
    <row r="2968" spans="1:21" x14ac:dyDescent="0.25">
      <c r="A2968" s="16" t="s">
        <v>2197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934</v>
      </c>
      <c r="K2968" s="53" t="s">
        <v>55</v>
      </c>
      <c r="L2968" s="43" t="s">
        <v>26</v>
      </c>
      <c r="M2968" s="77">
        <v>46227</v>
      </c>
      <c r="N2968" s="49">
        <v>740.56</v>
      </c>
      <c r="O2968" s="49">
        <v>740.24</v>
      </c>
      <c r="P2968" s="58">
        <v>740.3</v>
      </c>
      <c r="Q2968" s="22">
        <v>20</v>
      </c>
      <c r="R2968" s="41">
        <v>1807</v>
      </c>
      <c r="S2968" s="63">
        <v>19.399999999999999</v>
      </c>
      <c r="T2968" s="83">
        <v>106.3</v>
      </c>
      <c r="U2968" s="82" t="s">
        <v>934</v>
      </c>
    </row>
    <row r="2969" spans="1:21" x14ac:dyDescent="0.25">
      <c r="A2969" s="16" t="s">
        <v>2197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934</v>
      </c>
      <c r="K2969" s="53" t="s">
        <v>53</v>
      </c>
      <c r="L2969" s="43" t="s">
        <v>26</v>
      </c>
      <c r="M2969" s="77">
        <v>46227</v>
      </c>
      <c r="N2969" s="49">
        <v>740.56</v>
      </c>
      <c r="O2969" s="49">
        <v>740.24</v>
      </c>
      <c r="P2969" s="58">
        <v>740.4</v>
      </c>
      <c r="Q2969" s="22">
        <v>19</v>
      </c>
      <c r="R2969" s="41">
        <v>1800</v>
      </c>
      <c r="S2969" s="63">
        <v>18.8</v>
      </c>
      <c r="T2969" s="84">
        <v>105.9</v>
      </c>
      <c r="U2969" s="82" t="s">
        <v>934</v>
      </c>
    </row>
    <row r="2970" spans="1:21" x14ac:dyDescent="0.25">
      <c r="A2970" s="16" t="s">
        <v>2197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934</v>
      </c>
      <c r="K2970" s="53" t="s">
        <v>55</v>
      </c>
      <c r="L2970" s="43" t="s">
        <v>26</v>
      </c>
      <c r="M2970" s="77">
        <v>46227</v>
      </c>
      <c r="N2970" s="49">
        <v>740.56</v>
      </c>
      <c r="O2970" s="49">
        <v>740.24</v>
      </c>
      <c r="P2970" s="58">
        <v>740.5</v>
      </c>
      <c r="Q2970" s="22">
        <v>19</v>
      </c>
      <c r="R2970" s="41">
        <v>1810</v>
      </c>
      <c r="S2970" s="63">
        <v>19</v>
      </c>
      <c r="T2970" s="84">
        <v>106.5</v>
      </c>
      <c r="U2970" s="82" t="s">
        <v>934</v>
      </c>
    </row>
    <row r="2971" spans="1:21" x14ac:dyDescent="0.25">
      <c r="A2971" s="16" t="s">
        <v>2228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934</v>
      </c>
      <c r="K2971" s="53" t="s">
        <v>55</v>
      </c>
      <c r="L2971" s="43" t="s">
        <v>26</v>
      </c>
      <c r="M2971" s="77">
        <v>46227</v>
      </c>
      <c r="N2971" s="49">
        <v>735.26</v>
      </c>
      <c r="O2971" s="49">
        <v>735</v>
      </c>
      <c r="P2971" s="58">
        <v>735.08</v>
      </c>
      <c r="Q2971" s="22">
        <v>18</v>
      </c>
      <c r="R2971" s="41">
        <v>1563</v>
      </c>
      <c r="S2971" s="63">
        <v>19.5</v>
      </c>
      <c r="T2971" s="84">
        <v>100.7</v>
      </c>
      <c r="U2971" s="82" t="s">
        <v>934</v>
      </c>
    </row>
    <row r="2972" spans="1:21" x14ac:dyDescent="0.25">
      <c r="A2972" s="16" t="s">
        <v>2228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" t="s">
        <v>934</v>
      </c>
      <c r="K2972" s="53" t="s">
        <v>56</v>
      </c>
      <c r="L2972" s="43" t="s">
        <v>26</v>
      </c>
      <c r="M2972" s="77">
        <v>46227</v>
      </c>
      <c r="N2972" s="49">
        <v>735.26</v>
      </c>
      <c r="O2972" s="49">
        <v>735</v>
      </c>
      <c r="P2972" s="58">
        <v>735.18</v>
      </c>
      <c r="Q2972" s="22">
        <v>18</v>
      </c>
      <c r="R2972" s="41">
        <v>1570</v>
      </c>
      <c r="S2972" s="63">
        <v>19.2</v>
      </c>
      <c r="T2972" s="83">
        <v>101.2</v>
      </c>
      <c r="U2972" s="82" t="s">
        <v>934</v>
      </c>
    </row>
    <row r="2973" spans="1:21" x14ac:dyDescent="0.25">
      <c r="A2973" s="16" t="s">
        <v>2215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1210</v>
      </c>
      <c r="J2973" s="5" t="s">
        <v>885</v>
      </c>
      <c r="K2973" s="23" t="s">
        <v>55</v>
      </c>
      <c r="L2973" s="43" t="s">
        <v>26</v>
      </c>
      <c r="M2973" s="77">
        <v>46227</v>
      </c>
      <c r="N2973" s="49">
        <v>734.4</v>
      </c>
      <c r="O2973" s="49">
        <v>734.18</v>
      </c>
      <c r="P2973" s="58">
        <v>734.38</v>
      </c>
      <c r="Q2973" s="22">
        <v>18</v>
      </c>
      <c r="R2973" s="41">
        <v>1563</v>
      </c>
      <c r="S2973" s="63">
        <v>19.8</v>
      </c>
      <c r="T2973" s="84">
        <v>102</v>
      </c>
      <c r="U2973" s="82" t="s">
        <v>885</v>
      </c>
    </row>
    <row r="2974" spans="1:21" x14ac:dyDescent="0.25">
      <c r="A2974" s="16" t="s">
        <v>2215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10"/>
      <c r="G2974" s="4"/>
      <c r="H2974" s="4"/>
      <c r="I2974" s="10" t="s">
        <v>1210</v>
      </c>
      <c r="J2974" s="5" t="s">
        <v>934</v>
      </c>
      <c r="K2974" s="23" t="s">
        <v>55</v>
      </c>
      <c r="L2974" s="43" t="s">
        <v>26</v>
      </c>
      <c r="M2974" s="77">
        <v>46227</v>
      </c>
      <c r="N2974" s="49">
        <v>734.4</v>
      </c>
      <c r="O2974" s="49">
        <v>734.18</v>
      </c>
      <c r="P2974" s="58">
        <v>734.26</v>
      </c>
      <c r="Q2974" s="22">
        <v>18</v>
      </c>
      <c r="R2974" s="41">
        <v>1565</v>
      </c>
      <c r="S2974" s="63">
        <v>19.100000000000001</v>
      </c>
      <c r="T2974" s="84">
        <v>102.2</v>
      </c>
      <c r="U2974" s="82" t="s">
        <v>934</v>
      </c>
    </row>
    <row r="2975" spans="1:21" x14ac:dyDescent="0.25">
      <c r="A2975" s="16" t="s">
        <v>2207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10"/>
      <c r="G2975" s="80">
        <v>706.8</v>
      </c>
      <c r="H2975" s="4" t="s">
        <v>30</v>
      </c>
      <c r="I2975" s="10" t="s">
        <v>1755</v>
      </c>
      <c r="J2975" s="5" t="s">
        <v>1755</v>
      </c>
      <c r="K2975" s="23" t="s">
        <v>56</v>
      </c>
      <c r="L2975" s="43" t="s">
        <v>26</v>
      </c>
      <c r="M2975" s="77">
        <v>46227</v>
      </c>
      <c r="N2975" s="49">
        <v>707.16</v>
      </c>
      <c r="O2975" s="49">
        <v>706.28</v>
      </c>
      <c r="P2975" s="58">
        <v>706.9</v>
      </c>
      <c r="Q2975" s="22">
        <v>18</v>
      </c>
      <c r="R2975" s="41">
        <v>1942</v>
      </c>
      <c r="S2975" s="63">
        <v>10.8</v>
      </c>
      <c r="T2975" s="83">
        <v>100.2</v>
      </c>
      <c r="U2975" s="82" t="s">
        <v>9437</v>
      </c>
    </row>
    <row r="2976" spans="1:21" x14ac:dyDescent="0.25">
      <c r="A2976" s="16" t="s">
        <v>2207</v>
      </c>
      <c r="B2976" s="38" t="s">
        <v>21</v>
      </c>
      <c r="C2976" s="43" t="s">
        <v>22</v>
      </c>
      <c r="D2976" s="44" t="s">
        <v>35</v>
      </c>
      <c r="E2976" s="44" t="s">
        <v>36</v>
      </c>
      <c r="F2976" s="44"/>
      <c r="G2976" s="80">
        <v>706.8</v>
      </c>
      <c r="H2976" s="4" t="s">
        <v>30</v>
      </c>
      <c r="I2976" s="44" t="s">
        <v>1755</v>
      </c>
      <c r="J2976" s="51" t="s">
        <v>1755</v>
      </c>
      <c r="K2976" s="53" t="s">
        <v>55</v>
      </c>
      <c r="L2976" s="43" t="s">
        <v>26</v>
      </c>
      <c r="M2976" s="77">
        <v>46227</v>
      </c>
      <c r="N2976" s="49">
        <v>707.16</v>
      </c>
      <c r="O2976" s="49">
        <v>706.28</v>
      </c>
      <c r="P2976" s="58">
        <v>707</v>
      </c>
      <c r="Q2976" s="22">
        <v>18</v>
      </c>
      <c r="R2976" s="41">
        <v>1947</v>
      </c>
      <c r="S2976" s="63">
        <v>10.9</v>
      </c>
      <c r="T2976" s="84">
        <v>100.4</v>
      </c>
      <c r="U2976" s="82" t="s">
        <v>9437</v>
      </c>
    </row>
    <row r="2977" spans="1:21" x14ac:dyDescent="0.25">
      <c r="A2977" s="16" t="s">
        <v>2207</v>
      </c>
      <c r="B2977" s="38" t="s">
        <v>21</v>
      </c>
      <c r="C2977" s="43" t="s">
        <v>22</v>
      </c>
      <c r="D2977" s="44" t="s">
        <v>35</v>
      </c>
      <c r="E2977" s="44" t="s">
        <v>36</v>
      </c>
      <c r="F2977" s="44"/>
      <c r="G2977" s="80">
        <v>706.8</v>
      </c>
      <c r="H2977" s="4" t="s">
        <v>30</v>
      </c>
      <c r="I2977" s="44" t="s">
        <v>1755</v>
      </c>
      <c r="J2977" s="51" t="s">
        <v>1755</v>
      </c>
      <c r="K2977" s="53" t="s">
        <v>53</v>
      </c>
      <c r="L2977" s="43" t="s">
        <v>26</v>
      </c>
      <c r="M2977" s="77">
        <v>46227</v>
      </c>
      <c r="N2977" s="49">
        <v>707.16</v>
      </c>
      <c r="O2977" s="49">
        <v>706.28</v>
      </c>
      <c r="P2977" s="58">
        <v>707.1</v>
      </c>
      <c r="Q2977" s="22">
        <v>18</v>
      </c>
      <c r="R2977" s="41">
        <v>1958</v>
      </c>
      <c r="S2977" s="63">
        <v>11.5</v>
      </c>
      <c r="T2977" s="84">
        <v>101</v>
      </c>
      <c r="U2977" s="82" t="s">
        <v>9437</v>
      </c>
    </row>
    <row r="2978" spans="1:21" x14ac:dyDescent="0.25">
      <c r="A2978" s="16" t="s">
        <v>2225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44" t="s">
        <v>1779</v>
      </c>
      <c r="J2978" s="51" t="s">
        <v>1779</v>
      </c>
      <c r="K2978" s="23" t="s">
        <v>55</v>
      </c>
      <c r="L2978" s="43" t="s">
        <v>26</v>
      </c>
      <c r="M2978" s="77">
        <v>46227</v>
      </c>
      <c r="N2978" s="49">
        <v>706.68</v>
      </c>
      <c r="O2978" s="49">
        <v>706.28</v>
      </c>
      <c r="P2978" s="58">
        <v>706.56</v>
      </c>
      <c r="Q2978" s="22">
        <v>18</v>
      </c>
      <c r="R2978" s="41">
        <v>1985</v>
      </c>
      <c r="S2978" s="63">
        <v>12</v>
      </c>
      <c r="T2978" s="84">
        <v>101.7</v>
      </c>
      <c r="U2978" s="82" t="s">
        <v>1779</v>
      </c>
    </row>
    <row r="2979" spans="1:21" x14ac:dyDescent="0.25">
      <c r="A2979" s="16" t="s">
        <v>2225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44" t="s">
        <v>1779</v>
      </c>
      <c r="J2979" s="51" t="s">
        <v>1779</v>
      </c>
      <c r="K2979" s="23" t="s">
        <v>55</v>
      </c>
      <c r="L2979" s="43" t="s">
        <v>26</v>
      </c>
      <c r="M2979" s="77">
        <v>46227</v>
      </c>
      <c r="N2979" s="49">
        <v>706.68</v>
      </c>
      <c r="O2979" s="49">
        <v>706.28</v>
      </c>
      <c r="P2979" s="58">
        <v>706.44</v>
      </c>
      <c r="Q2979" s="22">
        <v>18</v>
      </c>
      <c r="R2979" s="41">
        <v>2040</v>
      </c>
      <c r="S2979" s="63">
        <v>12.5</v>
      </c>
      <c r="T2979" s="84">
        <v>104.5</v>
      </c>
      <c r="U2979" s="82" t="s">
        <v>1779</v>
      </c>
    </row>
    <row r="2980" spans="1:21" x14ac:dyDescent="0.25">
      <c r="A2980" s="16" t="s">
        <v>2225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10"/>
      <c r="G2980" s="4"/>
      <c r="H2980" s="4"/>
      <c r="I2980" s="44" t="s">
        <v>1779</v>
      </c>
      <c r="J2980" s="51" t="s">
        <v>1779</v>
      </c>
      <c r="K2980" s="23" t="s">
        <v>56</v>
      </c>
      <c r="L2980" s="43" t="s">
        <v>26</v>
      </c>
      <c r="M2980" s="77">
        <v>46227</v>
      </c>
      <c r="N2980" s="49">
        <v>706.68</v>
      </c>
      <c r="O2980" s="49">
        <v>706.28</v>
      </c>
      <c r="P2980" s="58">
        <v>706.34</v>
      </c>
      <c r="Q2980" s="22">
        <v>18</v>
      </c>
      <c r="R2980" s="41">
        <v>2030</v>
      </c>
      <c r="S2980" s="63">
        <v>13.3</v>
      </c>
      <c r="T2980" s="83">
        <v>104</v>
      </c>
      <c r="U2980" s="82" t="s">
        <v>1779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44" t="s">
        <v>1268</v>
      </c>
      <c r="J2981" s="51" t="s">
        <v>1497</v>
      </c>
      <c r="K2981" s="53" t="s">
        <v>56</v>
      </c>
      <c r="L2981" s="43" t="s">
        <v>26</v>
      </c>
      <c r="M2981" s="77">
        <v>46227</v>
      </c>
      <c r="N2981" s="49">
        <v>705.1</v>
      </c>
      <c r="O2981" s="49">
        <v>704.88</v>
      </c>
      <c r="P2981" s="58">
        <v>704.94</v>
      </c>
      <c r="Q2981" s="22">
        <v>18</v>
      </c>
      <c r="R2981" s="41">
        <v>1564</v>
      </c>
      <c r="S2981" s="63">
        <v>18</v>
      </c>
      <c r="T2981" s="83">
        <v>101.8</v>
      </c>
      <c r="U2981" s="82" t="s">
        <v>1731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44" t="s">
        <v>1268</v>
      </c>
      <c r="J2982" s="51" t="s">
        <v>1497</v>
      </c>
      <c r="K2982" s="53" t="s">
        <v>55</v>
      </c>
      <c r="L2982" s="43" t="s">
        <v>26</v>
      </c>
      <c r="M2982" s="77">
        <v>46227</v>
      </c>
      <c r="N2982" s="49">
        <v>705.1</v>
      </c>
      <c r="O2982" s="49">
        <v>704.88</v>
      </c>
      <c r="P2982" s="58">
        <v>705.04</v>
      </c>
      <c r="Q2982" s="22">
        <v>18</v>
      </c>
      <c r="R2982" s="41">
        <v>1544</v>
      </c>
      <c r="S2982" s="63">
        <v>17.5</v>
      </c>
      <c r="T2982" s="84">
        <v>100.4</v>
      </c>
      <c r="U2982" s="82" t="s">
        <v>1731</v>
      </c>
    </row>
    <row r="2983" spans="1:21" x14ac:dyDescent="0.25">
      <c r="A2983" s="16" t="s">
        <v>2207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10"/>
      <c r="G2983" s="80">
        <v>706.8</v>
      </c>
      <c r="H2983" s="4" t="s">
        <v>30</v>
      </c>
      <c r="I2983" s="44" t="s">
        <v>1755</v>
      </c>
      <c r="J2983" s="51" t="s">
        <v>1755</v>
      </c>
      <c r="K2983" s="23" t="s">
        <v>55</v>
      </c>
      <c r="L2983" s="43" t="s">
        <v>26</v>
      </c>
      <c r="M2983" s="77">
        <v>46227</v>
      </c>
      <c r="N2983" s="49">
        <v>0.05</v>
      </c>
      <c r="O2983" s="49">
        <v>0</v>
      </c>
      <c r="P2983" s="58">
        <v>0.02</v>
      </c>
      <c r="Q2983" s="22">
        <v>18</v>
      </c>
      <c r="R2983" s="41">
        <v>1965</v>
      </c>
      <c r="S2983" s="63">
        <v>11</v>
      </c>
      <c r="T2983" s="83">
        <v>101.3</v>
      </c>
      <c r="U2983" s="82" t="s">
        <v>9437</v>
      </c>
    </row>
    <row r="2984" spans="1:21" x14ac:dyDescent="0.25">
      <c r="A2984" s="16" t="s">
        <v>2230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1210</v>
      </c>
      <c r="J2984" s="51" t="s">
        <v>885</v>
      </c>
      <c r="K2984" s="23" t="s">
        <v>55</v>
      </c>
      <c r="L2984" s="43" t="s">
        <v>26</v>
      </c>
      <c r="M2984" s="77">
        <v>46228</v>
      </c>
      <c r="N2984" s="49">
        <v>743.56</v>
      </c>
      <c r="O2984" s="49">
        <v>743.4</v>
      </c>
      <c r="P2984" s="58">
        <v>743.5</v>
      </c>
      <c r="Q2984" s="8">
        <v>18</v>
      </c>
      <c r="R2984" s="41">
        <v>1740</v>
      </c>
      <c r="S2984" s="63">
        <v>18</v>
      </c>
      <c r="T2984" s="83">
        <v>105.5</v>
      </c>
      <c r="U2984" s="82" t="s">
        <v>885</v>
      </c>
    </row>
    <row r="2985" spans="1:21" x14ac:dyDescent="0.25">
      <c r="A2985" s="16" t="s">
        <v>2230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44" t="s">
        <v>1210</v>
      </c>
      <c r="J2985" s="51" t="s">
        <v>885</v>
      </c>
      <c r="K2985" s="53" t="s">
        <v>53</v>
      </c>
      <c r="L2985" s="43" t="s">
        <v>26</v>
      </c>
      <c r="M2985" s="77">
        <v>46228</v>
      </c>
      <c r="N2985" s="49">
        <v>743.56</v>
      </c>
      <c r="O2985" s="49">
        <v>743.4</v>
      </c>
      <c r="P2985" s="58">
        <v>743.4</v>
      </c>
      <c r="Q2985" s="8">
        <v>18</v>
      </c>
      <c r="R2985" s="41">
        <v>1728</v>
      </c>
      <c r="S2985" s="63">
        <v>18.3</v>
      </c>
      <c r="T2985" s="83">
        <v>104.8</v>
      </c>
      <c r="U2985" s="82" t="s">
        <v>885</v>
      </c>
    </row>
    <row r="2986" spans="1:21" x14ac:dyDescent="0.25">
      <c r="A2986" s="16" t="s">
        <v>2197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10"/>
      <c r="G2986" s="4"/>
      <c r="H2986" s="4"/>
      <c r="I2986" s="10" t="s">
        <v>1210</v>
      </c>
      <c r="J2986" s="51" t="s">
        <v>934</v>
      </c>
      <c r="K2986" s="23" t="s">
        <v>53</v>
      </c>
      <c r="L2986" s="43" t="s">
        <v>26</v>
      </c>
      <c r="M2986" s="77">
        <v>46228</v>
      </c>
      <c r="N2986" s="7">
        <v>740.24</v>
      </c>
      <c r="O2986" s="7">
        <v>740.14</v>
      </c>
      <c r="P2986" s="58">
        <v>740.18</v>
      </c>
      <c r="Q2986" s="8">
        <v>19</v>
      </c>
      <c r="R2986" s="41">
        <v>1710</v>
      </c>
      <c r="S2986" s="63">
        <v>17.5</v>
      </c>
      <c r="T2986" s="83">
        <v>100.6</v>
      </c>
      <c r="U2986" s="82" t="s">
        <v>934</v>
      </c>
    </row>
    <row r="2987" spans="1:21" x14ac:dyDescent="0.25">
      <c r="A2987" s="16" t="s">
        <v>2195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10"/>
      <c r="G2987" s="4"/>
      <c r="H2987" s="4"/>
      <c r="I2987" s="10" t="s">
        <v>1210</v>
      </c>
      <c r="J2987" s="51" t="s">
        <v>934</v>
      </c>
      <c r="K2987" s="23" t="s">
        <v>56</v>
      </c>
      <c r="L2987" s="43" t="s">
        <v>26</v>
      </c>
      <c r="M2987" s="77">
        <v>46228</v>
      </c>
      <c r="N2987" s="7">
        <v>740.14</v>
      </c>
      <c r="O2987" s="7">
        <v>740.04</v>
      </c>
      <c r="P2987" s="58">
        <v>740.1</v>
      </c>
      <c r="Q2987" s="8">
        <v>18</v>
      </c>
      <c r="R2987" s="41">
        <v>1831</v>
      </c>
      <c r="S2987" s="63">
        <v>14.8</v>
      </c>
      <c r="T2987" s="83">
        <v>101.5</v>
      </c>
      <c r="U2987" s="82" t="s">
        <v>934</v>
      </c>
    </row>
    <row r="2988" spans="1:21" x14ac:dyDescent="0.25">
      <c r="A2988" s="16" t="s">
        <v>2233</v>
      </c>
      <c r="B2988" s="38" t="s">
        <v>21</v>
      </c>
      <c r="C2988" s="43" t="s">
        <v>22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1779</v>
      </c>
      <c r="J2988" s="51" t="s">
        <v>1779</v>
      </c>
      <c r="K2988" s="53" t="s">
        <v>56</v>
      </c>
      <c r="L2988" s="43" t="s">
        <v>26</v>
      </c>
      <c r="M2988" s="77">
        <v>46228</v>
      </c>
      <c r="N2988" s="7">
        <v>706.84</v>
      </c>
      <c r="O2988" s="7">
        <v>706.58</v>
      </c>
      <c r="P2988" s="58">
        <v>706.66</v>
      </c>
      <c r="Q2988" s="22">
        <v>18</v>
      </c>
      <c r="R2988" s="41">
        <v>2074</v>
      </c>
      <c r="S2988" s="63">
        <v>10.7</v>
      </c>
      <c r="T2988" s="83">
        <v>104.3</v>
      </c>
      <c r="U2988" s="82" t="s">
        <v>9438</v>
      </c>
    </row>
    <row r="2989" spans="1:21" x14ac:dyDescent="0.25">
      <c r="A2989" s="16" t="s">
        <v>2233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44" t="s">
        <v>1779</v>
      </c>
      <c r="J2989" s="51" t="s">
        <v>1779</v>
      </c>
      <c r="K2989" s="53" t="s">
        <v>55</v>
      </c>
      <c r="L2989" s="43" t="s">
        <v>26</v>
      </c>
      <c r="M2989" s="77">
        <v>46228</v>
      </c>
      <c r="N2989" s="49">
        <v>706.84</v>
      </c>
      <c r="O2989" s="49">
        <v>706.58</v>
      </c>
      <c r="P2989" s="58">
        <v>706.76</v>
      </c>
      <c r="Q2989" s="22">
        <v>18</v>
      </c>
      <c r="R2989" s="41">
        <v>2081</v>
      </c>
      <c r="S2989" s="63">
        <v>10.7</v>
      </c>
      <c r="T2989" s="83">
        <v>104.7</v>
      </c>
      <c r="U2989" s="82" t="s">
        <v>9438</v>
      </c>
    </row>
    <row r="2990" spans="1:21" x14ac:dyDescent="0.25">
      <c r="A2990" s="16" t="s">
        <v>2231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1755</v>
      </c>
      <c r="J2990" s="51" t="s">
        <v>1755</v>
      </c>
      <c r="K2990" s="53" t="s">
        <v>56</v>
      </c>
      <c r="L2990" s="43" t="s">
        <v>26</v>
      </c>
      <c r="M2990" s="77">
        <v>46228</v>
      </c>
      <c r="N2990" s="49">
        <v>705.42</v>
      </c>
      <c r="O2990" s="49">
        <v>705.08</v>
      </c>
      <c r="P2990" s="58">
        <v>705.28</v>
      </c>
      <c r="Q2990" s="22">
        <v>18</v>
      </c>
      <c r="R2990" s="41">
        <v>2010</v>
      </c>
      <c r="S2990" s="63">
        <v>11.7</v>
      </c>
      <c r="T2990" s="83">
        <v>100.4</v>
      </c>
      <c r="U2990" s="82" t="s">
        <v>1755</v>
      </c>
    </row>
    <row r="2991" spans="1:21" x14ac:dyDescent="0.25">
      <c r="A2991" s="16" t="s">
        <v>2231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1755</v>
      </c>
      <c r="J2991" s="51" t="s">
        <v>1755</v>
      </c>
      <c r="K2991" s="53" t="s">
        <v>55</v>
      </c>
      <c r="L2991" s="43" t="s">
        <v>26</v>
      </c>
      <c r="M2991" s="77">
        <v>46228</v>
      </c>
      <c r="N2991" s="49">
        <v>705.42</v>
      </c>
      <c r="O2991" s="49">
        <v>705.08</v>
      </c>
      <c r="P2991" s="58">
        <v>705.38</v>
      </c>
      <c r="Q2991" s="22">
        <v>18</v>
      </c>
      <c r="R2991" s="41">
        <v>2005</v>
      </c>
      <c r="S2991" s="63">
        <v>12.1</v>
      </c>
      <c r="T2991" s="83">
        <v>100.2</v>
      </c>
      <c r="U2991" s="82" t="s">
        <v>1755</v>
      </c>
    </row>
    <row r="2992" spans="1:21" x14ac:dyDescent="0.25">
      <c r="A2992" s="16" t="s">
        <v>2231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1755</v>
      </c>
      <c r="J2992" s="51" t="s">
        <v>1755</v>
      </c>
      <c r="K2992" s="53" t="s">
        <v>56</v>
      </c>
      <c r="L2992" s="43" t="s">
        <v>26</v>
      </c>
      <c r="M2992" s="77">
        <v>46228</v>
      </c>
      <c r="N2992" s="49">
        <v>705.42</v>
      </c>
      <c r="O2992" s="49">
        <v>705.08</v>
      </c>
      <c r="P2992" s="58">
        <v>705.14</v>
      </c>
      <c r="Q2992" s="22">
        <v>18</v>
      </c>
      <c r="R2992" s="41">
        <v>2031</v>
      </c>
      <c r="S2992" s="63">
        <v>12.3</v>
      </c>
      <c r="T2992" s="83">
        <v>101.5</v>
      </c>
      <c r="U2992" s="82" t="s">
        <v>1755</v>
      </c>
    </row>
    <row r="2993" spans="1:21" x14ac:dyDescent="0.25">
      <c r="A2993" s="16" t="s">
        <v>2224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934</v>
      </c>
      <c r="K2993" s="53" t="s">
        <v>55</v>
      </c>
      <c r="L2993" s="43" t="s">
        <v>26</v>
      </c>
      <c r="M2993" s="77">
        <v>46228</v>
      </c>
      <c r="N2993" s="49">
        <v>702.8</v>
      </c>
      <c r="O2993" s="49">
        <v>702.38</v>
      </c>
      <c r="P2993" s="58">
        <v>702.44</v>
      </c>
      <c r="Q2993" s="8">
        <v>18</v>
      </c>
      <c r="R2993" s="41">
        <v>1625</v>
      </c>
      <c r="S2993" s="63">
        <v>20</v>
      </c>
      <c r="T2993" s="83">
        <v>104.9</v>
      </c>
      <c r="U2993" s="82" t="s">
        <v>934</v>
      </c>
    </row>
    <row r="2994" spans="1:21" x14ac:dyDescent="0.25">
      <c r="A2994" s="16" t="s">
        <v>2224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1210</v>
      </c>
      <c r="J2994" s="51" t="s">
        <v>934</v>
      </c>
      <c r="K2994" s="53" t="s">
        <v>55</v>
      </c>
      <c r="L2994" s="43" t="s">
        <v>26</v>
      </c>
      <c r="M2994" s="77">
        <v>46228</v>
      </c>
      <c r="N2994" s="49">
        <v>702.8</v>
      </c>
      <c r="O2994" s="49">
        <v>702.38</v>
      </c>
      <c r="P2994" s="58">
        <v>702.54</v>
      </c>
      <c r="Q2994" s="8">
        <v>18</v>
      </c>
      <c r="R2994" s="41">
        <v>1635</v>
      </c>
      <c r="S2994" s="63">
        <v>19.600000000000001</v>
      </c>
      <c r="T2994" s="83">
        <v>105.6</v>
      </c>
      <c r="U2994" s="82" t="s">
        <v>934</v>
      </c>
    </row>
    <row r="2995" spans="1:21" x14ac:dyDescent="0.25">
      <c r="A2995" s="16" t="s">
        <v>2224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1210</v>
      </c>
      <c r="J2995" s="51" t="s">
        <v>934</v>
      </c>
      <c r="K2995" s="53" t="s">
        <v>55</v>
      </c>
      <c r="L2995" s="43" t="s">
        <v>26</v>
      </c>
      <c r="M2995" s="77">
        <v>46228</v>
      </c>
      <c r="N2995" s="49">
        <v>702.8</v>
      </c>
      <c r="O2995" s="49">
        <v>702.38</v>
      </c>
      <c r="P2995" s="58">
        <v>702.64</v>
      </c>
      <c r="Q2995" s="8">
        <v>18</v>
      </c>
      <c r="R2995" s="41">
        <v>1630</v>
      </c>
      <c r="S2995" s="63">
        <v>20.2</v>
      </c>
      <c r="T2995" s="83">
        <v>105.2</v>
      </c>
      <c r="U2995" s="82" t="s">
        <v>934</v>
      </c>
    </row>
    <row r="2996" spans="1:21" x14ac:dyDescent="0.25">
      <c r="A2996" s="16" t="s">
        <v>2224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1210</v>
      </c>
      <c r="J2996" s="51" t="s">
        <v>934</v>
      </c>
      <c r="K2996" s="53" t="s">
        <v>55</v>
      </c>
      <c r="L2996" s="43" t="s">
        <v>26</v>
      </c>
      <c r="M2996" s="77">
        <v>46228</v>
      </c>
      <c r="N2996" s="49">
        <v>702.8</v>
      </c>
      <c r="O2996" s="49">
        <v>702.38</v>
      </c>
      <c r="P2996" s="58">
        <v>702.74</v>
      </c>
      <c r="Q2996" s="8">
        <v>18</v>
      </c>
      <c r="R2996" s="41">
        <v>1624</v>
      </c>
      <c r="S2996" s="63">
        <v>19.7</v>
      </c>
      <c r="T2996" s="83">
        <v>104.8</v>
      </c>
      <c r="U2996" s="82" t="s">
        <v>934</v>
      </c>
    </row>
    <row r="2997" spans="1:21" x14ac:dyDescent="0.25">
      <c r="A2997" s="16" t="s">
        <v>2224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1210</v>
      </c>
      <c r="J2997" s="51" t="s">
        <v>885</v>
      </c>
      <c r="K2997" s="53" t="s">
        <v>55</v>
      </c>
      <c r="L2997" s="43" t="s">
        <v>26</v>
      </c>
      <c r="M2997" s="77">
        <v>46228</v>
      </c>
      <c r="N2997" s="49">
        <v>702.38</v>
      </c>
      <c r="O2997" s="49">
        <v>702.28</v>
      </c>
      <c r="P2997" s="58">
        <v>702.32</v>
      </c>
      <c r="Q2997" s="8">
        <v>18</v>
      </c>
      <c r="R2997" s="41">
        <v>1625</v>
      </c>
      <c r="S2997" s="63">
        <v>19.399999999999999</v>
      </c>
      <c r="T2997" s="83">
        <v>104.9</v>
      </c>
      <c r="U2997" s="82" t="s">
        <v>885</v>
      </c>
    </row>
    <row r="2998" spans="1:21" x14ac:dyDescent="0.25">
      <c r="A2998" s="16" t="s">
        <v>2222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25</v>
      </c>
      <c r="K2998" s="53" t="s">
        <v>55</v>
      </c>
      <c r="L2998" s="43" t="s">
        <v>26</v>
      </c>
      <c r="M2998" s="77">
        <v>46228</v>
      </c>
      <c r="N2998" s="49">
        <v>702.28</v>
      </c>
      <c r="O2998" s="49">
        <v>702.2</v>
      </c>
      <c r="P2998" s="58">
        <v>702.24</v>
      </c>
      <c r="Q2998" s="8">
        <v>18</v>
      </c>
      <c r="R2998" s="41">
        <v>1538</v>
      </c>
      <c r="S2998" s="63">
        <v>22.7</v>
      </c>
      <c r="T2998" s="83">
        <v>101.9</v>
      </c>
      <c r="U2998" s="82" t="s">
        <v>25</v>
      </c>
    </row>
    <row r="2999" spans="1:21" x14ac:dyDescent="0.25">
      <c r="A2999" s="16" t="s">
        <v>2233</v>
      </c>
      <c r="B2999" s="38" t="s">
        <v>21</v>
      </c>
      <c r="C2999" s="43" t="s">
        <v>2350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1779</v>
      </c>
      <c r="J2999" s="51" t="s">
        <v>1779</v>
      </c>
      <c r="K2999" s="53" t="s">
        <v>55</v>
      </c>
      <c r="L2999" s="43" t="s">
        <v>26</v>
      </c>
      <c r="M2999" s="77">
        <v>46228</v>
      </c>
      <c r="N2999" s="49">
        <v>0.05</v>
      </c>
      <c r="O2999" s="49">
        <v>0</v>
      </c>
      <c r="P2999" s="58">
        <v>0.02</v>
      </c>
      <c r="Q2999" s="22">
        <v>18</v>
      </c>
      <c r="R2999" s="41">
        <v>2073</v>
      </c>
      <c r="S2999" s="63">
        <v>10.7</v>
      </c>
      <c r="T2999" s="83">
        <v>104.3</v>
      </c>
      <c r="U2999" s="82" t="s">
        <v>9438</v>
      </c>
    </row>
    <row r="3000" spans="1:21" x14ac:dyDescent="0.25">
      <c r="A3000" s="16" t="s">
        <v>2232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29</v>
      </c>
      <c r="K3000" s="53" t="s">
        <v>55</v>
      </c>
      <c r="L3000" s="43" t="s">
        <v>26</v>
      </c>
      <c r="M3000" s="77">
        <v>46230</v>
      </c>
      <c r="N3000" s="49">
        <v>743.68</v>
      </c>
      <c r="O3000" s="49">
        <v>743.54</v>
      </c>
      <c r="P3000" s="58">
        <v>743.6</v>
      </c>
      <c r="Q3000" s="8">
        <v>18</v>
      </c>
      <c r="R3000" s="41">
        <v>1514</v>
      </c>
      <c r="S3000" s="63">
        <v>19.8</v>
      </c>
      <c r="T3000" s="83">
        <v>101.9</v>
      </c>
      <c r="U3000" s="82" t="s">
        <v>29</v>
      </c>
    </row>
    <row r="3001" spans="1:21" x14ac:dyDescent="0.25">
      <c r="A3001" s="16" t="s">
        <v>2230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885</v>
      </c>
      <c r="K3001" s="53" t="s">
        <v>56</v>
      </c>
      <c r="L3001" s="43" t="s">
        <v>26</v>
      </c>
      <c r="M3001" s="77">
        <v>46230</v>
      </c>
      <c r="N3001" s="49">
        <v>743.3</v>
      </c>
      <c r="O3001" s="49">
        <v>743.04</v>
      </c>
      <c r="P3001" s="58">
        <v>743.28</v>
      </c>
      <c r="Q3001" s="8">
        <v>18</v>
      </c>
      <c r="R3001" s="41">
        <v>1747</v>
      </c>
      <c r="S3001" s="63">
        <v>16.899999999999999</v>
      </c>
      <c r="T3001" s="83">
        <v>105.9</v>
      </c>
      <c r="U3001" s="82" t="s">
        <v>885</v>
      </c>
    </row>
    <row r="3002" spans="1:21" x14ac:dyDescent="0.25">
      <c r="A3002" s="16" t="s">
        <v>2230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46230</v>
      </c>
      <c r="N3002" s="49">
        <v>743.3</v>
      </c>
      <c r="O3002" s="49">
        <v>743.04</v>
      </c>
      <c r="P3002" s="58">
        <v>743.18</v>
      </c>
      <c r="Q3002" s="8">
        <v>18</v>
      </c>
      <c r="R3002" s="41">
        <v>1726</v>
      </c>
      <c r="S3002" s="63">
        <v>16.5</v>
      </c>
      <c r="T3002" s="83">
        <v>104.7</v>
      </c>
      <c r="U3002" s="82" t="s">
        <v>885</v>
      </c>
    </row>
    <row r="3003" spans="1:21" x14ac:dyDescent="0.25">
      <c r="A3003" s="16" t="s">
        <v>2230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885</v>
      </c>
      <c r="K3003" s="53" t="s">
        <v>53</v>
      </c>
      <c r="L3003" s="43" t="s">
        <v>26</v>
      </c>
      <c r="M3003" s="77">
        <v>46230</v>
      </c>
      <c r="N3003" s="49">
        <v>743.3</v>
      </c>
      <c r="O3003" s="49">
        <v>743.04</v>
      </c>
      <c r="P3003" s="58">
        <v>743.08</v>
      </c>
      <c r="Q3003" s="8">
        <v>18</v>
      </c>
      <c r="R3003" s="41">
        <v>1744</v>
      </c>
      <c r="S3003" s="63">
        <v>17.7</v>
      </c>
      <c r="T3003" s="83">
        <v>105.8</v>
      </c>
      <c r="U3003" s="82" t="s">
        <v>885</v>
      </c>
    </row>
    <row r="3004" spans="1:21" x14ac:dyDescent="0.25">
      <c r="A3004" s="16" t="s">
        <v>2235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874</v>
      </c>
      <c r="K3004" s="53" t="s">
        <v>56</v>
      </c>
      <c r="L3004" s="43" t="s">
        <v>26</v>
      </c>
      <c r="M3004" s="77">
        <v>46230</v>
      </c>
      <c r="N3004" s="49">
        <v>736.86</v>
      </c>
      <c r="O3004" s="49">
        <v>736.62</v>
      </c>
      <c r="P3004" s="58">
        <v>736.84</v>
      </c>
      <c r="Q3004" s="8">
        <v>19</v>
      </c>
      <c r="R3004" s="41">
        <v>1794</v>
      </c>
      <c r="S3004" s="63">
        <v>14.2</v>
      </c>
      <c r="T3004" s="83">
        <v>106.1</v>
      </c>
      <c r="U3004" s="82" t="s">
        <v>874</v>
      </c>
    </row>
    <row r="3005" spans="1:21" x14ac:dyDescent="0.25">
      <c r="A3005" s="16" t="s">
        <v>2235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874</v>
      </c>
      <c r="K3005" s="53" t="s">
        <v>55</v>
      </c>
      <c r="L3005" s="43" t="s">
        <v>26</v>
      </c>
      <c r="M3005" s="77">
        <v>46230</v>
      </c>
      <c r="N3005" s="49">
        <v>736.86</v>
      </c>
      <c r="O3005" s="49">
        <v>736.62</v>
      </c>
      <c r="P3005" s="58">
        <v>736.72</v>
      </c>
      <c r="Q3005" s="8">
        <v>18</v>
      </c>
      <c r="R3005" s="41">
        <v>1730</v>
      </c>
      <c r="S3005" s="63">
        <v>14.4</v>
      </c>
      <c r="T3005" s="83">
        <v>102.3</v>
      </c>
      <c r="U3005" s="82" t="s">
        <v>874</v>
      </c>
    </row>
    <row r="3006" spans="1:21" x14ac:dyDescent="0.25">
      <c r="A3006" s="16" t="s">
        <v>2237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1779</v>
      </c>
      <c r="J3006" s="51" t="s">
        <v>1779</v>
      </c>
      <c r="K3006" s="53" t="s">
        <v>55</v>
      </c>
      <c r="L3006" s="43" t="s">
        <v>26</v>
      </c>
      <c r="M3006" s="77">
        <v>46230</v>
      </c>
      <c r="N3006" s="49">
        <v>707.2</v>
      </c>
      <c r="O3006" s="49">
        <v>706.64</v>
      </c>
      <c r="P3006" s="58">
        <v>707.16</v>
      </c>
      <c r="Q3006" s="8">
        <v>18</v>
      </c>
      <c r="R3006" s="41">
        <v>2020</v>
      </c>
      <c r="S3006" s="63">
        <v>10.199999999999999</v>
      </c>
      <c r="T3006" s="83">
        <v>100.8</v>
      </c>
      <c r="U3006" s="82" t="s">
        <v>1779</v>
      </c>
    </row>
    <row r="3007" spans="1:21" x14ac:dyDescent="0.25">
      <c r="A3007" s="16" t="s">
        <v>2237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1779</v>
      </c>
      <c r="J3007" s="51" t="s">
        <v>1779</v>
      </c>
      <c r="K3007" s="53" t="s">
        <v>56</v>
      </c>
      <c r="L3007" s="43" t="s">
        <v>26</v>
      </c>
      <c r="M3007" s="77">
        <v>46230</v>
      </c>
      <c r="N3007" s="49">
        <v>707.2</v>
      </c>
      <c r="O3007" s="49">
        <v>706.64</v>
      </c>
      <c r="P3007" s="58">
        <v>707.06</v>
      </c>
      <c r="Q3007" s="8">
        <v>18</v>
      </c>
      <c r="R3007" s="41">
        <v>2013</v>
      </c>
      <c r="S3007" s="63">
        <v>9.6</v>
      </c>
      <c r="T3007" s="83">
        <v>100.5</v>
      </c>
      <c r="U3007" s="82" t="s">
        <v>1779</v>
      </c>
    </row>
    <row r="3008" spans="1:21" x14ac:dyDescent="0.25">
      <c r="A3008" s="16" t="s">
        <v>2237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1779</v>
      </c>
      <c r="J3008" s="51" t="s">
        <v>1779</v>
      </c>
      <c r="K3008" s="53" t="s">
        <v>55</v>
      </c>
      <c r="L3008" s="43" t="s">
        <v>26</v>
      </c>
      <c r="M3008" s="77">
        <v>46230</v>
      </c>
      <c r="N3008" s="49">
        <v>707.2</v>
      </c>
      <c r="O3008" s="49">
        <v>706.64</v>
      </c>
      <c r="P3008" s="58">
        <v>706.96</v>
      </c>
      <c r="Q3008" s="8">
        <v>18</v>
      </c>
      <c r="R3008" s="41">
        <v>2022</v>
      </c>
      <c r="S3008" s="63">
        <v>11.1</v>
      </c>
      <c r="T3008" s="83">
        <v>100.9</v>
      </c>
      <c r="U3008" s="82" t="s">
        <v>1779</v>
      </c>
    </row>
    <row r="3009" spans="1:21" x14ac:dyDescent="0.25">
      <c r="A3009" s="16" t="s">
        <v>2237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1779</v>
      </c>
      <c r="J3009" s="51" t="s">
        <v>1779</v>
      </c>
      <c r="K3009" s="53" t="s">
        <v>56</v>
      </c>
      <c r="L3009" s="43" t="s">
        <v>26</v>
      </c>
      <c r="M3009" s="77">
        <v>46230</v>
      </c>
      <c r="N3009" s="49">
        <v>707.2</v>
      </c>
      <c r="O3009" s="49">
        <v>706.64</v>
      </c>
      <c r="P3009" s="58">
        <v>706.86</v>
      </c>
      <c r="Q3009" s="8">
        <v>18</v>
      </c>
      <c r="R3009" s="41">
        <v>2034</v>
      </c>
      <c r="S3009" s="63">
        <v>10.7</v>
      </c>
      <c r="T3009" s="83">
        <v>101.5</v>
      </c>
      <c r="U3009" s="82" t="s">
        <v>1779</v>
      </c>
    </row>
    <row r="3010" spans="1:21" x14ac:dyDescent="0.25">
      <c r="A3010" s="16" t="s">
        <v>2237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1779</v>
      </c>
      <c r="J3010" s="51" t="s">
        <v>1779</v>
      </c>
      <c r="K3010" s="53" t="s">
        <v>55</v>
      </c>
      <c r="L3010" s="43" t="s">
        <v>26</v>
      </c>
      <c r="M3010" s="77">
        <v>46230</v>
      </c>
      <c r="N3010" s="49">
        <v>707.2</v>
      </c>
      <c r="O3010" s="49">
        <v>706.64</v>
      </c>
      <c r="P3010" s="58">
        <v>706.78</v>
      </c>
      <c r="Q3010" s="8">
        <v>18</v>
      </c>
      <c r="R3010" s="41">
        <v>2085</v>
      </c>
      <c r="S3010" s="63">
        <v>11</v>
      </c>
      <c r="T3010" s="83">
        <v>104.1</v>
      </c>
      <c r="U3010" s="82" t="s">
        <v>1779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56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706.68</v>
      </c>
      <c r="Q3011" s="8">
        <v>18</v>
      </c>
      <c r="R3011" s="41">
        <v>2016</v>
      </c>
      <c r="S3011" s="63">
        <v>10</v>
      </c>
      <c r="T3011" s="83">
        <v>100.6</v>
      </c>
      <c r="U3011" s="82" t="s">
        <v>1779</v>
      </c>
    </row>
    <row r="3012" spans="1:21" x14ac:dyDescent="0.25">
      <c r="A3012" s="16" t="s">
        <v>2233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707.16</v>
      </c>
      <c r="O3012" s="49">
        <v>706.84</v>
      </c>
      <c r="P3012" s="58">
        <v>706.9</v>
      </c>
      <c r="Q3012" s="8">
        <v>18</v>
      </c>
      <c r="R3012" s="41">
        <v>2068</v>
      </c>
      <c r="S3012" s="63">
        <v>12</v>
      </c>
      <c r="T3012" s="83">
        <v>104</v>
      </c>
      <c r="U3012" s="82" t="s">
        <v>9438</v>
      </c>
    </row>
    <row r="3013" spans="1:21" x14ac:dyDescent="0.25">
      <c r="A3013" s="16" t="s">
        <v>2233</v>
      </c>
      <c r="B3013" s="38" t="s">
        <v>21</v>
      </c>
      <c r="C3013" s="43" t="s">
        <v>22</v>
      </c>
      <c r="D3013" s="44" t="s">
        <v>35</v>
      </c>
      <c r="E3013" s="44" t="s">
        <v>36</v>
      </c>
      <c r="F3013" s="44"/>
      <c r="G3013" s="80">
        <v>706.8</v>
      </c>
      <c r="H3013" s="4" t="s">
        <v>30</v>
      </c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707.16</v>
      </c>
      <c r="O3013" s="49">
        <v>706.84</v>
      </c>
      <c r="P3013" s="58">
        <v>707</v>
      </c>
      <c r="Q3013" s="8">
        <v>18</v>
      </c>
      <c r="R3013" s="41">
        <v>202</v>
      </c>
      <c r="S3013" s="63">
        <v>10.7</v>
      </c>
      <c r="T3013" s="83">
        <v>100.7</v>
      </c>
      <c r="U3013" s="82" t="s">
        <v>9438</v>
      </c>
    </row>
    <row r="3014" spans="1:21" x14ac:dyDescent="0.25">
      <c r="A3014" s="16" t="s">
        <v>2233</v>
      </c>
      <c r="B3014" s="38" t="s">
        <v>21</v>
      </c>
      <c r="C3014" s="43" t="s">
        <v>22</v>
      </c>
      <c r="D3014" s="44" t="s">
        <v>35</v>
      </c>
      <c r="E3014" s="44" t="s">
        <v>36</v>
      </c>
      <c r="F3014" s="44"/>
      <c r="G3014" s="80">
        <v>706.8</v>
      </c>
      <c r="H3014" s="4" t="s">
        <v>30</v>
      </c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707.16</v>
      </c>
      <c r="O3014" s="49">
        <v>706.84</v>
      </c>
      <c r="P3014" s="58">
        <v>707.1</v>
      </c>
      <c r="Q3014" s="8">
        <v>18</v>
      </c>
      <c r="R3014" s="41">
        <v>2016</v>
      </c>
      <c r="S3014" s="63">
        <v>11</v>
      </c>
      <c r="T3014" s="83">
        <v>101.4</v>
      </c>
      <c r="U3014" s="82" t="s">
        <v>9438</v>
      </c>
    </row>
    <row r="3015" spans="1:21" x14ac:dyDescent="0.25">
      <c r="A3015" s="16" t="s">
        <v>2233</v>
      </c>
      <c r="B3015" s="38" t="s">
        <v>21</v>
      </c>
      <c r="C3015" s="43" t="s">
        <v>2350</v>
      </c>
      <c r="D3015" s="44" t="s">
        <v>35</v>
      </c>
      <c r="E3015" s="44" t="s">
        <v>36</v>
      </c>
      <c r="F3015" s="44"/>
      <c r="G3015" s="80">
        <v>706.8</v>
      </c>
      <c r="H3015" s="4" t="s">
        <v>30</v>
      </c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0.05</v>
      </c>
      <c r="O3015" s="49">
        <v>0</v>
      </c>
      <c r="P3015" s="58">
        <v>0.02</v>
      </c>
      <c r="Q3015" s="8">
        <v>18</v>
      </c>
      <c r="R3015" s="41">
        <v>2020</v>
      </c>
      <c r="S3015" s="63">
        <v>10.9</v>
      </c>
      <c r="T3015" s="83">
        <v>101.6</v>
      </c>
      <c r="U3015" s="82" t="s">
        <v>9438</v>
      </c>
    </row>
    <row r="3016" spans="1:21" x14ac:dyDescent="0.25">
      <c r="A3016" s="16" t="s">
        <v>2241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1268</v>
      </c>
      <c r="J3016" s="51" t="s">
        <v>1268</v>
      </c>
      <c r="K3016" s="53" t="s">
        <v>53</v>
      </c>
      <c r="L3016" s="43" t="s">
        <v>26</v>
      </c>
      <c r="M3016" s="77">
        <v>46231</v>
      </c>
      <c r="N3016" s="49">
        <v>743.04</v>
      </c>
      <c r="O3016" s="49">
        <v>742.94</v>
      </c>
      <c r="P3016" s="58">
        <v>742.98</v>
      </c>
      <c r="Q3016" s="8">
        <v>19</v>
      </c>
      <c r="R3016" s="41">
        <v>1562</v>
      </c>
      <c r="S3016" s="63">
        <v>20.2</v>
      </c>
      <c r="T3016" s="83">
        <v>100.3</v>
      </c>
      <c r="U3016" s="82" t="s">
        <v>1268</v>
      </c>
    </row>
    <row r="3017" spans="1:21" x14ac:dyDescent="0.25">
      <c r="A3017" s="16" t="s">
        <v>2238</v>
      </c>
      <c r="B3017" s="38" t="s">
        <v>21</v>
      </c>
      <c r="C3017" s="43" t="s">
        <v>2350</v>
      </c>
      <c r="D3017" s="44" t="s">
        <v>35</v>
      </c>
      <c r="E3017" s="44" t="s">
        <v>36</v>
      </c>
      <c r="F3017" s="44"/>
      <c r="G3017" s="80">
        <v>742.7</v>
      </c>
      <c r="H3017" s="4" t="s">
        <v>30</v>
      </c>
      <c r="I3017" s="10" t="s">
        <v>1210</v>
      </c>
      <c r="J3017" s="51" t="s">
        <v>874</v>
      </c>
      <c r="K3017" s="53" t="s">
        <v>55</v>
      </c>
      <c r="L3017" s="43" t="s">
        <v>26</v>
      </c>
      <c r="M3017" s="77">
        <v>46231</v>
      </c>
      <c r="N3017" s="49">
        <v>743.04</v>
      </c>
      <c r="O3017" s="49">
        <v>742.84</v>
      </c>
      <c r="P3017" s="58">
        <v>742.9</v>
      </c>
      <c r="Q3017" s="8">
        <v>18</v>
      </c>
      <c r="R3017" s="41">
        <v>1705</v>
      </c>
      <c r="S3017" s="63">
        <v>17.2</v>
      </c>
      <c r="T3017" s="83">
        <v>103.2</v>
      </c>
      <c r="U3017" s="82" t="s">
        <v>9444</v>
      </c>
    </row>
    <row r="3018" spans="1:21" x14ac:dyDescent="0.25">
      <c r="A3018" s="16" t="s">
        <v>2238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44"/>
      <c r="G3018" s="80">
        <v>742.7</v>
      </c>
      <c r="H3018" s="4" t="s">
        <v>30</v>
      </c>
      <c r="I3018" s="10" t="s">
        <v>1210</v>
      </c>
      <c r="J3018" s="51" t="s">
        <v>874</v>
      </c>
      <c r="K3018" s="53" t="s">
        <v>55</v>
      </c>
      <c r="L3018" s="43" t="s">
        <v>26</v>
      </c>
      <c r="M3018" s="77">
        <v>46231</v>
      </c>
      <c r="N3018" s="49">
        <v>743.04</v>
      </c>
      <c r="O3018" s="49">
        <v>742.84</v>
      </c>
      <c r="P3018" s="58">
        <v>743</v>
      </c>
      <c r="Q3018" s="8">
        <v>18</v>
      </c>
      <c r="R3018" s="41">
        <v>1668</v>
      </c>
      <c r="S3018" s="63">
        <v>17.8</v>
      </c>
      <c r="T3018" s="83">
        <v>101</v>
      </c>
      <c r="U3018" s="82" t="s">
        <v>9444</v>
      </c>
    </row>
    <row r="3019" spans="1:21" x14ac:dyDescent="0.25">
      <c r="A3019" s="16" t="s">
        <v>2243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1210</v>
      </c>
      <c r="J3019" s="51" t="s">
        <v>885</v>
      </c>
      <c r="K3019" s="53" t="s">
        <v>55</v>
      </c>
      <c r="L3019" s="43" t="s">
        <v>26</v>
      </c>
      <c r="M3019" s="77">
        <v>46231</v>
      </c>
      <c r="N3019" s="49">
        <v>739.4</v>
      </c>
      <c r="O3019" s="49">
        <v>739.3</v>
      </c>
      <c r="P3019" s="58">
        <v>739.36</v>
      </c>
      <c r="Q3019" s="8">
        <v>19</v>
      </c>
      <c r="R3019" s="41">
        <v>1798</v>
      </c>
      <c r="S3019" s="63">
        <v>10.5</v>
      </c>
      <c r="T3019" s="83">
        <v>101.7</v>
      </c>
      <c r="U3019" s="82" t="s">
        <v>885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1210</v>
      </c>
      <c r="J3020" s="51" t="s">
        <v>885</v>
      </c>
      <c r="K3020" s="53" t="s">
        <v>56</v>
      </c>
      <c r="L3020" s="43" t="s">
        <v>26</v>
      </c>
      <c r="M3020" s="77">
        <v>46231</v>
      </c>
      <c r="N3020" s="49">
        <v>739.3</v>
      </c>
      <c r="O3020" s="49">
        <v>739.1</v>
      </c>
      <c r="P3020" s="58">
        <v>739.14</v>
      </c>
      <c r="Q3020" s="8">
        <v>18</v>
      </c>
      <c r="R3020" s="41">
        <v>1939</v>
      </c>
      <c r="S3020" s="63">
        <v>9.3000000000000007</v>
      </c>
      <c r="T3020" s="83">
        <v>101.7</v>
      </c>
      <c r="U3020" s="82" t="s">
        <v>885</v>
      </c>
    </row>
    <row r="3021" spans="1:21" x14ac:dyDescent="0.25">
      <c r="A3021" s="16" t="s">
        <v>2244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1210</v>
      </c>
      <c r="J3021" s="51" t="s">
        <v>885</v>
      </c>
      <c r="K3021" s="53" t="s">
        <v>55</v>
      </c>
      <c r="L3021" s="43" t="s">
        <v>26</v>
      </c>
      <c r="M3021" s="77">
        <v>46231</v>
      </c>
      <c r="N3021" s="49">
        <v>739.3</v>
      </c>
      <c r="O3021" s="49">
        <v>739.1</v>
      </c>
      <c r="P3021" s="58">
        <v>739.24</v>
      </c>
      <c r="Q3021" s="8">
        <v>19</v>
      </c>
      <c r="R3021" s="41">
        <v>1938</v>
      </c>
      <c r="S3021" s="63">
        <v>9.8000000000000007</v>
      </c>
      <c r="T3021" s="83">
        <v>101.7</v>
      </c>
      <c r="U3021" s="82" t="s">
        <v>885</v>
      </c>
    </row>
    <row r="3022" spans="1:21" x14ac:dyDescent="0.25">
      <c r="A3022" s="16" t="s">
        <v>2246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1210</v>
      </c>
      <c r="J3022" s="51" t="s">
        <v>885</v>
      </c>
      <c r="K3022" s="53" t="s">
        <v>56</v>
      </c>
      <c r="L3022" s="43" t="s">
        <v>26</v>
      </c>
      <c r="M3022" s="77">
        <v>46231</v>
      </c>
      <c r="N3022" s="49">
        <v>739.1</v>
      </c>
      <c r="O3022" s="49">
        <v>738.82</v>
      </c>
      <c r="P3022" s="58">
        <v>739.06</v>
      </c>
      <c r="Q3022" s="8">
        <v>18</v>
      </c>
      <c r="R3022" s="41">
        <v>1940</v>
      </c>
      <c r="S3022" s="63">
        <v>9.6</v>
      </c>
      <c r="T3022" s="83">
        <v>104.2</v>
      </c>
      <c r="U3022" s="82" t="s">
        <v>885</v>
      </c>
    </row>
    <row r="3023" spans="1:21" x14ac:dyDescent="0.25">
      <c r="A3023" s="16" t="s">
        <v>2246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1210</v>
      </c>
      <c r="J3023" s="51" t="s">
        <v>885</v>
      </c>
      <c r="K3023" s="53" t="s">
        <v>55</v>
      </c>
      <c r="L3023" s="43" t="s">
        <v>26</v>
      </c>
      <c r="M3023" s="77">
        <v>46231</v>
      </c>
      <c r="N3023" s="49">
        <v>739.1</v>
      </c>
      <c r="O3023" s="49">
        <v>738.82</v>
      </c>
      <c r="P3023" s="58">
        <v>738.94</v>
      </c>
      <c r="Q3023" s="8">
        <v>18</v>
      </c>
      <c r="R3023" s="41">
        <v>1939</v>
      </c>
      <c r="S3023" s="63">
        <v>11.4</v>
      </c>
      <c r="T3023" s="83">
        <v>104.1</v>
      </c>
      <c r="U3023" s="82" t="s">
        <v>885</v>
      </c>
    </row>
    <row r="3024" spans="1:21" x14ac:dyDescent="0.25">
      <c r="A3024" s="16" t="s">
        <v>2246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53</v>
      </c>
      <c r="L3024" s="43" t="s">
        <v>26</v>
      </c>
      <c r="M3024" s="77">
        <v>46231</v>
      </c>
      <c r="N3024" s="49">
        <v>739.1</v>
      </c>
      <c r="O3024" s="49">
        <v>738.82</v>
      </c>
      <c r="P3024" s="58">
        <v>738.86</v>
      </c>
      <c r="Q3024" s="8">
        <v>18</v>
      </c>
      <c r="R3024" s="41">
        <v>1888</v>
      </c>
      <c r="S3024" s="63">
        <v>12.2</v>
      </c>
      <c r="T3024" s="83">
        <v>101.4</v>
      </c>
      <c r="U3024" s="82" t="s">
        <v>885</v>
      </c>
    </row>
    <row r="3025" spans="1:21" x14ac:dyDescent="0.25">
      <c r="A3025" s="16" t="s">
        <v>2247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910</v>
      </c>
      <c r="K3025" s="53" t="s">
        <v>56</v>
      </c>
      <c r="L3025" s="43" t="s">
        <v>26</v>
      </c>
      <c r="M3025" s="77">
        <v>46231</v>
      </c>
      <c r="N3025" s="49">
        <v>736.88</v>
      </c>
      <c r="O3025" s="49">
        <v>736.64</v>
      </c>
      <c r="P3025" s="58">
        <v>736.8</v>
      </c>
      <c r="Q3025" s="8">
        <v>19</v>
      </c>
      <c r="R3025" s="41">
        <v>1952</v>
      </c>
      <c r="S3025" s="63">
        <v>10.5</v>
      </c>
      <c r="T3025" s="83">
        <v>105.7</v>
      </c>
      <c r="U3025" s="82" t="s">
        <v>910</v>
      </c>
    </row>
    <row r="3026" spans="1:21" x14ac:dyDescent="0.25">
      <c r="A3026" s="16" t="s">
        <v>2247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910</v>
      </c>
      <c r="K3026" s="53" t="s">
        <v>55</v>
      </c>
      <c r="L3026" s="43" t="s">
        <v>26</v>
      </c>
      <c r="M3026" s="77">
        <v>46231</v>
      </c>
      <c r="N3026" s="49">
        <v>736.88</v>
      </c>
      <c r="O3026" s="49">
        <v>736.64</v>
      </c>
      <c r="P3026" s="58">
        <v>736.7</v>
      </c>
      <c r="Q3026" s="8">
        <v>19</v>
      </c>
      <c r="R3026" s="41">
        <v>1862</v>
      </c>
      <c r="S3026" s="63">
        <v>8.9</v>
      </c>
      <c r="T3026" s="83">
        <v>100.9</v>
      </c>
      <c r="U3026" s="82" t="s">
        <v>910</v>
      </c>
    </row>
    <row r="3027" spans="1:21" x14ac:dyDescent="0.25">
      <c r="A3027" s="16" t="s">
        <v>2242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934</v>
      </c>
      <c r="K3027" s="53" t="s">
        <v>55</v>
      </c>
      <c r="L3027" s="43" t="s">
        <v>26</v>
      </c>
      <c r="M3027" s="77">
        <v>46231</v>
      </c>
      <c r="N3027" s="49">
        <v>735</v>
      </c>
      <c r="O3027" s="49">
        <v>734.72</v>
      </c>
      <c r="P3027" s="58">
        <v>734.96</v>
      </c>
      <c r="Q3027" s="8">
        <v>19</v>
      </c>
      <c r="R3027" s="41">
        <v>1570</v>
      </c>
      <c r="S3027" s="63">
        <v>21.4</v>
      </c>
      <c r="T3027" s="83">
        <v>103</v>
      </c>
      <c r="U3027" s="82" t="s">
        <v>934</v>
      </c>
    </row>
    <row r="3028" spans="1:21" x14ac:dyDescent="0.25">
      <c r="A3028" s="16" t="s">
        <v>2242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53</v>
      </c>
      <c r="L3028" s="43" t="s">
        <v>26</v>
      </c>
      <c r="M3028" s="77">
        <v>46231</v>
      </c>
      <c r="N3028" s="49">
        <v>735</v>
      </c>
      <c r="O3028" s="49">
        <v>734.72</v>
      </c>
      <c r="P3028" s="58">
        <v>734.84</v>
      </c>
      <c r="Q3028" s="8">
        <v>18</v>
      </c>
      <c r="R3028" s="41">
        <v>1528</v>
      </c>
      <c r="S3028" s="63">
        <v>21.7</v>
      </c>
      <c r="T3028" s="83">
        <v>100.3</v>
      </c>
      <c r="U3028" s="82" t="s">
        <v>934</v>
      </c>
    </row>
    <row r="3029" spans="1:21" x14ac:dyDescent="0.25">
      <c r="A3029" s="16" t="s">
        <v>2242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56</v>
      </c>
      <c r="L3029" s="43" t="s">
        <v>26</v>
      </c>
      <c r="M3029" s="77">
        <v>46231</v>
      </c>
      <c r="N3029" s="49">
        <v>735</v>
      </c>
      <c r="O3029" s="49">
        <v>734.72</v>
      </c>
      <c r="P3029" s="58">
        <v>734.74</v>
      </c>
      <c r="Q3029" s="8">
        <v>18</v>
      </c>
      <c r="R3029" s="41">
        <v>1588</v>
      </c>
      <c r="S3029" s="63">
        <v>20.8</v>
      </c>
      <c r="T3029" s="83">
        <v>104.2</v>
      </c>
      <c r="U3029" s="82" t="s">
        <v>934</v>
      </c>
    </row>
    <row r="3030" spans="1:21" x14ac:dyDescent="0.25">
      <c r="A3030" s="16" t="s">
        <v>2248</v>
      </c>
      <c r="B3030" s="38" t="s">
        <v>21</v>
      </c>
      <c r="C3030" s="43" t="s">
        <v>22</v>
      </c>
      <c r="D3030" s="44" t="s">
        <v>35</v>
      </c>
      <c r="E3030" s="44" t="s">
        <v>36</v>
      </c>
      <c r="F3030" s="44"/>
      <c r="G3030" s="4"/>
      <c r="H3030" s="4"/>
      <c r="I3030" s="10" t="s">
        <v>1210</v>
      </c>
      <c r="J3030" s="51" t="s">
        <v>2218</v>
      </c>
      <c r="K3030" s="53" t="s">
        <v>55</v>
      </c>
      <c r="L3030" s="43" t="s">
        <v>26</v>
      </c>
      <c r="M3030" s="77">
        <v>46231</v>
      </c>
      <c r="N3030" s="49">
        <v>714.82</v>
      </c>
      <c r="O3030" s="49">
        <v>714.62</v>
      </c>
      <c r="P3030" s="58">
        <v>714.76</v>
      </c>
      <c r="Q3030" s="8">
        <v>20</v>
      </c>
      <c r="R3030" s="41">
        <v>1527</v>
      </c>
      <c r="S3030" s="63">
        <v>16.3</v>
      </c>
      <c r="T3030" s="83">
        <v>102.3</v>
      </c>
      <c r="U3030" s="82" t="s">
        <v>2218</v>
      </c>
    </row>
    <row r="3031" spans="1:21" x14ac:dyDescent="0.25">
      <c r="A3031" s="16" t="s">
        <v>2248</v>
      </c>
      <c r="B3031" s="38" t="s">
        <v>21</v>
      </c>
      <c r="C3031" s="43" t="s">
        <v>22</v>
      </c>
      <c r="D3031" s="44" t="s">
        <v>35</v>
      </c>
      <c r="E3031" s="44" t="s">
        <v>36</v>
      </c>
      <c r="F3031" s="44"/>
      <c r="G3031" s="4"/>
      <c r="H3031" s="4"/>
      <c r="I3031" s="10" t="s">
        <v>1210</v>
      </c>
      <c r="J3031" s="51" t="s">
        <v>2218</v>
      </c>
      <c r="K3031" s="53" t="s">
        <v>53</v>
      </c>
      <c r="L3031" s="43" t="s">
        <v>26</v>
      </c>
      <c r="M3031" s="77">
        <v>46231</v>
      </c>
      <c r="N3031" s="49">
        <v>714.82</v>
      </c>
      <c r="O3031" s="49">
        <v>714.62</v>
      </c>
      <c r="P3031" s="58">
        <v>714.68</v>
      </c>
      <c r="Q3031" s="8">
        <v>20</v>
      </c>
      <c r="R3031" s="41">
        <v>1559</v>
      </c>
      <c r="S3031" s="63">
        <v>19</v>
      </c>
      <c r="T3031" s="83">
        <v>104.5</v>
      </c>
      <c r="U3031" s="82" t="s">
        <v>2218</v>
      </c>
    </row>
    <row r="3032" spans="1:21" x14ac:dyDescent="0.25">
      <c r="A3032" s="16" t="s">
        <v>2245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1779</v>
      </c>
      <c r="J3032" s="51" t="s">
        <v>1779</v>
      </c>
      <c r="K3032" s="53" t="s">
        <v>56</v>
      </c>
      <c r="L3032" s="43" t="s">
        <v>26</v>
      </c>
      <c r="M3032" s="77">
        <v>46231</v>
      </c>
      <c r="N3032" s="49">
        <v>705.42</v>
      </c>
      <c r="O3032" s="49">
        <v>705.22</v>
      </c>
      <c r="P3032" s="58">
        <v>705.36</v>
      </c>
      <c r="Q3032" s="8">
        <v>18</v>
      </c>
      <c r="R3032" s="41">
        <v>2080</v>
      </c>
      <c r="S3032" s="63">
        <v>9</v>
      </c>
      <c r="T3032" s="83">
        <v>105.2</v>
      </c>
      <c r="U3032" s="82" t="s">
        <v>1779</v>
      </c>
    </row>
    <row r="3033" spans="1:21" x14ac:dyDescent="0.25">
      <c r="A3033" s="16" t="s">
        <v>2245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1779</v>
      </c>
      <c r="J3033" s="51" t="s">
        <v>1779</v>
      </c>
      <c r="K3033" s="53" t="s">
        <v>55</v>
      </c>
      <c r="L3033" s="43" t="s">
        <v>26</v>
      </c>
      <c r="M3033" s="77">
        <v>46231</v>
      </c>
      <c r="N3033" s="49">
        <v>705.42</v>
      </c>
      <c r="O3033" s="49">
        <v>705.22</v>
      </c>
      <c r="P3033" s="58">
        <v>705.26</v>
      </c>
      <c r="Q3033" s="8">
        <v>18</v>
      </c>
      <c r="R3033" s="41">
        <v>2058</v>
      </c>
      <c r="S3033" s="63">
        <v>10</v>
      </c>
      <c r="T3033" s="83">
        <v>104.1</v>
      </c>
      <c r="U3033" s="82" t="s">
        <v>1779</v>
      </c>
    </row>
    <row r="3034" spans="1:21" x14ac:dyDescent="0.25">
      <c r="A3034" s="16" t="s">
        <v>2239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713.8</v>
      </c>
      <c r="H3034" s="4" t="s">
        <v>2382</v>
      </c>
      <c r="I3034" s="10" t="s">
        <v>1210</v>
      </c>
      <c r="J3034" s="51" t="s">
        <v>29</v>
      </c>
      <c r="K3034" s="53" t="s">
        <v>55</v>
      </c>
      <c r="L3034" s="43" t="s">
        <v>26</v>
      </c>
      <c r="M3034" s="77">
        <v>46231</v>
      </c>
      <c r="N3034" s="49">
        <v>100.3</v>
      </c>
      <c r="O3034" s="49">
        <v>100.2</v>
      </c>
      <c r="P3034" s="58">
        <v>100.25</v>
      </c>
      <c r="Q3034" s="8">
        <v>19</v>
      </c>
      <c r="R3034" s="41">
        <v>1471</v>
      </c>
      <c r="S3034" s="63">
        <v>21.6</v>
      </c>
      <c r="T3034" s="83">
        <v>104.6</v>
      </c>
      <c r="U3034" s="82" t="s">
        <v>2276</v>
      </c>
    </row>
    <row r="3035" spans="1:21" x14ac:dyDescent="0.25">
      <c r="A3035" s="16" t="s">
        <v>2221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1268</v>
      </c>
      <c r="J3035" s="51" t="s">
        <v>1268</v>
      </c>
      <c r="K3035" s="53" t="s">
        <v>56</v>
      </c>
      <c r="L3035" s="43" t="s">
        <v>26</v>
      </c>
      <c r="M3035" s="77">
        <v>46232</v>
      </c>
      <c r="N3035" s="49">
        <v>742.94</v>
      </c>
      <c r="O3035" s="49">
        <v>742.54</v>
      </c>
      <c r="P3035" s="58">
        <v>742.58</v>
      </c>
      <c r="Q3035" s="8">
        <v>18</v>
      </c>
      <c r="R3035" s="41">
        <v>1704</v>
      </c>
      <c r="S3035" s="164">
        <v>21.2</v>
      </c>
      <c r="T3035" s="256">
        <v>100.5</v>
      </c>
      <c r="U3035" s="82" t="s">
        <v>1268</v>
      </c>
    </row>
    <row r="3036" spans="1:21" x14ac:dyDescent="0.25">
      <c r="A3036" s="16" t="s">
        <v>2221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1268</v>
      </c>
      <c r="J3036" s="51" t="s">
        <v>1268</v>
      </c>
      <c r="K3036" s="53" t="s">
        <v>55</v>
      </c>
      <c r="L3036" s="43" t="s">
        <v>26</v>
      </c>
      <c r="M3036" s="77">
        <v>46232</v>
      </c>
      <c r="N3036" s="49">
        <v>742.94</v>
      </c>
      <c r="O3036" s="49">
        <v>742.54</v>
      </c>
      <c r="P3036" s="58">
        <v>742.68</v>
      </c>
      <c r="Q3036" s="8">
        <v>18</v>
      </c>
      <c r="R3036" s="41">
        <v>1708</v>
      </c>
      <c r="S3036" s="164">
        <v>19.600000000000001</v>
      </c>
      <c r="T3036" s="256">
        <v>100.8</v>
      </c>
      <c r="U3036" s="82" t="s">
        <v>1268</v>
      </c>
    </row>
    <row r="3037" spans="1:21" x14ac:dyDescent="0.25">
      <c r="A3037" s="16" t="s">
        <v>2221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1268</v>
      </c>
      <c r="J3037" s="51" t="s">
        <v>1268</v>
      </c>
      <c r="K3037" s="53" t="s">
        <v>55</v>
      </c>
      <c r="L3037" s="43" t="s">
        <v>26</v>
      </c>
      <c r="M3037" s="77">
        <v>46232</v>
      </c>
      <c r="N3037" s="49">
        <v>742.94</v>
      </c>
      <c r="O3037" s="49">
        <v>742.54</v>
      </c>
      <c r="P3037" s="58">
        <v>742.78</v>
      </c>
      <c r="Q3037" s="8">
        <v>19</v>
      </c>
      <c r="R3037" s="41">
        <v>1738</v>
      </c>
      <c r="S3037" s="164">
        <v>19.399999999999999</v>
      </c>
      <c r="T3037" s="256">
        <v>102.6</v>
      </c>
      <c r="U3037" s="82" t="s">
        <v>1268</v>
      </c>
    </row>
    <row r="3038" spans="1:21" x14ac:dyDescent="0.25">
      <c r="A3038" s="16" t="s">
        <v>2221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1268</v>
      </c>
      <c r="J3038" s="51" t="s">
        <v>1268</v>
      </c>
      <c r="K3038" s="53" t="s">
        <v>55</v>
      </c>
      <c r="L3038" s="43" t="s">
        <v>26</v>
      </c>
      <c r="M3038" s="77">
        <v>46232</v>
      </c>
      <c r="N3038" s="49">
        <v>742.94</v>
      </c>
      <c r="O3038" s="49">
        <v>742.54</v>
      </c>
      <c r="P3038" s="58">
        <v>742.88</v>
      </c>
      <c r="Q3038" s="8">
        <v>18</v>
      </c>
      <c r="R3038" s="41">
        <v>1728</v>
      </c>
      <c r="S3038" s="164">
        <v>19.899999999999999</v>
      </c>
      <c r="T3038" s="256">
        <v>101.9</v>
      </c>
      <c r="U3038" s="82" t="s">
        <v>1268</v>
      </c>
    </row>
    <row r="3039" spans="1:21" x14ac:dyDescent="0.25">
      <c r="A3039" s="16" t="s">
        <v>2251</v>
      </c>
      <c r="B3039" s="38" t="s">
        <v>21</v>
      </c>
      <c r="C3039" s="43" t="s">
        <v>22</v>
      </c>
      <c r="D3039" s="44" t="s">
        <v>35</v>
      </c>
      <c r="E3039" s="44" t="s">
        <v>36</v>
      </c>
      <c r="F3039" s="44"/>
      <c r="G3039" s="4"/>
      <c r="H3039" s="4" t="s">
        <v>30</v>
      </c>
      <c r="I3039" s="10" t="s">
        <v>1210</v>
      </c>
      <c r="J3039" s="51" t="s">
        <v>885</v>
      </c>
      <c r="K3039" s="53" t="s">
        <v>55</v>
      </c>
      <c r="L3039" s="43" t="s">
        <v>26</v>
      </c>
      <c r="M3039" s="77">
        <v>46232</v>
      </c>
      <c r="N3039" s="49">
        <v>739.4</v>
      </c>
      <c r="O3039" s="49">
        <v>738.8</v>
      </c>
      <c r="P3039" s="58">
        <v>739.32</v>
      </c>
      <c r="Q3039" s="8">
        <v>20</v>
      </c>
      <c r="R3039" s="41">
        <v>1970</v>
      </c>
      <c r="S3039" s="164">
        <v>8</v>
      </c>
      <c r="T3039" s="256">
        <v>100.5</v>
      </c>
      <c r="U3039" s="82" t="s">
        <v>9516</v>
      </c>
    </row>
    <row r="3040" spans="1:21" x14ac:dyDescent="0.25">
      <c r="A3040" s="16" t="s">
        <v>2251</v>
      </c>
      <c r="B3040" s="38" t="s">
        <v>21</v>
      </c>
      <c r="C3040" s="43" t="s">
        <v>22</v>
      </c>
      <c r="D3040" s="44" t="s">
        <v>35</v>
      </c>
      <c r="E3040" s="44" t="s">
        <v>36</v>
      </c>
      <c r="F3040" s="44"/>
      <c r="G3040" s="4"/>
      <c r="H3040" s="4" t="s">
        <v>30</v>
      </c>
      <c r="I3040" s="10" t="s">
        <v>1210</v>
      </c>
      <c r="J3040" s="51" t="s">
        <v>885</v>
      </c>
      <c r="K3040" s="53" t="s">
        <v>56</v>
      </c>
      <c r="L3040" s="43" t="s">
        <v>26</v>
      </c>
      <c r="M3040" s="77">
        <v>46232</v>
      </c>
      <c r="N3040" s="49">
        <v>739.4</v>
      </c>
      <c r="O3040" s="49">
        <v>738.8</v>
      </c>
      <c r="P3040" s="58">
        <v>739.22</v>
      </c>
      <c r="Q3040" s="8">
        <v>20</v>
      </c>
      <c r="R3040" s="41">
        <v>2047</v>
      </c>
      <c r="S3040" s="63">
        <v>8.8000000000000007</v>
      </c>
      <c r="T3040" s="83">
        <v>104.4</v>
      </c>
      <c r="U3040" s="82" t="s">
        <v>9516</v>
      </c>
    </row>
    <row r="3041" spans="1:21" x14ac:dyDescent="0.25">
      <c r="A3041" s="16" t="s">
        <v>2251</v>
      </c>
      <c r="B3041" s="38" t="s">
        <v>21</v>
      </c>
      <c r="C3041" s="43" t="s">
        <v>22</v>
      </c>
      <c r="D3041" s="44" t="s">
        <v>35</v>
      </c>
      <c r="E3041" s="44" t="s">
        <v>36</v>
      </c>
      <c r="F3041" s="44"/>
      <c r="G3041" s="4"/>
      <c r="H3041" s="4" t="s">
        <v>30</v>
      </c>
      <c r="I3041" s="10" t="s">
        <v>1210</v>
      </c>
      <c r="J3041" s="51" t="s">
        <v>885</v>
      </c>
      <c r="K3041" s="53" t="s">
        <v>53</v>
      </c>
      <c r="L3041" s="43" t="s">
        <v>26</v>
      </c>
      <c r="M3041" s="77">
        <v>46232</v>
      </c>
      <c r="N3041" s="49">
        <v>739.4</v>
      </c>
      <c r="O3041" s="49">
        <v>738.8</v>
      </c>
      <c r="P3041" s="58">
        <v>739.12</v>
      </c>
      <c r="Q3041" s="8">
        <v>20</v>
      </c>
      <c r="R3041" s="41">
        <v>1997</v>
      </c>
      <c r="S3041" s="63">
        <v>8.8000000000000007</v>
      </c>
      <c r="T3041" s="83">
        <v>101.8</v>
      </c>
      <c r="U3041" s="82" t="s">
        <v>9516</v>
      </c>
    </row>
    <row r="3042" spans="1:21" x14ac:dyDescent="0.25">
      <c r="A3042" s="16" t="s">
        <v>2251</v>
      </c>
      <c r="B3042" s="38" t="s">
        <v>21</v>
      </c>
      <c r="C3042" s="43" t="s">
        <v>22</v>
      </c>
      <c r="D3042" s="44" t="s">
        <v>35</v>
      </c>
      <c r="E3042" s="44" t="s">
        <v>36</v>
      </c>
      <c r="F3042" s="44"/>
      <c r="G3042" s="4"/>
      <c r="H3042" s="4" t="s">
        <v>30</v>
      </c>
      <c r="I3042" s="10" t="s">
        <v>1210</v>
      </c>
      <c r="J3042" s="51" t="s">
        <v>885</v>
      </c>
      <c r="K3042" s="53" t="s">
        <v>55</v>
      </c>
      <c r="L3042" s="43" t="s">
        <v>26</v>
      </c>
      <c r="M3042" s="77">
        <v>46232</v>
      </c>
      <c r="N3042" s="49">
        <v>739.4</v>
      </c>
      <c r="O3042" s="49">
        <v>738.8</v>
      </c>
      <c r="P3042" s="58">
        <v>739.02</v>
      </c>
      <c r="Q3042" s="8">
        <v>20</v>
      </c>
      <c r="R3042" s="41">
        <v>1974</v>
      </c>
      <c r="S3042" s="63">
        <v>8.6999999999999993</v>
      </c>
      <c r="T3042" s="83">
        <v>100.7</v>
      </c>
      <c r="U3042" s="82" t="s">
        <v>9516</v>
      </c>
    </row>
    <row r="3043" spans="1:21" x14ac:dyDescent="0.25">
      <c r="A3043" s="16" t="s">
        <v>2251</v>
      </c>
      <c r="B3043" s="38" t="s">
        <v>21</v>
      </c>
      <c r="C3043" s="43" t="s">
        <v>22</v>
      </c>
      <c r="D3043" s="44" t="s">
        <v>35</v>
      </c>
      <c r="E3043" s="44" t="s">
        <v>36</v>
      </c>
      <c r="F3043" s="44"/>
      <c r="G3043" s="4"/>
      <c r="H3043" s="4" t="s">
        <v>30</v>
      </c>
      <c r="I3043" s="10" t="s">
        <v>1210</v>
      </c>
      <c r="J3043" s="51" t="s">
        <v>885</v>
      </c>
      <c r="K3043" s="53" t="s">
        <v>56</v>
      </c>
      <c r="L3043" s="43" t="s">
        <v>26</v>
      </c>
      <c r="M3043" s="77">
        <v>46232</v>
      </c>
      <c r="N3043" s="49">
        <v>739.4</v>
      </c>
      <c r="O3043" s="49">
        <v>738.8</v>
      </c>
      <c r="P3043" s="58">
        <v>738.92</v>
      </c>
      <c r="Q3043" s="8">
        <v>20</v>
      </c>
      <c r="R3043" s="41">
        <v>1970</v>
      </c>
      <c r="S3043" s="63">
        <v>8.5</v>
      </c>
      <c r="T3043" s="83">
        <v>100.5</v>
      </c>
      <c r="U3043" s="82" t="s">
        <v>9516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53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738.82</v>
      </c>
      <c r="Q3044" s="8">
        <v>20</v>
      </c>
      <c r="R3044" s="41">
        <v>2057</v>
      </c>
      <c r="S3044" s="63">
        <v>8.4</v>
      </c>
      <c r="T3044" s="83">
        <v>104.9</v>
      </c>
      <c r="U3044" s="82" t="s">
        <v>9516</v>
      </c>
    </row>
    <row r="3045" spans="1:21" x14ac:dyDescent="0.25">
      <c r="A3045" s="16" t="s">
        <v>2253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/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715.04</v>
      </c>
      <c r="O3045" s="49">
        <v>714.92</v>
      </c>
      <c r="P3045" s="58">
        <v>714.98</v>
      </c>
      <c r="Q3045" s="8">
        <v>18</v>
      </c>
      <c r="R3045" s="41">
        <v>1425</v>
      </c>
      <c r="S3045" s="63">
        <v>24.3</v>
      </c>
      <c r="T3045" s="83">
        <v>104.6</v>
      </c>
      <c r="U3045" s="82" t="s">
        <v>9517</v>
      </c>
    </row>
    <row r="3046" spans="1:21" x14ac:dyDescent="0.25">
      <c r="A3046" s="16" t="s">
        <v>9446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1210</v>
      </c>
      <c r="J3046" s="51" t="s">
        <v>934</v>
      </c>
      <c r="K3046" s="53" t="s">
        <v>55</v>
      </c>
      <c r="L3046" s="43" t="s">
        <v>26</v>
      </c>
      <c r="M3046" s="77">
        <v>46232</v>
      </c>
      <c r="N3046" s="49">
        <v>739.4</v>
      </c>
      <c r="O3046" s="49">
        <v>739.06</v>
      </c>
      <c r="P3046" s="58">
        <v>739.14</v>
      </c>
      <c r="Q3046" s="8">
        <v>18</v>
      </c>
      <c r="R3046" s="41">
        <v>1887</v>
      </c>
      <c r="S3046" s="63">
        <v>14.5</v>
      </c>
      <c r="T3046" s="83">
        <v>104.6</v>
      </c>
      <c r="U3046" s="82" t="s">
        <v>934</v>
      </c>
    </row>
    <row r="3047" spans="1:21" x14ac:dyDescent="0.25">
      <c r="A3047" s="16" t="s">
        <v>9446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1210</v>
      </c>
      <c r="J3047" s="51" t="s">
        <v>934</v>
      </c>
      <c r="K3047" s="53" t="s">
        <v>56</v>
      </c>
      <c r="L3047" s="43" t="s">
        <v>26</v>
      </c>
      <c r="M3047" s="77">
        <v>46232</v>
      </c>
      <c r="N3047" s="49">
        <v>739.4</v>
      </c>
      <c r="O3047" s="49">
        <v>739.06</v>
      </c>
      <c r="P3047" s="58">
        <v>739.24</v>
      </c>
      <c r="Q3047" s="8">
        <v>19</v>
      </c>
      <c r="R3047" s="41">
        <v>1915</v>
      </c>
      <c r="S3047" s="63">
        <v>14.7</v>
      </c>
      <c r="T3047" s="83">
        <v>106.1</v>
      </c>
      <c r="U3047" s="82" t="s">
        <v>934</v>
      </c>
    </row>
    <row r="3048" spans="1:21" x14ac:dyDescent="0.25">
      <c r="A3048" s="16" t="s">
        <v>9446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1210</v>
      </c>
      <c r="J3048" s="51" t="s">
        <v>934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739.06</v>
      </c>
      <c r="P3048" s="58">
        <v>739.34</v>
      </c>
      <c r="Q3048" s="8">
        <v>19</v>
      </c>
      <c r="R3048" s="41">
        <v>1834</v>
      </c>
      <c r="S3048" s="63">
        <v>11.9</v>
      </c>
      <c r="T3048" s="83">
        <v>101.6</v>
      </c>
      <c r="U3048" s="82" t="s">
        <v>934</v>
      </c>
    </row>
    <row r="3049" spans="1:21" x14ac:dyDescent="0.25">
      <c r="A3049" s="16" t="s">
        <v>9386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1210</v>
      </c>
      <c r="J3049" s="51" t="s">
        <v>844</v>
      </c>
      <c r="K3049" s="53" t="s">
        <v>55</v>
      </c>
      <c r="L3049" s="43" t="s">
        <v>26</v>
      </c>
      <c r="M3049" s="77">
        <v>46232</v>
      </c>
      <c r="N3049" s="49">
        <v>734.2</v>
      </c>
      <c r="O3049" s="49">
        <v>734.06</v>
      </c>
      <c r="P3049" s="58">
        <v>734.18</v>
      </c>
      <c r="Q3049" s="8">
        <v>18</v>
      </c>
      <c r="R3049" s="41">
        <v>1509</v>
      </c>
      <c r="S3049" s="63">
        <v>16.3</v>
      </c>
      <c r="T3049" s="83">
        <v>105.4</v>
      </c>
      <c r="U3049" s="82" t="s">
        <v>844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25</v>
      </c>
      <c r="K3050" s="53" t="s">
        <v>55</v>
      </c>
      <c r="L3050" s="9" t="s">
        <v>26</v>
      </c>
      <c r="M3050" s="77">
        <v>46232</v>
      </c>
      <c r="N3050" s="49">
        <v>715.9</v>
      </c>
      <c r="O3050" s="49">
        <v>715.9</v>
      </c>
      <c r="P3050" s="58">
        <v>715.9</v>
      </c>
      <c r="Q3050" s="8">
        <v>20</v>
      </c>
      <c r="R3050" s="41">
        <v>1962</v>
      </c>
      <c r="S3050" s="63">
        <v>10</v>
      </c>
      <c r="T3050" s="83">
        <v>100.6</v>
      </c>
      <c r="U3050" s="82" t="s">
        <v>2279</v>
      </c>
    </row>
    <row r="3051" spans="1:21" x14ac:dyDescent="0.25">
      <c r="A3051" s="16" t="s">
        <v>2250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29</v>
      </c>
      <c r="K3051" s="53" t="s">
        <v>55</v>
      </c>
      <c r="L3051" s="9" t="s">
        <v>26</v>
      </c>
      <c r="M3051" s="77">
        <v>46232</v>
      </c>
      <c r="N3051" s="49">
        <v>715.9</v>
      </c>
      <c r="O3051" s="49">
        <v>715.9</v>
      </c>
      <c r="P3051" s="58">
        <v>715.9</v>
      </c>
      <c r="Q3051" s="8">
        <v>20</v>
      </c>
      <c r="R3051" s="41">
        <v>1966</v>
      </c>
      <c r="S3051" s="63">
        <v>10.9</v>
      </c>
      <c r="T3051" s="83">
        <v>100.8</v>
      </c>
      <c r="U3051" s="82" t="s">
        <v>2280</v>
      </c>
    </row>
    <row r="3052" spans="1:21" x14ac:dyDescent="0.25">
      <c r="A3052" s="16" t="s">
        <v>2250</v>
      </c>
      <c r="B3052" s="38" t="s">
        <v>21</v>
      </c>
      <c r="C3052" s="43" t="s">
        <v>22</v>
      </c>
      <c r="D3052" s="44" t="s">
        <v>35</v>
      </c>
      <c r="E3052" s="44" t="s">
        <v>36</v>
      </c>
      <c r="F3052" s="44"/>
      <c r="G3052" s="4"/>
      <c r="H3052" s="4"/>
      <c r="I3052" s="10" t="s">
        <v>1210</v>
      </c>
      <c r="J3052" s="51" t="s">
        <v>844</v>
      </c>
      <c r="K3052" s="53" t="s">
        <v>55</v>
      </c>
      <c r="L3052" s="9" t="s">
        <v>26</v>
      </c>
      <c r="M3052" s="77">
        <v>46232</v>
      </c>
      <c r="N3052" s="49">
        <v>715.9</v>
      </c>
      <c r="O3052" s="49">
        <v>715.9</v>
      </c>
      <c r="P3052" s="58">
        <v>715.9</v>
      </c>
      <c r="Q3052" s="8">
        <v>20</v>
      </c>
      <c r="R3052" s="41">
        <v>2030</v>
      </c>
      <c r="S3052" s="63">
        <v>12.9</v>
      </c>
      <c r="T3052" s="83">
        <v>104.1</v>
      </c>
      <c r="U3052" s="82" t="s">
        <v>2283</v>
      </c>
    </row>
    <row r="3053" spans="1:21" x14ac:dyDescent="0.25">
      <c r="A3053" s="16" t="s">
        <v>9441</v>
      </c>
      <c r="B3053" s="38" t="s">
        <v>21</v>
      </c>
      <c r="C3053" s="43" t="s">
        <v>40</v>
      </c>
      <c r="D3053" s="44" t="s">
        <v>35</v>
      </c>
      <c r="E3053" s="44" t="s">
        <v>36</v>
      </c>
      <c r="F3053" s="44"/>
      <c r="G3053" s="80">
        <v>713.8</v>
      </c>
      <c r="H3053" s="4" t="s">
        <v>40</v>
      </c>
      <c r="I3053" s="10" t="s">
        <v>1210</v>
      </c>
      <c r="J3053" s="51" t="s">
        <v>874</v>
      </c>
      <c r="K3053" s="53" t="s">
        <v>55</v>
      </c>
      <c r="L3053" s="9" t="s">
        <v>26</v>
      </c>
      <c r="M3053" s="77">
        <v>46232</v>
      </c>
      <c r="N3053" s="49">
        <v>0.09</v>
      </c>
      <c r="O3053" s="49">
        <v>0</v>
      </c>
      <c r="P3053" s="58">
        <v>0.05</v>
      </c>
      <c r="Q3053" s="8">
        <v>19</v>
      </c>
      <c r="R3053" s="41">
        <v>1405</v>
      </c>
      <c r="S3053" s="63">
        <v>22.1</v>
      </c>
      <c r="T3053" s="83">
        <v>102.1</v>
      </c>
      <c r="U3053" s="82" t="s">
        <v>9523</v>
      </c>
    </row>
    <row r="3054" spans="1:21" x14ac:dyDescent="0.25">
      <c r="A3054" s="16" t="s">
        <v>2245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1779</v>
      </c>
      <c r="J3054" s="51" t="s">
        <v>1779</v>
      </c>
      <c r="K3054" s="53" t="s">
        <v>55</v>
      </c>
      <c r="L3054" s="9" t="s">
        <v>26</v>
      </c>
      <c r="M3054" s="77">
        <v>46232</v>
      </c>
      <c r="N3054" s="49">
        <v>705.22</v>
      </c>
      <c r="O3054" s="49">
        <v>705.1</v>
      </c>
      <c r="P3054" s="58">
        <v>705.16</v>
      </c>
      <c r="Q3054" s="8">
        <v>18</v>
      </c>
      <c r="R3054" s="41">
        <v>2095</v>
      </c>
      <c r="S3054" s="63">
        <v>9.4</v>
      </c>
      <c r="T3054" s="83">
        <v>105.9</v>
      </c>
      <c r="U3054" s="82" t="s">
        <v>1779</v>
      </c>
    </row>
    <row r="3055" spans="1:21" x14ac:dyDescent="0.25">
      <c r="A3055" s="16" t="s">
        <v>2231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1755</v>
      </c>
      <c r="J3055" s="51" t="s">
        <v>1755</v>
      </c>
      <c r="K3055" s="53" t="s">
        <v>53</v>
      </c>
      <c r="L3055" s="9" t="s">
        <v>26</v>
      </c>
      <c r="M3055" s="77">
        <v>46232</v>
      </c>
      <c r="N3055" s="49">
        <v>705.1</v>
      </c>
      <c r="O3055" s="49">
        <v>704.88</v>
      </c>
      <c r="P3055" s="58">
        <v>704.94</v>
      </c>
      <c r="Q3055" s="8">
        <v>18</v>
      </c>
      <c r="R3055" s="41">
        <v>2096</v>
      </c>
      <c r="S3055" s="63">
        <v>10</v>
      </c>
      <c r="T3055" s="83">
        <v>104.8</v>
      </c>
      <c r="U3055" s="82" t="s">
        <v>1755</v>
      </c>
    </row>
    <row r="3056" spans="1:21" x14ac:dyDescent="0.25">
      <c r="A3056" s="16" t="s">
        <v>2231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1755</v>
      </c>
      <c r="J3056" s="51" t="s">
        <v>1755</v>
      </c>
      <c r="K3056" s="53" t="s">
        <v>55</v>
      </c>
      <c r="L3056" s="9" t="s">
        <v>26</v>
      </c>
      <c r="M3056" s="77">
        <v>46232</v>
      </c>
      <c r="N3056" s="49">
        <v>705.1</v>
      </c>
      <c r="O3056" s="49">
        <v>704.88</v>
      </c>
      <c r="P3056" s="58">
        <v>705.04</v>
      </c>
      <c r="Q3056" s="8">
        <v>18</v>
      </c>
      <c r="R3056" s="41">
        <v>2039</v>
      </c>
      <c r="S3056" s="63">
        <v>10.5</v>
      </c>
      <c r="T3056" s="83">
        <v>101.9</v>
      </c>
      <c r="U3056" s="82" t="s">
        <v>1755</v>
      </c>
    </row>
    <row r="3057" spans="1:21" x14ac:dyDescent="0.25">
      <c r="A3057" s="16"/>
      <c r="B3057" s="38" t="s">
        <v>21</v>
      </c>
      <c r="C3057" s="43"/>
      <c r="D3057" s="44"/>
      <c r="E3057" s="44"/>
      <c r="F3057" s="44"/>
      <c r="G3057" s="4"/>
      <c r="H3057" s="4"/>
      <c r="I3057" s="10"/>
      <c r="J3057" s="51"/>
      <c r="K3057" s="53"/>
      <c r="L3057" s="9"/>
      <c r="M3057" s="77"/>
      <c r="N3057" s="49"/>
      <c r="O3057" s="49"/>
      <c r="P3057" s="58"/>
      <c r="R3057" s="41"/>
      <c r="S3057" s="63"/>
      <c r="T3057" s="83"/>
      <c r="U3057" s="82"/>
    </row>
    <row r="3058" spans="1:21" x14ac:dyDescent="0.25">
      <c r="A3058" s="16"/>
      <c r="B3058" s="38" t="s">
        <v>21</v>
      </c>
      <c r="C3058" s="43"/>
      <c r="D3058" s="44"/>
      <c r="E3058" s="44"/>
      <c r="F3058" s="44"/>
      <c r="G3058" s="4"/>
      <c r="H3058" s="4"/>
      <c r="I3058" s="10"/>
      <c r="J3058" s="51"/>
      <c r="K3058" s="53"/>
      <c r="L3058" s="9"/>
      <c r="M3058" s="77"/>
      <c r="N3058" s="49"/>
      <c r="O3058" s="49"/>
      <c r="P3058" s="58"/>
      <c r="R3058" s="41"/>
      <c r="S3058" s="63"/>
      <c r="T3058" s="83"/>
      <c r="U3058" s="82"/>
    </row>
    <row r="3059" spans="1:21" x14ac:dyDescent="0.25">
      <c r="A3059" s="16"/>
      <c r="B3059" s="38" t="s">
        <v>21</v>
      </c>
      <c r="C3059" s="43"/>
      <c r="D3059" s="44"/>
      <c r="E3059" s="44"/>
      <c r="F3059" s="44"/>
      <c r="G3059" s="4"/>
      <c r="H3059" s="4"/>
      <c r="I3059" s="10"/>
      <c r="J3059" s="51"/>
      <c r="K3059" s="53"/>
      <c r="L3059" s="9"/>
      <c r="M3059" s="77"/>
      <c r="N3059" s="49"/>
      <c r="O3059" s="49"/>
      <c r="P3059" s="58"/>
      <c r="R3059" s="41"/>
      <c r="S3059" s="63"/>
      <c r="T3059" s="83"/>
      <c r="U3059" s="82"/>
    </row>
    <row r="3060" spans="1:21" x14ac:dyDescent="0.25">
      <c r="A3060" s="16"/>
      <c r="B3060" s="42"/>
      <c r="C3060" s="43"/>
      <c r="D3060" s="44"/>
      <c r="E3060" s="44"/>
      <c r="F3060" s="44"/>
      <c r="G3060" s="4"/>
      <c r="H3060" s="4"/>
      <c r="I3060" s="10"/>
      <c r="J3060" s="51"/>
      <c r="K3060" s="53"/>
      <c r="L3060" s="9"/>
      <c r="M3060" s="77"/>
      <c r="N3060" s="49"/>
      <c r="O3060" s="49"/>
      <c r="P3060" s="58"/>
      <c r="R3060" s="41"/>
      <c r="S3060" s="63"/>
      <c r="T3060" s="83"/>
      <c r="U3060" s="82"/>
    </row>
    <row r="3061" spans="1:21" x14ac:dyDescent="0.25">
      <c r="A3061" s="16"/>
      <c r="B3061" s="42"/>
      <c r="C3061" s="43"/>
      <c r="D3061" s="44"/>
      <c r="E3061" s="44"/>
      <c r="F3061" s="44"/>
      <c r="G3061" s="4"/>
      <c r="H3061" s="4"/>
      <c r="I3061" s="10"/>
      <c r="J3061" s="51"/>
      <c r="K3061" s="53"/>
      <c r="L3061" s="9"/>
      <c r="M3061" s="77"/>
      <c r="N3061" s="49"/>
      <c r="O3061" s="49"/>
      <c r="P3061" s="58"/>
      <c r="R3061" s="41"/>
      <c r="S3061" s="63"/>
      <c r="T3061" s="83"/>
      <c r="U3061" s="82"/>
    </row>
    <row r="3062" spans="1:21" x14ac:dyDescent="0.25">
      <c r="A3062" s="16"/>
      <c r="B3062" s="42"/>
      <c r="C3062" s="43"/>
      <c r="D3062" s="44"/>
      <c r="E3062" s="44"/>
      <c r="F3062" s="44"/>
      <c r="G3062" s="4"/>
      <c r="H3062" s="4"/>
      <c r="I3062" s="10"/>
      <c r="J3062" s="51"/>
      <c r="K3062" s="53"/>
      <c r="L3062" s="9"/>
      <c r="M3062" s="77"/>
      <c r="N3062" s="49"/>
      <c r="O3062" s="49"/>
      <c r="P3062" s="58"/>
      <c r="R3062" s="41"/>
      <c r="S3062" s="63"/>
      <c r="T3062" s="83"/>
      <c r="U3062" s="82"/>
    </row>
    <row r="3063" spans="1:21" x14ac:dyDescent="0.25">
      <c r="A3063" s="16"/>
      <c r="B3063" s="42"/>
      <c r="C3063" s="43"/>
      <c r="D3063" s="44"/>
      <c r="E3063" s="44"/>
      <c r="F3063" s="44"/>
      <c r="G3063" s="4"/>
      <c r="H3063" s="4"/>
      <c r="I3063" s="10"/>
      <c r="J3063" s="51"/>
      <c r="K3063" s="53"/>
      <c r="L3063" s="9"/>
      <c r="M3063" s="77"/>
      <c r="N3063" s="49"/>
      <c r="O3063" s="49"/>
      <c r="P3063" s="58"/>
      <c r="R3063" s="41"/>
      <c r="S3063" s="63"/>
      <c r="T3063" s="83"/>
      <c r="U3063" s="82"/>
    </row>
    <row r="3064" spans="1:21" x14ac:dyDescent="0.25">
      <c r="A3064" s="16"/>
      <c r="B3064" s="42"/>
      <c r="C3064" s="43"/>
      <c r="D3064" s="44"/>
      <c r="E3064" s="44"/>
      <c r="F3064" s="10"/>
      <c r="G3064" s="4"/>
      <c r="H3064" s="4"/>
      <c r="I3064" s="10"/>
      <c r="J3064" s="51"/>
      <c r="K3064" s="23"/>
      <c r="L3064" s="9"/>
      <c r="M3064" s="77"/>
      <c r="N3064" s="7"/>
      <c r="O3064" s="7"/>
      <c r="P3064" s="58"/>
      <c r="R3064" s="41"/>
      <c r="S3064" s="63"/>
      <c r="T3064" s="84"/>
      <c r="U3064" s="82"/>
    </row>
    <row r="3065" spans="1:21" x14ac:dyDescent="0.25">
      <c r="A3065" s="16"/>
      <c r="B3065" s="42"/>
      <c r="C3065" s="43"/>
      <c r="D3065" s="44"/>
      <c r="E3065" s="44"/>
      <c r="F3065" s="44"/>
      <c r="G3065" s="45"/>
      <c r="H3065" s="45"/>
      <c r="I3065" s="10"/>
      <c r="J3065" s="51"/>
      <c r="K3065" s="53"/>
      <c r="L3065" s="9"/>
      <c r="M3065" s="77"/>
      <c r="N3065" s="49"/>
      <c r="O3065" s="49"/>
      <c r="P3065" s="58"/>
      <c r="R3065" s="41"/>
      <c r="S3065" s="63"/>
      <c r="T3065" s="83"/>
      <c r="U306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0:L3065 L2908:L2947" xr:uid="{CEF2AB78-0A87-4E33-819F-E0783E9E44AA}">
      <formula1>TIPO_SERVICO</formula1>
    </dataValidation>
    <dataValidation type="list" allowBlank="1" showInputMessage="1" showErrorMessage="1" sqref="B2:B2759 B2761:B2775 B2777 B2779:B2784 B2791:B3065" xr:uid="{35103539-3A91-4229-BBA6-A63B76463D78}">
      <formula1>RODOVIA</formula1>
    </dataValidation>
    <dataValidation type="list" allowBlank="1" showInputMessage="1" showErrorMessage="1" sqref="C2:C2759 C2761:C2775 C2777 C2779:C2784 C2791:C3065" xr:uid="{6D69D68F-6B5B-4D63-94BA-372C8EF76DDF}">
      <formula1>TIPO_PISTA</formula1>
    </dataValidation>
    <dataValidation type="list" allowBlank="1" showInputMessage="1" showErrorMessage="1" sqref="D2:D2759 D2761:D2775 D2777 D2779:D2784 D2817:D2819 D2791:D2806 D2994:D3065 D2911:D297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91:E3065 E2911:E2971" xr:uid="{F6CD3A77-2F98-4B6E-999B-F21C8D70C92E}">
      <formula1>ORIENTACAO</formula1>
    </dataValidation>
    <dataValidation type="list" allowBlank="1" showInputMessage="1" showErrorMessage="1" sqref="I2:I2759 I2994:I3065 I2911:I297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L3050:L3065 L2908:L2947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4767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80" t="s">
        <v>4809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80" t="s">
        <v>4820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80" t="s">
        <v>4843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80" t="s">
        <v>4856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80" t="s">
        <v>4863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80" t="s">
        <v>4867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80" t="s">
        <v>4871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80" t="s">
        <v>4880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B4583" sqref="B458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B4581" s="264"/>
      <c r="E4581" s="12"/>
      <c r="F4581" s="8"/>
    </row>
    <row r="4582" spans="1:6" x14ac:dyDescent="0.25">
      <c r="B4582" s="265"/>
      <c r="E4582" s="12"/>
      <c r="F4582" s="8"/>
    </row>
    <row r="4583" spans="1:6" x14ac:dyDescent="0.25">
      <c r="B4583" s="266"/>
      <c r="E4583" s="12"/>
      <c r="F4583" s="8"/>
    </row>
    <row r="4584" spans="1:6" x14ac:dyDescent="0.25">
      <c r="B4584" s="267"/>
      <c r="E4584" s="12"/>
      <c r="F4584" s="8"/>
    </row>
    <row r="4585" spans="1:6" x14ac:dyDescent="0.25">
      <c r="B4585" s="268"/>
      <c r="E4585" s="12"/>
      <c r="F4585" s="8"/>
    </row>
    <row r="4586" spans="1:6" x14ac:dyDescent="0.25">
      <c r="B4586" s="269"/>
      <c r="E4586" s="12"/>
      <c r="F4586" s="8"/>
    </row>
    <row r="4587" spans="1:6" x14ac:dyDescent="0.25">
      <c r="B4587" s="264"/>
      <c r="E4587" s="12"/>
      <c r="F4587" s="8"/>
    </row>
    <row r="4588" spans="1:6" x14ac:dyDescent="0.25">
      <c r="B4588" s="265"/>
      <c r="E4588" s="12"/>
      <c r="F4588" s="8"/>
    </row>
    <row r="4589" spans="1:6" x14ac:dyDescent="0.25">
      <c r="B4589" s="266"/>
      <c r="E4589" s="12"/>
      <c r="F4589" s="8"/>
    </row>
    <row r="4590" spans="1:6" x14ac:dyDescent="0.25">
      <c r="B4590" s="267"/>
      <c r="E4590" s="12"/>
      <c r="F4590" s="8"/>
    </row>
    <row r="4591" spans="1:6" x14ac:dyDescent="0.25">
      <c r="B4591" s="268"/>
      <c r="E4591" s="12"/>
      <c r="F4591" s="8"/>
    </row>
    <row r="4592" spans="1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9"/>
      <c r="E4598" s="12"/>
      <c r="F4598" s="8"/>
    </row>
    <row r="4599" spans="2:6" x14ac:dyDescent="0.25">
      <c r="B4599" s="264"/>
      <c r="E4599" s="12"/>
      <c r="F4599" s="8"/>
    </row>
    <row r="4600" spans="2:6" x14ac:dyDescent="0.25">
      <c r="B4600" s="265"/>
      <c r="E4600" s="12"/>
      <c r="F4600" s="8"/>
    </row>
    <row r="4601" spans="2:6" x14ac:dyDescent="0.25">
      <c r="B4601" s="266"/>
      <c r="E4601" s="12"/>
      <c r="F4601" s="8"/>
    </row>
    <row r="4602" spans="2:6" x14ac:dyDescent="0.25">
      <c r="B4602" s="267"/>
      <c r="E4602" s="12"/>
      <c r="F4602" s="8"/>
    </row>
    <row r="4603" spans="2:6" x14ac:dyDescent="0.25">
      <c r="B4603" s="268"/>
      <c r="E4603" s="12"/>
      <c r="F4603" s="8"/>
    </row>
    <row r="4604" spans="2:6" x14ac:dyDescent="0.25">
      <c r="B4604" s="269"/>
      <c r="E4604" s="12"/>
      <c r="F4604" s="8"/>
    </row>
    <row r="4605" spans="2:6" x14ac:dyDescent="0.25">
      <c r="B4605" s="264"/>
      <c r="E4605" s="12"/>
      <c r="F4605" s="8"/>
    </row>
    <row r="4606" spans="2:6" x14ac:dyDescent="0.25">
      <c r="B4606" s="265"/>
      <c r="E4606" s="12"/>
      <c r="F4606" s="8"/>
    </row>
    <row r="4607" spans="2:6" x14ac:dyDescent="0.25">
      <c r="B4607" s="266"/>
      <c r="E4607" s="12"/>
      <c r="F4607" s="8"/>
    </row>
    <row r="4608" spans="2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98"/>
      <c r="E4622" s="12"/>
      <c r="F4622" s="8"/>
    </row>
    <row r="4623" spans="2:6" x14ac:dyDescent="0.25">
      <c r="B4623" s="298"/>
      <c r="E4623" s="12"/>
      <c r="F4623" s="8"/>
    </row>
    <row r="4624" spans="2:6" x14ac:dyDescent="0.25">
      <c r="B4624" s="29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2026-07-30T21:19:46Z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