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tabRatio="136"/>
  </bookViews>
  <sheets>
    <sheet name="Punto i)" sheetId="1" r:id="rId1"/>
  </sheets>
  <calcPr calcId="125725"/>
  <fileRecoveryPr repairLoad="1"/>
</workbook>
</file>

<file path=xl/calcChain.xml><?xml version="1.0" encoding="utf-8"?>
<calcChain xmlns="http://schemas.openxmlformats.org/spreadsheetml/2006/main">
  <c r="E9" i="1"/>
  <c r="E8"/>
  <c r="E7"/>
  <c r="E6"/>
  <c r="E5"/>
  <c r="E4"/>
</calcChain>
</file>

<file path=xl/sharedStrings.xml><?xml version="1.0" encoding="utf-8"?>
<sst xmlns="http://schemas.openxmlformats.org/spreadsheetml/2006/main" count="5" uniqueCount="5">
  <si>
    <t>n=1</t>
  </si>
  <si>
    <t>n=2</t>
  </si>
  <si>
    <t>1 / sqrt(V)</t>
  </si>
  <si>
    <t>Diametro del anillo  [m]</t>
  </si>
  <si>
    <t>d.d.p.  [V]</t>
  </si>
</sst>
</file>

<file path=xl/styles.xml><?xml version="1.0" encoding="utf-8"?>
<styleSheet xmlns="http://schemas.openxmlformats.org/spreadsheetml/2006/main">
  <numFmts count="2">
    <numFmt numFmtId="165" formatCode="0.0000"/>
    <numFmt numFmtId="172" formatCode="0.000000000"/>
  </numFmts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2" fontId="1" fillId="0" borderId="8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Gráfico de díametros</a:t>
            </a:r>
            <a:r>
              <a:rPr lang="es-AR" baseline="0"/>
              <a:t> vs tensiones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n=1</c:v>
          </c:tx>
          <c:spPr>
            <a:ln w="28575">
              <a:noFill/>
            </a:ln>
          </c:spPr>
          <c:trendline>
            <c:trendlineType val="linear"/>
            <c:backward val="1.0500000000000002E-2"/>
            <c:intercept val="0"/>
            <c:dispEq val="1"/>
            <c:trendlineLbl>
              <c:layout>
                <c:manualLayout>
                  <c:x val="6.5404166666666666E-3"/>
                  <c:y val="-1.1823809523809525E-2"/>
                </c:manualLayout>
              </c:layout>
              <c:numFmt formatCode="General" sourceLinked="0"/>
            </c:trendlineLbl>
          </c:trendline>
          <c:xVal>
            <c:numRef>
              <c:f>'Punto i)'!$E$4:$E$9</c:f>
              <c:numCache>
                <c:formatCode>General</c:formatCode>
                <c:ptCount val="6"/>
                <c:pt idx="0">
                  <c:v>1.5811388300841896E-2</c:v>
                </c:pt>
                <c:pt idx="1">
                  <c:v>1.4142135623730951E-2</c:v>
                </c:pt>
                <c:pt idx="2">
                  <c:v>1.2909944487358056E-2</c:v>
                </c:pt>
                <c:pt idx="3">
                  <c:v>1.1952286093343936E-2</c:v>
                </c:pt>
                <c:pt idx="4" formatCode="0.000000000">
                  <c:v>1.1180339887498949E-2</c:v>
                </c:pt>
                <c:pt idx="5">
                  <c:v>1.0540925533894598E-2</c:v>
                </c:pt>
              </c:numCache>
            </c:numRef>
          </c:xVal>
          <c:yVal>
            <c:numRef>
              <c:f>'Punto i)'!$C$4:$C$9</c:f>
              <c:numCache>
                <c:formatCode>0.0000</c:formatCode>
                <c:ptCount val="6"/>
                <c:pt idx="0">
                  <c:v>2.2800000000000001E-2</c:v>
                </c:pt>
                <c:pt idx="1">
                  <c:v>2.12E-2</c:v>
                </c:pt>
                <c:pt idx="2">
                  <c:v>1.874E-2</c:v>
                </c:pt>
                <c:pt idx="3">
                  <c:v>1.7399999999999999E-2</c:v>
                </c:pt>
                <c:pt idx="4">
                  <c:v>1.6199999999999999E-2</c:v>
                </c:pt>
                <c:pt idx="5">
                  <c:v>1.5259999999999999E-2</c:v>
                </c:pt>
              </c:numCache>
            </c:numRef>
          </c:yVal>
        </c:ser>
        <c:ser>
          <c:idx val="1"/>
          <c:order val="1"/>
          <c:tx>
            <c:v>n=2</c:v>
          </c:tx>
          <c:spPr>
            <a:ln w="28575">
              <a:noFill/>
            </a:ln>
          </c:spPr>
          <c:trendline>
            <c:trendlineType val="linear"/>
            <c:backward val="1.0500000000000002E-2"/>
            <c:intercept val="0"/>
            <c:dispEq val="1"/>
            <c:trendlineLbl>
              <c:layout>
                <c:manualLayout>
                  <c:x val="8.3043055555555561E-3"/>
                  <c:y val="-1.1067857142857143E-2"/>
                </c:manualLayout>
              </c:layout>
              <c:numFmt formatCode="General" sourceLinked="0"/>
            </c:trendlineLbl>
          </c:trendline>
          <c:xVal>
            <c:numRef>
              <c:f>'Punto i)'!$E$4:$E$9</c:f>
              <c:numCache>
                <c:formatCode>General</c:formatCode>
                <c:ptCount val="6"/>
                <c:pt idx="0">
                  <c:v>1.5811388300841896E-2</c:v>
                </c:pt>
                <c:pt idx="1">
                  <c:v>1.4142135623730951E-2</c:v>
                </c:pt>
                <c:pt idx="2">
                  <c:v>1.2909944487358056E-2</c:v>
                </c:pt>
                <c:pt idx="3">
                  <c:v>1.1952286093343936E-2</c:v>
                </c:pt>
                <c:pt idx="4" formatCode="0.000000000">
                  <c:v>1.1180339887498949E-2</c:v>
                </c:pt>
                <c:pt idx="5">
                  <c:v>1.0540925533894598E-2</c:v>
                </c:pt>
              </c:numCache>
            </c:numRef>
          </c:xVal>
          <c:yVal>
            <c:numRef>
              <c:f>'Punto i)'!$D$4:$D$9</c:f>
              <c:numCache>
                <c:formatCode>0.0000</c:formatCode>
                <c:ptCount val="6"/>
                <c:pt idx="0">
                  <c:v>4.6399999999999997E-2</c:v>
                </c:pt>
                <c:pt idx="1">
                  <c:v>4.1399999999999999E-2</c:v>
                </c:pt>
                <c:pt idx="2">
                  <c:v>3.78E-2</c:v>
                </c:pt>
                <c:pt idx="3">
                  <c:v>3.5000000000000003E-2</c:v>
                </c:pt>
                <c:pt idx="4">
                  <c:v>3.2599999999999997E-2</c:v>
                </c:pt>
                <c:pt idx="5">
                  <c:v>3.0800000000000001E-2</c:v>
                </c:pt>
              </c:numCache>
            </c:numRef>
          </c:yVal>
        </c:ser>
        <c:axId val="78515584"/>
        <c:axId val="78542336"/>
      </c:scatterChart>
      <c:valAx>
        <c:axId val="785155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V^(-1/2)  [V]</a:t>
                </a:r>
              </a:p>
            </c:rich>
          </c:tx>
          <c:layout/>
        </c:title>
        <c:numFmt formatCode="General" sourceLinked="1"/>
        <c:tickLblPos val="nextTo"/>
        <c:crossAx val="78542336"/>
        <c:crosses val="autoZero"/>
        <c:crossBetween val="midCat"/>
      </c:valAx>
      <c:valAx>
        <c:axId val="78542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Diametro</a:t>
                </a:r>
                <a:r>
                  <a:rPr lang="es-AR" baseline="0"/>
                  <a:t> del anillo [m]</a:t>
                </a:r>
                <a:endParaRPr lang="es-AR"/>
              </a:p>
            </c:rich>
          </c:tx>
          <c:layout/>
        </c:title>
        <c:numFmt formatCode="0.0000" sourceLinked="1"/>
        <c:tickLblPos val="nextTo"/>
        <c:crossAx val="78515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19050</xdr:rowOff>
    </xdr:from>
    <xdr:to>
      <xdr:col>12</xdr:col>
      <xdr:colOff>551550</xdr:colOff>
      <xdr:row>25</xdr:row>
      <xdr:rowOff>48900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9"/>
  <sheetViews>
    <sheetView tabSelected="1" workbookViewId="0"/>
  </sheetViews>
  <sheetFormatPr defaultColWidth="14.7109375" defaultRowHeight="15.75"/>
  <cols>
    <col min="1" max="1" width="3.7109375" style="1" customWidth="1"/>
    <col min="2" max="16384" width="14.7109375" style="1"/>
  </cols>
  <sheetData>
    <row r="1" spans="2:5" ht="16.5" customHeight="1" thickBot="1"/>
    <row r="2" spans="2:5">
      <c r="B2" s="8" t="s">
        <v>4</v>
      </c>
      <c r="C2" s="14" t="s">
        <v>3</v>
      </c>
      <c r="D2" s="15"/>
      <c r="E2" s="9" t="s">
        <v>2</v>
      </c>
    </row>
    <row r="3" spans="2:5">
      <c r="B3" s="10"/>
      <c r="C3" s="12" t="s">
        <v>0</v>
      </c>
      <c r="D3" s="12" t="s">
        <v>1</v>
      </c>
      <c r="E3" s="11"/>
    </row>
    <row r="4" spans="2:5">
      <c r="B4" s="3">
        <v>4000</v>
      </c>
      <c r="C4" s="2">
        <v>2.2800000000000001E-2</v>
      </c>
      <c r="D4" s="2">
        <v>4.6399999999999997E-2</v>
      </c>
      <c r="E4" s="4">
        <f t="shared" ref="E4:E9" si="0">1/(SQRT(B4))</f>
        <v>1.5811388300841896E-2</v>
      </c>
    </row>
    <row r="5" spans="2:5">
      <c r="B5" s="3">
        <v>5000</v>
      </c>
      <c r="C5" s="2">
        <v>2.12E-2</v>
      </c>
      <c r="D5" s="2">
        <v>4.1399999999999999E-2</v>
      </c>
      <c r="E5" s="4">
        <f t="shared" si="0"/>
        <v>1.4142135623730951E-2</v>
      </c>
    </row>
    <row r="6" spans="2:5">
      <c r="B6" s="3">
        <v>6000</v>
      </c>
      <c r="C6" s="2">
        <v>1.874E-2</v>
      </c>
      <c r="D6" s="2">
        <v>3.78E-2</v>
      </c>
      <c r="E6" s="4">
        <f t="shared" si="0"/>
        <v>1.2909944487358056E-2</v>
      </c>
    </row>
    <row r="7" spans="2:5">
      <c r="B7" s="3">
        <v>7000</v>
      </c>
      <c r="C7" s="2">
        <v>1.7399999999999999E-2</v>
      </c>
      <c r="D7" s="2">
        <v>3.5000000000000003E-2</v>
      </c>
      <c r="E7" s="4">
        <f t="shared" si="0"/>
        <v>1.1952286093343936E-2</v>
      </c>
    </row>
    <row r="8" spans="2:5">
      <c r="B8" s="3">
        <v>8000</v>
      </c>
      <c r="C8" s="2">
        <v>1.6199999999999999E-2</v>
      </c>
      <c r="D8" s="2">
        <v>3.2599999999999997E-2</v>
      </c>
      <c r="E8" s="13">
        <f t="shared" si="0"/>
        <v>1.1180339887498949E-2</v>
      </c>
    </row>
    <row r="9" spans="2:5" ht="16.5" thickBot="1">
      <c r="B9" s="5">
        <v>9000</v>
      </c>
      <c r="C9" s="6">
        <v>1.5259999999999999E-2</v>
      </c>
      <c r="D9" s="6">
        <v>3.0800000000000001E-2</v>
      </c>
      <c r="E9" s="7">
        <f t="shared" si="0"/>
        <v>1.0540925533894598E-2</v>
      </c>
    </row>
  </sheetData>
  <mergeCells count="3">
    <mergeCell ref="B2:B3"/>
    <mergeCell ref="C2:D2"/>
    <mergeCell ref="E2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Punto i)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2013-04-24T08:13:07Z</dcterms:created>
  <dcterms:modified xsi:type="dcterms:W3CDTF">2013-04-24T08:52:35Z</dcterms:modified>
</cp:coreProperties>
</file>