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isaiahbetinol/Documents/Data/Neighbours/data/"/>
    </mc:Choice>
  </mc:AlternateContent>
  <xr:revisionPtr revIDLastSave="0" documentId="13_ncr:1_{E9D8D5E3-0B5C-6D48-8289-867754A960FA}" xr6:coauthVersionLast="47" xr6:coauthVersionMax="47" xr10:uidLastSave="{00000000-0000-0000-0000-000000000000}"/>
  <bookViews>
    <workbookView xWindow="0" yWindow="500" windowWidth="28800" windowHeight="17500" tabRatio="500" activeTab="4" xr2:uid="{00000000-000D-0000-FFFF-FFFF00000000}"/>
  </bookViews>
  <sheets>
    <sheet name="Ligands" sheetId="2" r:id="rId1"/>
    <sheet name="SM_SMILES" sheetId="10" r:id="rId2"/>
    <sheet name="All data" sheetId="3" r:id="rId3"/>
    <sheet name="ligand_descriptors" sheetId="8" r:id="rId4"/>
    <sheet name="pivoted" sheetId="9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61" i="9" l="1"/>
  <c r="G960" i="9"/>
  <c r="G959" i="9"/>
  <c r="G958" i="9"/>
  <c r="G957" i="9"/>
  <c r="G956" i="9"/>
  <c r="G955" i="9"/>
  <c r="G954" i="9"/>
  <c r="G953" i="9"/>
  <c r="G952" i="9"/>
  <c r="G951" i="9"/>
  <c r="G950" i="9"/>
  <c r="G949" i="9"/>
  <c r="G948" i="9"/>
  <c r="G947" i="9"/>
  <c r="G946" i="9"/>
  <c r="G945" i="9"/>
  <c r="G944" i="9"/>
  <c r="G943" i="9"/>
  <c r="G942" i="9"/>
  <c r="G941" i="9"/>
  <c r="G940" i="9"/>
  <c r="G939" i="9"/>
  <c r="G938" i="9"/>
  <c r="G937" i="9"/>
  <c r="G936" i="9"/>
  <c r="G935" i="9"/>
  <c r="G934" i="9"/>
  <c r="G933" i="9"/>
  <c r="G932" i="9"/>
  <c r="G931" i="9"/>
  <c r="G930" i="9"/>
  <c r="G929" i="9"/>
  <c r="G928" i="9"/>
  <c r="G927" i="9"/>
  <c r="G926" i="9"/>
  <c r="G925" i="9"/>
  <c r="G924" i="9"/>
  <c r="G923" i="9"/>
  <c r="G922" i="9"/>
  <c r="G921" i="9"/>
  <c r="G920" i="9"/>
  <c r="G919" i="9"/>
  <c r="G918" i="9"/>
  <c r="G917" i="9"/>
  <c r="G916" i="9"/>
  <c r="G915" i="9"/>
  <c r="G914" i="9"/>
  <c r="G913" i="9"/>
  <c r="G912" i="9"/>
  <c r="G911" i="9"/>
  <c r="G910" i="9"/>
  <c r="G909" i="9"/>
  <c r="G908" i="9"/>
  <c r="G907" i="9"/>
  <c r="G906" i="9"/>
  <c r="G905" i="9"/>
  <c r="G904" i="9"/>
  <c r="G903" i="9"/>
  <c r="G902" i="9"/>
  <c r="G901" i="9"/>
  <c r="G900" i="9"/>
  <c r="G899" i="9"/>
  <c r="G898" i="9"/>
  <c r="G897" i="9"/>
  <c r="G896" i="9"/>
  <c r="G895" i="9"/>
  <c r="G894" i="9"/>
  <c r="G893" i="9"/>
  <c r="G892" i="9"/>
  <c r="G891" i="9"/>
  <c r="G890" i="9"/>
  <c r="G889" i="9"/>
  <c r="G888" i="9"/>
  <c r="G887" i="9"/>
  <c r="G886" i="9"/>
  <c r="G885" i="9"/>
  <c r="G884" i="9"/>
  <c r="G883" i="9"/>
  <c r="G882" i="9"/>
  <c r="G881" i="9"/>
  <c r="G880" i="9"/>
  <c r="G879" i="9"/>
  <c r="G878" i="9"/>
  <c r="G877" i="9"/>
  <c r="G876" i="9"/>
  <c r="G875" i="9"/>
  <c r="G874" i="9"/>
  <c r="G873" i="9"/>
  <c r="G872" i="9"/>
  <c r="G871" i="9"/>
  <c r="G870" i="9"/>
  <c r="G869" i="9"/>
  <c r="G868" i="9"/>
  <c r="G867" i="9"/>
  <c r="G866" i="9"/>
  <c r="G865" i="9"/>
  <c r="G864" i="9"/>
  <c r="G863" i="9"/>
  <c r="G862" i="9"/>
  <c r="G861" i="9"/>
  <c r="G860" i="9"/>
  <c r="G859" i="9"/>
  <c r="G858" i="9"/>
  <c r="G857" i="9"/>
  <c r="G856" i="9"/>
  <c r="G855" i="9"/>
  <c r="G854" i="9"/>
  <c r="G853" i="9"/>
  <c r="G852" i="9"/>
  <c r="G851" i="9"/>
  <c r="G850" i="9"/>
  <c r="G849" i="9"/>
  <c r="G848" i="9"/>
  <c r="G847" i="9"/>
  <c r="G846" i="9"/>
  <c r="G845" i="9"/>
  <c r="G844" i="9"/>
  <c r="G843" i="9"/>
  <c r="G842" i="9"/>
  <c r="G841" i="9"/>
  <c r="G840" i="9"/>
  <c r="G839" i="9"/>
  <c r="G838" i="9"/>
  <c r="G837" i="9"/>
  <c r="G836" i="9"/>
  <c r="G835" i="9"/>
  <c r="G834" i="9"/>
  <c r="G833" i="9"/>
  <c r="G832" i="9"/>
  <c r="G831" i="9"/>
  <c r="G830" i="9"/>
  <c r="G829" i="9"/>
  <c r="G828" i="9"/>
  <c r="G827" i="9"/>
  <c r="G826" i="9"/>
  <c r="G825" i="9"/>
  <c r="G824" i="9"/>
  <c r="G823" i="9"/>
  <c r="G822" i="9"/>
  <c r="G821" i="9"/>
  <c r="G820" i="9"/>
  <c r="G819" i="9"/>
  <c r="G818" i="9"/>
  <c r="G817" i="9"/>
  <c r="G816" i="9"/>
  <c r="G815" i="9"/>
  <c r="G814" i="9"/>
  <c r="G813" i="9"/>
  <c r="G812" i="9"/>
  <c r="G811" i="9"/>
  <c r="G810" i="9"/>
  <c r="G809" i="9"/>
  <c r="G808" i="9"/>
  <c r="G807" i="9"/>
  <c r="G806" i="9"/>
  <c r="G805" i="9"/>
  <c r="G804" i="9"/>
  <c r="G803" i="9"/>
  <c r="G802" i="9"/>
  <c r="G801" i="9"/>
  <c r="G800" i="9"/>
  <c r="G799" i="9"/>
  <c r="G798" i="9"/>
  <c r="G797" i="9"/>
  <c r="G796" i="9"/>
  <c r="G795" i="9"/>
  <c r="G794" i="9"/>
  <c r="G793" i="9"/>
  <c r="G792" i="9"/>
  <c r="G791" i="9"/>
  <c r="G790" i="9"/>
  <c r="G789" i="9"/>
  <c r="G788" i="9"/>
  <c r="G787" i="9"/>
  <c r="G786" i="9"/>
  <c r="G785" i="9"/>
  <c r="G784" i="9"/>
  <c r="G783" i="9"/>
  <c r="G782" i="9"/>
  <c r="G781" i="9"/>
  <c r="G780" i="9"/>
  <c r="G779" i="9"/>
  <c r="G778" i="9"/>
  <c r="G777" i="9"/>
  <c r="G776" i="9"/>
  <c r="G775" i="9"/>
  <c r="G774" i="9"/>
  <c r="G773" i="9"/>
  <c r="G772" i="9"/>
  <c r="G771" i="9"/>
  <c r="G770" i="9"/>
  <c r="G769" i="9"/>
  <c r="G768" i="9"/>
  <c r="G767" i="9"/>
  <c r="G766" i="9"/>
  <c r="G765" i="9"/>
  <c r="G764" i="9"/>
  <c r="G763" i="9"/>
  <c r="G762" i="9"/>
  <c r="G761" i="9"/>
  <c r="G760" i="9"/>
  <c r="G759" i="9"/>
  <c r="G758" i="9"/>
  <c r="G757" i="9"/>
  <c r="G756" i="9"/>
  <c r="G755" i="9"/>
  <c r="G754" i="9"/>
  <c r="G753" i="9"/>
  <c r="G752" i="9"/>
  <c r="G751" i="9"/>
  <c r="G750" i="9"/>
  <c r="G749" i="9"/>
  <c r="G748" i="9"/>
  <c r="G747" i="9"/>
  <c r="G746" i="9"/>
  <c r="G745" i="9"/>
  <c r="G744" i="9"/>
  <c r="G743" i="9"/>
  <c r="G742" i="9"/>
  <c r="G741" i="9"/>
  <c r="G740" i="9"/>
  <c r="G739" i="9"/>
  <c r="G738" i="9"/>
  <c r="G737" i="9"/>
  <c r="G736" i="9"/>
  <c r="G735" i="9"/>
  <c r="G734" i="9"/>
  <c r="G733" i="9"/>
  <c r="G732" i="9"/>
  <c r="G731" i="9"/>
  <c r="G730" i="9"/>
  <c r="G729" i="9"/>
  <c r="G728" i="9"/>
  <c r="G727" i="9"/>
  <c r="G726" i="9"/>
  <c r="G725" i="9"/>
  <c r="G724" i="9"/>
  <c r="G723" i="9"/>
  <c r="G722" i="9"/>
  <c r="G721" i="9"/>
  <c r="G720" i="9"/>
  <c r="G719" i="9"/>
  <c r="G718" i="9"/>
  <c r="G717" i="9"/>
  <c r="G716" i="9"/>
  <c r="G715" i="9"/>
  <c r="G714" i="9"/>
  <c r="G713" i="9"/>
  <c r="G712" i="9"/>
  <c r="G711" i="9"/>
  <c r="G710" i="9"/>
  <c r="G709" i="9"/>
  <c r="G708" i="9"/>
  <c r="G707" i="9"/>
  <c r="G706" i="9"/>
  <c r="G705" i="9"/>
  <c r="G704" i="9"/>
  <c r="G703" i="9"/>
  <c r="G702" i="9"/>
  <c r="G701" i="9"/>
  <c r="G700" i="9"/>
  <c r="G699" i="9"/>
  <c r="G698" i="9"/>
  <c r="G697" i="9"/>
  <c r="G696" i="9"/>
  <c r="G695" i="9"/>
  <c r="G694" i="9"/>
  <c r="G693" i="9"/>
  <c r="G692" i="9"/>
  <c r="G691" i="9"/>
  <c r="G690" i="9"/>
  <c r="G689" i="9"/>
  <c r="G688" i="9"/>
  <c r="G687" i="9"/>
  <c r="G686" i="9"/>
  <c r="G685" i="9"/>
  <c r="G684" i="9"/>
  <c r="G683" i="9"/>
  <c r="G682" i="9"/>
  <c r="G681" i="9"/>
  <c r="G680" i="9"/>
  <c r="G679" i="9"/>
  <c r="G678" i="9"/>
  <c r="G677" i="9"/>
  <c r="G676" i="9"/>
  <c r="G675" i="9"/>
  <c r="G674" i="9"/>
  <c r="G673" i="9"/>
  <c r="G672" i="9"/>
  <c r="G671" i="9"/>
  <c r="G670" i="9"/>
  <c r="G669" i="9"/>
  <c r="G668" i="9"/>
  <c r="G667" i="9"/>
  <c r="G666" i="9"/>
  <c r="G665" i="9"/>
  <c r="G664" i="9"/>
  <c r="G663" i="9"/>
  <c r="G662" i="9"/>
  <c r="G661" i="9"/>
  <c r="G660" i="9"/>
  <c r="G659" i="9"/>
  <c r="G658" i="9"/>
  <c r="G657" i="9"/>
  <c r="G656" i="9"/>
  <c r="G655" i="9"/>
  <c r="G654" i="9"/>
  <c r="G653" i="9"/>
  <c r="G652" i="9"/>
  <c r="G651" i="9"/>
  <c r="G650" i="9"/>
  <c r="G649" i="9"/>
  <c r="G648" i="9"/>
  <c r="G647" i="9"/>
  <c r="G646" i="9"/>
  <c r="G645" i="9"/>
  <c r="G644" i="9"/>
  <c r="G643" i="9"/>
  <c r="G642" i="9"/>
  <c r="G641" i="9"/>
  <c r="G640" i="9"/>
  <c r="G639" i="9"/>
  <c r="G638" i="9"/>
  <c r="G637" i="9"/>
  <c r="G636" i="9"/>
  <c r="G635" i="9"/>
  <c r="G634" i="9"/>
  <c r="G633" i="9"/>
  <c r="G632" i="9"/>
  <c r="G631" i="9"/>
  <c r="G630" i="9"/>
  <c r="G629" i="9"/>
  <c r="G628" i="9"/>
  <c r="G627" i="9"/>
  <c r="G626" i="9"/>
  <c r="G625" i="9"/>
  <c r="G624" i="9"/>
  <c r="G623" i="9"/>
  <c r="G622" i="9"/>
  <c r="G621" i="9"/>
  <c r="G620" i="9"/>
  <c r="G619" i="9"/>
  <c r="G618" i="9"/>
  <c r="G617" i="9"/>
  <c r="G616" i="9"/>
  <c r="G615" i="9"/>
  <c r="G614" i="9"/>
  <c r="G613" i="9"/>
  <c r="G612" i="9"/>
  <c r="G611" i="9"/>
  <c r="G610" i="9"/>
  <c r="G609" i="9"/>
  <c r="G608" i="9"/>
  <c r="G607" i="9"/>
  <c r="G606" i="9"/>
  <c r="G605" i="9"/>
  <c r="G604" i="9"/>
  <c r="G603" i="9"/>
  <c r="G602" i="9"/>
  <c r="G601" i="9"/>
  <c r="G600" i="9"/>
  <c r="G599" i="9"/>
  <c r="G598" i="9"/>
  <c r="G597" i="9"/>
  <c r="G596" i="9"/>
  <c r="G595" i="9"/>
  <c r="G594" i="9"/>
  <c r="G593" i="9"/>
  <c r="G592" i="9"/>
  <c r="G591" i="9"/>
  <c r="G590" i="9"/>
  <c r="G589" i="9"/>
  <c r="G588" i="9"/>
  <c r="G587" i="9"/>
  <c r="G586" i="9"/>
  <c r="G585" i="9"/>
  <c r="G584" i="9"/>
  <c r="G583" i="9"/>
  <c r="G582" i="9"/>
  <c r="G581" i="9"/>
  <c r="G580" i="9"/>
  <c r="G579" i="9"/>
  <c r="G578" i="9"/>
  <c r="G577" i="9"/>
  <c r="G576" i="9"/>
  <c r="G575" i="9"/>
  <c r="G574" i="9"/>
  <c r="G573" i="9"/>
  <c r="G572" i="9"/>
  <c r="G571" i="9"/>
  <c r="G570" i="9"/>
  <c r="G569" i="9"/>
  <c r="G568" i="9"/>
  <c r="G567" i="9"/>
  <c r="G566" i="9"/>
  <c r="G565" i="9"/>
  <c r="G564" i="9"/>
  <c r="G563" i="9"/>
  <c r="G562" i="9"/>
  <c r="G561" i="9"/>
  <c r="G560" i="9"/>
  <c r="G559" i="9"/>
  <c r="G558" i="9"/>
  <c r="G557" i="9"/>
  <c r="G556" i="9"/>
  <c r="G555" i="9"/>
  <c r="G554" i="9"/>
  <c r="G553" i="9"/>
  <c r="G552" i="9"/>
  <c r="G551" i="9"/>
  <c r="G550" i="9"/>
  <c r="G549" i="9"/>
  <c r="G548" i="9"/>
  <c r="G547" i="9"/>
  <c r="G546" i="9"/>
  <c r="G545" i="9"/>
  <c r="G544" i="9"/>
  <c r="G543" i="9"/>
  <c r="G542" i="9"/>
  <c r="G541" i="9"/>
  <c r="G540" i="9"/>
  <c r="G539" i="9"/>
  <c r="G538" i="9"/>
  <c r="G537" i="9"/>
  <c r="G536" i="9"/>
  <c r="G535" i="9"/>
  <c r="G534" i="9"/>
  <c r="G533" i="9"/>
  <c r="G532" i="9"/>
  <c r="G531" i="9"/>
  <c r="G530" i="9"/>
  <c r="G529" i="9"/>
  <c r="G528" i="9"/>
  <c r="G527" i="9"/>
  <c r="G526" i="9"/>
  <c r="G525" i="9"/>
  <c r="G524" i="9"/>
  <c r="G523" i="9"/>
  <c r="G522" i="9"/>
  <c r="G521" i="9"/>
  <c r="G520" i="9"/>
  <c r="G519" i="9"/>
  <c r="G518" i="9"/>
  <c r="G517" i="9"/>
  <c r="G516" i="9"/>
  <c r="G515" i="9"/>
  <c r="G514" i="9"/>
  <c r="G513" i="9"/>
  <c r="G512" i="9"/>
  <c r="G511" i="9"/>
  <c r="G510" i="9"/>
  <c r="G509" i="9"/>
  <c r="G508" i="9"/>
  <c r="G507" i="9"/>
  <c r="G506" i="9"/>
  <c r="G505" i="9"/>
  <c r="G504" i="9"/>
  <c r="G503" i="9"/>
  <c r="G502" i="9"/>
  <c r="G501" i="9"/>
  <c r="G500" i="9"/>
  <c r="G499" i="9"/>
  <c r="G498" i="9"/>
  <c r="G497" i="9"/>
  <c r="G496" i="9"/>
  <c r="G495" i="9"/>
  <c r="G494" i="9"/>
  <c r="G493" i="9"/>
  <c r="G492" i="9"/>
  <c r="G491" i="9"/>
  <c r="G490" i="9"/>
  <c r="G489" i="9"/>
  <c r="G488" i="9"/>
  <c r="G487" i="9"/>
  <c r="G486" i="9"/>
  <c r="G485" i="9"/>
  <c r="G484" i="9"/>
  <c r="G483" i="9"/>
  <c r="G482" i="9"/>
  <c r="G481" i="9"/>
  <c r="G480" i="9"/>
  <c r="G479" i="9"/>
  <c r="G478" i="9"/>
  <c r="G477" i="9"/>
  <c r="G476" i="9"/>
  <c r="G475" i="9"/>
  <c r="G474" i="9"/>
  <c r="G473" i="9"/>
  <c r="G472" i="9"/>
  <c r="G471" i="9"/>
  <c r="G470" i="9"/>
  <c r="G469" i="9"/>
  <c r="G468" i="9"/>
  <c r="G467" i="9"/>
  <c r="G466" i="9"/>
  <c r="G465" i="9"/>
  <c r="G464" i="9"/>
  <c r="G463" i="9"/>
  <c r="G462" i="9"/>
  <c r="G461" i="9"/>
  <c r="G460" i="9"/>
  <c r="G459" i="9"/>
  <c r="G458" i="9"/>
  <c r="G457" i="9"/>
  <c r="G456" i="9"/>
  <c r="G455" i="9"/>
  <c r="G454" i="9"/>
  <c r="G453" i="9"/>
  <c r="G452" i="9"/>
  <c r="G451" i="9"/>
  <c r="G450" i="9"/>
  <c r="G449" i="9"/>
  <c r="G448" i="9"/>
  <c r="G447" i="9"/>
  <c r="G446" i="9"/>
  <c r="G445" i="9"/>
  <c r="G444" i="9"/>
  <c r="G443" i="9"/>
  <c r="G442" i="9"/>
  <c r="G441" i="9"/>
  <c r="G440" i="9"/>
  <c r="G439" i="9"/>
  <c r="G438" i="9"/>
  <c r="G437" i="9"/>
  <c r="G436" i="9"/>
  <c r="G435" i="9"/>
  <c r="G434" i="9"/>
  <c r="G433" i="9"/>
  <c r="G432" i="9"/>
  <c r="G431" i="9"/>
  <c r="G430" i="9"/>
  <c r="G429" i="9"/>
  <c r="G428" i="9"/>
  <c r="G427" i="9"/>
  <c r="G426" i="9"/>
  <c r="G425" i="9"/>
  <c r="G424" i="9"/>
  <c r="G423" i="9"/>
  <c r="G422" i="9"/>
  <c r="G421" i="9"/>
  <c r="G420" i="9"/>
  <c r="G419" i="9"/>
  <c r="G418" i="9"/>
  <c r="G417" i="9"/>
  <c r="G416" i="9"/>
  <c r="G415" i="9"/>
  <c r="G414" i="9"/>
  <c r="G413" i="9"/>
  <c r="G412" i="9"/>
  <c r="G411" i="9"/>
  <c r="G410" i="9"/>
  <c r="G409" i="9"/>
  <c r="G408" i="9"/>
  <c r="G407" i="9"/>
  <c r="G406" i="9"/>
  <c r="G405" i="9"/>
  <c r="G404" i="9"/>
  <c r="G403" i="9"/>
  <c r="G402" i="9"/>
  <c r="G401" i="9"/>
  <c r="G400" i="9"/>
  <c r="G399" i="9"/>
  <c r="G398" i="9"/>
  <c r="G397" i="9"/>
  <c r="G396" i="9"/>
  <c r="G395" i="9"/>
  <c r="G394" i="9"/>
  <c r="G393" i="9"/>
  <c r="G392" i="9"/>
  <c r="G391" i="9"/>
  <c r="G390" i="9"/>
  <c r="G389" i="9"/>
  <c r="G388" i="9"/>
  <c r="G387" i="9"/>
  <c r="G386" i="9"/>
  <c r="G385" i="9"/>
  <c r="G384" i="9"/>
  <c r="G383" i="9"/>
  <c r="G382" i="9"/>
  <c r="G381" i="9"/>
  <c r="G380" i="9"/>
  <c r="G379" i="9"/>
  <c r="G378" i="9"/>
  <c r="G377" i="9"/>
  <c r="G376" i="9"/>
  <c r="G375" i="9"/>
  <c r="G374" i="9"/>
  <c r="G373" i="9"/>
  <c r="G372" i="9"/>
  <c r="G371" i="9"/>
  <c r="G370" i="9"/>
  <c r="G369" i="9"/>
  <c r="G368" i="9"/>
  <c r="G367" i="9"/>
  <c r="G366" i="9"/>
  <c r="G365" i="9"/>
  <c r="G364" i="9"/>
  <c r="G363" i="9"/>
  <c r="G362" i="9"/>
  <c r="G361" i="9"/>
  <c r="G360" i="9"/>
  <c r="G359" i="9"/>
  <c r="G358" i="9"/>
  <c r="G357" i="9"/>
  <c r="G356" i="9"/>
  <c r="G355" i="9"/>
  <c r="G354" i="9"/>
  <c r="G353" i="9"/>
  <c r="G352" i="9"/>
  <c r="G351" i="9"/>
  <c r="G350" i="9"/>
  <c r="G349" i="9"/>
  <c r="G348" i="9"/>
  <c r="G347" i="9"/>
  <c r="G346" i="9"/>
  <c r="G345" i="9"/>
  <c r="G344" i="9"/>
  <c r="G343" i="9"/>
  <c r="G342" i="9"/>
  <c r="G341" i="9"/>
  <c r="G340" i="9"/>
  <c r="G339" i="9"/>
  <c r="G338" i="9"/>
  <c r="G337" i="9"/>
  <c r="G336" i="9"/>
  <c r="G335" i="9"/>
  <c r="G334" i="9"/>
  <c r="G333" i="9"/>
  <c r="G332" i="9"/>
  <c r="G331" i="9"/>
  <c r="G330" i="9"/>
  <c r="G329" i="9"/>
  <c r="G328" i="9"/>
  <c r="G327" i="9"/>
  <c r="G326" i="9"/>
  <c r="G325" i="9"/>
  <c r="G324" i="9"/>
  <c r="G323" i="9"/>
  <c r="G322" i="9"/>
  <c r="G321" i="9"/>
  <c r="G320" i="9"/>
  <c r="G319" i="9"/>
  <c r="G318" i="9"/>
  <c r="G317" i="9"/>
  <c r="G316" i="9"/>
  <c r="G315" i="9"/>
  <c r="G314" i="9"/>
  <c r="G313" i="9"/>
  <c r="G312" i="9"/>
  <c r="G311" i="9"/>
  <c r="G310" i="9"/>
  <c r="G309" i="9"/>
  <c r="G308" i="9"/>
  <c r="G307" i="9"/>
  <c r="G306" i="9"/>
  <c r="G305" i="9"/>
  <c r="G304" i="9"/>
  <c r="G303" i="9"/>
  <c r="G302" i="9"/>
  <c r="G301" i="9"/>
  <c r="G300" i="9"/>
  <c r="G299" i="9"/>
  <c r="G298" i="9"/>
  <c r="G297" i="9"/>
  <c r="G296" i="9"/>
  <c r="G295" i="9"/>
  <c r="G294" i="9"/>
  <c r="G293" i="9"/>
  <c r="G292" i="9"/>
  <c r="G291" i="9"/>
  <c r="G290" i="9"/>
  <c r="G289" i="9"/>
  <c r="G288" i="9"/>
  <c r="G287" i="9"/>
  <c r="G286" i="9"/>
  <c r="G285" i="9"/>
  <c r="G284" i="9"/>
  <c r="G283" i="9"/>
  <c r="G282" i="9"/>
  <c r="G281" i="9"/>
  <c r="G280" i="9"/>
  <c r="G279" i="9"/>
  <c r="G278" i="9"/>
  <c r="G277" i="9"/>
  <c r="G276" i="9"/>
  <c r="G275" i="9"/>
  <c r="G274" i="9"/>
  <c r="G273" i="9"/>
  <c r="G272" i="9"/>
  <c r="G271" i="9"/>
  <c r="G270" i="9"/>
  <c r="G269" i="9"/>
  <c r="G268" i="9"/>
  <c r="G267" i="9"/>
  <c r="G266" i="9"/>
  <c r="G265" i="9"/>
  <c r="G264" i="9"/>
  <c r="G263" i="9"/>
  <c r="G262" i="9"/>
  <c r="G261" i="9"/>
  <c r="G260" i="9"/>
  <c r="G259" i="9"/>
  <c r="G258" i="9"/>
  <c r="G257" i="9"/>
  <c r="G256" i="9"/>
  <c r="G255" i="9"/>
  <c r="G254" i="9"/>
  <c r="G253" i="9"/>
  <c r="G252" i="9"/>
  <c r="G251" i="9"/>
  <c r="G250" i="9"/>
  <c r="G249" i="9"/>
  <c r="G248" i="9"/>
  <c r="G247" i="9"/>
  <c r="G246" i="9"/>
  <c r="G245" i="9"/>
  <c r="G244" i="9"/>
  <c r="G243" i="9"/>
  <c r="G242" i="9"/>
  <c r="G241" i="9"/>
  <c r="G240" i="9"/>
  <c r="G239" i="9"/>
  <c r="G238" i="9"/>
  <c r="G237" i="9"/>
  <c r="G236" i="9"/>
  <c r="G235" i="9"/>
  <c r="G234" i="9"/>
  <c r="G233" i="9"/>
  <c r="G232" i="9"/>
  <c r="G231" i="9"/>
  <c r="G230" i="9"/>
  <c r="G229" i="9"/>
  <c r="G228" i="9"/>
  <c r="G227" i="9"/>
  <c r="G226" i="9"/>
  <c r="G225" i="9"/>
  <c r="G224" i="9"/>
  <c r="G223" i="9"/>
  <c r="G222" i="9"/>
  <c r="G221" i="9"/>
  <c r="G220" i="9"/>
  <c r="G219" i="9"/>
  <c r="G218" i="9"/>
  <c r="G217" i="9"/>
  <c r="G216" i="9"/>
  <c r="G215" i="9"/>
  <c r="G214" i="9"/>
  <c r="G213" i="9"/>
  <c r="G212" i="9"/>
  <c r="G211" i="9"/>
  <c r="G210" i="9"/>
  <c r="G209" i="9"/>
  <c r="G208" i="9"/>
  <c r="G207" i="9"/>
  <c r="G206" i="9"/>
  <c r="G205" i="9"/>
  <c r="G204" i="9"/>
  <c r="G203" i="9"/>
  <c r="G202" i="9"/>
  <c r="G201" i="9"/>
  <c r="G200" i="9"/>
  <c r="G199" i="9"/>
  <c r="G198" i="9"/>
  <c r="G197" i="9"/>
  <c r="G196" i="9"/>
  <c r="G195" i="9"/>
  <c r="G194" i="9"/>
  <c r="G193" i="9"/>
  <c r="G192" i="9"/>
  <c r="G191" i="9"/>
  <c r="G190" i="9"/>
  <c r="G189" i="9"/>
  <c r="G188" i="9"/>
  <c r="G187" i="9"/>
  <c r="G186" i="9"/>
  <c r="G185" i="9"/>
  <c r="G184" i="9"/>
  <c r="G183" i="9"/>
  <c r="G182" i="9"/>
  <c r="G181" i="9"/>
  <c r="G180" i="9"/>
  <c r="G179" i="9"/>
  <c r="G178" i="9"/>
  <c r="G177" i="9"/>
  <c r="G176" i="9"/>
  <c r="G175" i="9"/>
  <c r="G174" i="9"/>
  <c r="G173" i="9"/>
  <c r="G172" i="9"/>
  <c r="G171" i="9"/>
  <c r="G170" i="9"/>
  <c r="G169" i="9"/>
  <c r="G168" i="9"/>
  <c r="G167" i="9"/>
  <c r="G166" i="9"/>
  <c r="G165" i="9"/>
  <c r="G164" i="9"/>
  <c r="G163" i="9"/>
  <c r="G162" i="9"/>
  <c r="G161" i="9"/>
  <c r="G160" i="9"/>
  <c r="G159" i="9"/>
  <c r="G158" i="9"/>
  <c r="G157" i="9"/>
  <c r="G156" i="9"/>
  <c r="G155" i="9"/>
  <c r="G154" i="9"/>
  <c r="G153" i="9"/>
  <c r="G152" i="9"/>
  <c r="G151" i="9"/>
  <c r="G150" i="9"/>
  <c r="G149" i="9"/>
  <c r="G148" i="9"/>
  <c r="G147" i="9"/>
  <c r="G146" i="9"/>
  <c r="G145" i="9"/>
  <c r="G144" i="9"/>
  <c r="G143" i="9"/>
  <c r="G142" i="9"/>
  <c r="G141" i="9"/>
  <c r="G140" i="9"/>
  <c r="G139" i="9"/>
  <c r="G138" i="9"/>
  <c r="G137" i="9"/>
  <c r="G136" i="9"/>
  <c r="G135" i="9"/>
  <c r="G134" i="9"/>
  <c r="G133" i="9"/>
  <c r="G132" i="9"/>
  <c r="G131" i="9"/>
  <c r="G130" i="9"/>
  <c r="G129" i="9"/>
  <c r="G128" i="9"/>
  <c r="G127" i="9"/>
  <c r="G126" i="9"/>
  <c r="G125" i="9"/>
  <c r="G124" i="9"/>
  <c r="G123" i="9"/>
  <c r="G122" i="9"/>
  <c r="G121" i="9"/>
  <c r="G120" i="9"/>
  <c r="G119" i="9"/>
  <c r="G118" i="9"/>
  <c r="G117" i="9"/>
  <c r="G116" i="9"/>
  <c r="G115" i="9"/>
  <c r="G114" i="9"/>
  <c r="G113" i="9"/>
  <c r="G112" i="9"/>
  <c r="G111" i="9"/>
  <c r="G110" i="9"/>
  <c r="G109" i="9"/>
  <c r="G108" i="9"/>
  <c r="G107" i="9"/>
  <c r="G106" i="9"/>
  <c r="G105" i="9"/>
  <c r="G104" i="9"/>
  <c r="G103" i="9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T3361" i="3"/>
  <c r="T3360" i="3"/>
  <c r="T3359" i="3"/>
  <c r="T3358" i="3"/>
  <c r="T3357" i="3"/>
  <c r="T3356" i="3"/>
  <c r="T3355" i="3"/>
  <c r="T3354" i="3"/>
  <c r="T3353" i="3"/>
  <c r="T3352" i="3"/>
  <c r="T3351" i="3"/>
  <c r="T3350" i="3"/>
  <c r="T3349" i="3"/>
  <c r="T3348" i="3"/>
  <c r="T3347" i="3"/>
  <c r="T3346" i="3"/>
  <c r="T3345" i="3"/>
  <c r="T3344" i="3"/>
  <c r="T3343" i="3"/>
  <c r="T3342" i="3"/>
  <c r="T3341" i="3"/>
  <c r="T3340" i="3"/>
  <c r="T3339" i="3"/>
  <c r="T3338" i="3"/>
  <c r="T3337" i="3"/>
  <c r="T3336" i="3"/>
  <c r="T3335" i="3"/>
  <c r="T3334" i="3"/>
  <c r="T3333" i="3"/>
  <c r="T3332" i="3"/>
  <c r="T3331" i="3"/>
  <c r="T3330" i="3"/>
  <c r="T3329" i="3"/>
  <c r="T3328" i="3"/>
  <c r="T3327" i="3"/>
  <c r="T3326" i="3"/>
  <c r="T3325" i="3"/>
  <c r="T3324" i="3"/>
  <c r="T3323" i="3"/>
  <c r="T3322" i="3"/>
  <c r="T3321" i="3"/>
  <c r="T3320" i="3"/>
  <c r="T3319" i="3"/>
  <c r="T3318" i="3"/>
  <c r="T3317" i="3"/>
  <c r="T3316" i="3"/>
  <c r="T3315" i="3"/>
  <c r="T3314" i="3"/>
  <c r="T3313" i="3"/>
  <c r="T3312" i="3"/>
  <c r="T3311" i="3"/>
  <c r="T3310" i="3"/>
  <c r="T3309" i="3"/>
  <c r="T3308" i="3"/>
  <c r="T3307" i="3"/>
  <c r="T3306" i="3"/>
  <c r="T3305" i="3"/>
  <c r="T3304" i="3"/>
  <c r="T3303" i="3"/>
  <c r="T3302" i="3"/>
  <c r="T3301" i="3"/>
  <c r="T3300" i="3"/>
  <c r="T3299" i="3"/>
  <c r="T3298" i="3"/>
  <c r="T3297" i="3"/>
  <c r="T3296" i="3"/>
  <c r="T3295" i="3"/>
  <c r="T3294" i="3"/>
  <c r="T3293" i="3"/>
  <c r="T3292" i="3"/>
  <c r="T3291" i="3"/>
  <c r="T3290" i="3"/>
  <c r="T3289" i="3"/>
  <c r="T3288" i="3"/>
  <c r="T3287" i="3"/>
  <c r="T3286" i="3"/>
  <c r="T3285" i="3"/>
  <c r="T3284" i="3"/>
  <c r="T3283" i="3"/>
  <c r="T3282" i="3"/>
  <c r="T3281" i="3"/>
  <c r="T3280" i="3"/>
  <c r="T3279" i="3"/>
  <c r="T3278" i="3"/>
  <c r="T3277" i="3"/>
  <c r="T3276" i="3"/>
  <c r="T3275" i="3"/>
  <c r="T3274" i="3"/>
  <c r="T3273" i="3"/>
  <c r="T3272" i="3"/>
  <c r="T3271" i="3"/>
  <c r="T3270" i="3"/>
  <c r="T3269" i="3"/>
  <c r="T3268" i="3"/>
  <c r="T3267" i="3"/>
  <c r="T3266" i="3"/>
  <c r="T3265" i="3"/>
  <c r="T3264" i="3"/>
  <c r="T3263" i="3"/>
  <c r="T3262" i="3"/>
  <c r="T3261" i="3"/>
  <c r="T3260" i="3"/>
  <c r="T3259" i="3"/>
  <c r="T3258" i="3"/>
  <c r="T3257" i="3"/>
  <c r="T3256" i="3"/>
  <c r="T3255" i="3"/>
  <c r="T3254" i="3"/>
  <c r="T3253" i="3"/>
  <c r="T3252" i="3"/>
  <c r="T3251" i="3"/>
  <c r="T3250" i="3"/>
  <c r="T3249" i="3"/>
  <c r="T3248" i="3"/>
  <c r="T3247" i="3"/>
  <c r="T3246" i="3"/>
  <c r="T3245" i="3"/>
  <c r="T3244" i="3"/>
  <c r="T3243" i="3"/>
  <c r="T3242" i="3"/>
  <c r="T3241" i="3"/>
  <c r="T3240" i="3"/>
  <c r="T3239" i="3"/>
  <c r="T3238" i="3"/>
  <c r="T3237" i="3"/>
  <c r="T3236" i="3"/>
  <c r="T3235" i="3"/>
  <c r="T3234" i="3"/>
  <c r="T3233" i="3"/>
  <c r="T3232" i="3"/>
  <c r="T3231" i="3"/>
  <c r="T3230" i="3"/>
  <c r="T3229" i="3"/>
  <c r="T3228" i="3"/>
  <c r="T3227" i="3"/>
  <c r="T3226" i="3"/>
  <c r="T3225" i="3"/>
  <c r="T3224" i="3"/>
  <c r="T3223" i="3"/>
  <c r="T3222" i="3"/>
  <c r="T3221" i="3"/>
  <c r="T3220" i="3"/>
  <c r="T3219" i="3"/>
  <c r="T3218" i="3"/>
  <c r="T3217" i="3"/>
  <c r="T3216" i="3"/>
  <c r="T3215" i="3"/>
  <c r="T3214" i="3"/>
  <c r="T3213" i="3"/>
  <c r="T3212" i="3"/>
  <c r="T3211" i="3"/>
  <c r="T3210" i="3"/>
  <c r="T3209" i="3"/>
  <c r="T3208" i="3"/>
  <c r="T3207" i="3"/>
  <c r="T3206" i="3"/>
  <c r="T3205" i="3"/>
  <c r="T3204" i="3"/>
  <c r="T3203" i="3"/>
  <c r="T3202" i="3"/>
  <c r="T3201" i="3"/>
  <c r="T3200" i="3"/>
  <c r="T3199" i="3"/>
  <c r="T3198" i="3"/>
  <c r="T3197" i="3"/>
  <c r="T3196" i="3"/>
  <c r="T3195" i="3"/>
  <c r="T3194" i="3"/>
  <c r="T3193" i="3"/>
  <c r="T3192" i="3"/>
  <c r="T3191" i="3"/>
  <c r="T3190" i="3"/>
  <c r="T3189" i="3"/>
  <c r="T3188" i="3"/>
  <c r="T3187" i="3"/>
  <c r="T3186" i="3"/>
  <c r="T3185" i="3"/>
  <c r="T3184" i="3"/>
  <c r="T3183" i="3"/>
  <c r="T3182" i="3"/>
  <c r="T3181" i="3"/>
  <c r="T3180" i="3"/>
  <c r="T3179" i="3"/>
  <c r="T3178" i="3"/>
  <c r="T3177" i="3"/>
  <c r="T3176" i="3"/>
  <c r="T3175" i="3"/>
  <c r="T3174" i="3"/>
  <c r="T3173" i="3"/>
  <c r="T3172" i="3"/>
  <c r="T3171" i="3"/>
  <c r="T3170" i="3"/>
  <c r="T3169" i="3"/>
  <c r="T3168" i="3"/>
  <c r="T3167" i="3"/>
  <c r="T3166" i="3"/>
  <c r="T3165" i="3"/>
  <c r="T3164" i="3"/>
  <c r="T3163" i="3"/>
  <c r="T3162" i="3"/>
  <c r="T3161" i="3"/>
  <c r="T3160" i="3"/>
  <c r="T3159" i="3"/>
  <c r="T3158" i="3"/>
  <c r="T3157" i="3"/>
  <c r="T3156" i="3"/>
  <c r="T3155" i="3"/>
  <c r="T3154" i="3"/>
  <c r="T3153" i="3"/>
  <c r="T3152" i="3"/>
  <c r="T3151" i="3"/>
  <c r="T3150" i="3"/>
  <c r="T3149" i="3"/>
  <c r="T3148" i="3"/>
  <c r="T3147" i="3"/>
  <c r="T3146" i="3"/>
  <c r="T3145" i="3"/>
  <c r="T3144" i="3"/>
  <c r="T3143" i="3"/>
  <c r="T3142" i="3"/>
  <c r="T3141" i="3"/>
  <c r="T3140" i="3"/>
  <c r="T3139" i="3"/>
  <c r="T3138" i="3"/>
  <c r="T3137" i="3"/>
  <c r="T3136" i="3"/>
  <c r="T3135" i="3"/>
  <c r="T3134" i="3"/>
  <c r="T3133" i="3"/>
  <c r="T3132" i="3"/>
  <c r="T3131" i="3"/>
  <c r="T3130" i="3"/>
  <c r="T3129" i="3"/>
  <c r="T3128" i="3"/>
  <c r="T3127" i="3"/>
  <c r="T3126" i="3"/>
  <c r="T3125" i="3"/>
  <c r="T3124" i="3"/>
  <c r="T3123" i="3"/>
  <c r="T3122" i="3"/>
  <c r="T3121" i="3"/>
  <c r="T3120" i="3"/>
  <c r="T3119" i="3"/>
  <c r="T3118" i="3"/>
  <c r="T3117" i="3"/>
  <c r="T3116" i="3"/>
  <c r="T3115" i="3"/>
  <c r="T3114" i="3"/>
  <c r="T3113" i="3"/>
  <c r="T3112" i="3"/>
  <c r="T3111" i="3"/>
  <c r="T3110" i="3"/>
  <c r="T3109" i="3"/>
  <c r="T3108" i="3"/>
  <c r="T3107" i="3"/>
  <c r="T3106" i="3"/>
  <c r="T3105" i="3"/>
  <c r="T3104" i="3"/>
  <c r="T3103" i="3"/>
  <c r="T3102" i="3"/>
  <c r="T3101" i="3"/>
  <c r="T3100" i="3"/>
  <c r="T3099" i="3"/>
  <c r="T3098" i="3"/>
  <c r="T3097" i="3"/>
  <c r="T3096" i="3"/>
  <c r="T3095" i="3"/>
  <c r="T3094" i="3"/>
  <c r="T3093" i="3"/>
  <c r="T3092" i="3"/>
  <c r="T3091" i="3"/>
  <c r="T3090" i="3"/>
  <c r="T3089" i="3"/>
  <c r="T3088" i="3"/>
  <c r="T3087" i="3"/>
  <c r="T3086" i="3"/>
  <c r="T3085" i="3"/>
  <c r="T3084" i="3"/>
  <c r="T3083" i="3"/>
  <c r="T3082" i="3"/>
  <c r="T3081" i="3"/>
  <c r="T3080" i="3"/>
  <c r="T3079" i="3"/>
  <c r="T3078" i="3"/>
  <c r="T3077" i="3"/>
  <c r="T3076" i="3"/>
  <c r="T3075" i="3"/>
  <c r="T3074" i="3"/>
  <c r="T3073" i="3"/>
  <c r="T3072" i="3"/>
  <c r="T3071" i="3"/>
  <c r="T3070" i="3"/>
  <c r="T3069" i="3"/>
  <c r="T3068" i="3"/>
  <c r="T3067" i="3"/>
  <c r="T3066" i="3"/>
  <c r="T3065" i="3"/>
  <c r="T3064" i="3"/>
  <c r="T3063" i="3"/>
  <c r="T3062" i="3"/>
  <c r="T3061" i="3"/>
  <c r="T3060" i="3"/>
  <c r="T3059" i="3"/>
  <c r="T3058" i="3"/>
  <c r="T3057" i="3"/>
  <c r="T3056" i="3"/>
  <c r="T3055" i="3"/>
  <c r="T3054" i="3"/>
  <c r="T3053" i="3"/>
  <c r="T3052" i="3"/>
  <c r="T3051" i="3"/>
  <c r="T3050" i="3"/>
  <c r="T3049" i="3"/>
  <c r="T3048" i="3"/>
  <c r="T3047" i="3"/>
  <c r="T3046" i="3"/>
  <c r="T3045" i="3"/>
  <c r="T3044" i="3"/>
  <c r="T3043" i="3"/>
  <c r="T3042" i="3"/>
  <c r="T3041" i="3"/>
  <c r="T3040" i="3"/>
  <c r="T3039" i="3"/>
  <c r="T3038" i="3"/>
  <c r="T3037" i="3"/>
  <c r="T3036" i="3"/>
  <c r="T3035" i="3"/>
  <c r="T3034" i="3"/>
  <c r="T3033" i="3"/>
  <c r="T3032" i="3"/>
  <c r="T3031" i="3"/>
  <c r="T3030" i="3"/>
  <c r="T3029" i="3"/>
  <c r="T3028" i="3"/>
  <c r="T3027" i="3"/>
  <c r="T3026" i="3"/>
  <c r="T3025" i="3"/>
  <c r="T3024" i="3"/>
  <c r="T3023" i="3"/>
  <c r="T3022" i="3"/>
  <c r="T3021" i="3"/>
  <c r="T3020" i="3"/>
  <c r="T3019" i="3"/>
  <c r="T3018" i="3"/>
  <c r="T3017" i="3"/>
  <c r="T3016" i="3"/>
  <c r="T3015" i="3"/>
  <c r="T3014" i="3"/>
  <c r="T3013" i="3"/>
  <c r="T3012" i="3"/>
  <c r="T3011" i="3"/>
  <c r="T3010" i="3"/>
  <c r="T3009" i="3"/>
  <c r="T3008" i="3"/>
  <c r="T3007" i="3"/>
  <c r="T3006" i="3"/>
  <c r="T3005" i="3"/>
  <c r="T3004" i="3"/>
  <c r="T3003" i="3"/>
  <c r="T3002" i="3"/>
  <c r="T3001" i="3"/>
  <c r="T3000" i="3"/>
  <c r="T2999" i="3"/>
  <c r="T2998" i="3"/>
  <c r="T2997" i="3"/>
  <c r="T2996" i="3"/>
  <c r="T2995" i="3"/>
  <c r="T2994" i="3"/>
  <c r="T2993" i="3"/>
  <c r="T2992" i="3"/>
  <c r="T2991" i="3"/>
  <c r="T2990" i="3"/>
  <c r="T2989" i="3"/>
  <c r="T2988" i="3"/>
  <c r="T2987" i="3"/>
  <c r="T2986" i="3"/>
  <c r="T2985" i="3"/>
  <c r="T2984" i="3"/>
  <c r="T2983" i="3"/>
  <c r="T2982" i="3"/>
  <c r="T2981" i="3"/>
  <c r="T2980" i="3"/>
  <c r="T2979" i="3"/>
  <c r="T2978" i="3"/>
  <c r="T2977" i="3"/>
  <c r="T2976" i="3"/>
  <c r="T2975" i="3"/>
  <c r="T2974" i="3"/>
  <c r="T2973" i="3"/>
  <c r="T2972" i="3"/>
  <c r="T2971" i="3"/>
  <c r="T2970" i="3"/>
  <c r="T2969" i="3"/>
  <c r="T2968" i="3"/>
  <c r="T2967" i="3"/>
  <c r="T2966" i="3"/>
  <c r="T2965" i="3"/>
  <c r="T2964" i="3"/>
  <c r="T2963" i="3"/>
  <c r="T2962" i="3"/>
  <c r="T2961" i="3"/>
  <c r="T2960" i="3"/>
  <c r="T2959" i="3"/>
  <c r="T2958" i="3"/>
  <c r="T2957" i="3"/>
  <c r="T2956" i="3"/>
  <c r="T2955" i="3"/>
  <c r="T2954" i="3"/>
  <c r="T2953" i="3"/>
  <c r="T2952" i="3"/>
  <c r="T2951" i="3"/>
  <c r="T2950" i="3"/>
  <c r="T2949" i="3"/>
  <c r="T2948" i="3"/>
  <c r="T2947" i="3"/>
  <c r="T2946" i="3"/>
  <c r="T2945" i="3"/>
  <c r="T2944" i="3"/>
  <c r="T2943" i="3"/>
  <c r="T2942" i="3"/>
  <c r="T2941" i="3"/>
  <c r="T2940" i="3"/>
  <c r="T2939" i="3"/>
  <c r="T2938" i="3"/>
  <c r="T2937" i="3"/>
  <c r="T2936" i="3"/>
  <c r="T2935" i="3"/>
  <c r="T2934" i="3"/>
  <c r="T2933" i="3"/>
  <c r="T2932" i="3"/>
  <c r="T2931" i="3"/>
  <c r="T2930" i="3"/>
  <c r="T2929" i="3"/>
  <c r="T2928" i="3"/>
  <c r="T2927" i="3"/>
  <c r="T2926" i="3"/>
  <c r="T2925" i="3"/>
  <c r="T2924" i="3"/>
  <c r="T2923" i="3"/>
  <c r="T2922" i="3"/>
  <c r="T2921" i="3"/>
  <c r="T2920" i="3"/>
  <c r="T2919" i="3"/>
  <c r="T2918" i="3"/>
  <c r="T2917" i="3"/>
  <c r="T2916" i="3"/>
  <c r="T2915" i="3"/>
  <c r="T2914" i="3"/>
  <c r="T2913" i="3"/>
  <c r="T2912" i="3"/>
  <c r="T2911" i="3"/>
  <c r="T2910" i="3"/>
  <c r="T2909" i="3"/>
  <c r="T2908" i="3"/>
  <c r="T2907" i="3"/>
  <c r="T2906" i="3"/>
  <c r="T2905" i="3"/>
  <c r="T2904" i="3"/>
  <c r="T2903" i="3"/>
  <c r="T2902" i="3"/>
  <c r="T2901" i="3"/>
  <c r="T2900" i="3"/>
  <c r="T2899" i="3"/>
  <c r="T2898" i="3"/>
  <c r="T2897" i="3"/>
  <c r="T2896" i="3"/>
  <c r="T2895" i="3"/>
  <c r="T2894" i="3"/>
  <c r="T2893" i="3"/>
  <c r="T2892" i="3"/>
  <c r="T2891" i="3"/>
  <c r="T2890" i="3"/>
  <c r="T2889" i="3"/>
  <c r="T2888" i="3"/>
  <c r="T2887" i="3"/>
  <c r="T2886" i="3"/>
  <c r="T2885" i="3"/>
  <c r="T2884" i="3"/>
  <c r="T2883" i="3"/>
  <c r="T2882" i="3"/>
  <c r="T2881" i="3"/>
  <c r="T2880" i="3"/>
  <c r="T2879" i="3"/>
  <c r="T2878" i="3"/>
  <c r="T2877" i="3"/>
  <c r="T2876" i="3"/>
  <c r="T2875" i="3"/>
  <c r="T2874" i="3"/>
  <c r="T2873" i="3"/>
  <c r="T2872" i="3"/>
  <c r="T2871" i="3"/>
  <c r="T2870" i="3"/>
  <c r="T2869" i="3"/>
  <c r="T2868" i="3"/>
  <c r="T2867" i="3"/>
  <c r="T2866" i="3"/>
  <c r="T2865" i="3"/>
  <c r="T2864" i="3"/>
  <c r="T2863" i="3"/>
  <c r="T2862" i="3"/>
  <c r="T2861" i="3"/>
  <c r="T2860" i="3"/>
  <c r="T2859" i="3"/>
  <c r="T2858" i="3"/>
  <c r="T2857" i="3"/>
  <c r="T2856" i="3"/>
  <c r="T2855" i="3"/>
  <c r="T2854" i="3"/>
  <c r="T2853" i="3"/>
  <c r="T2852" i="3"/>
  <c r="T2851" i="3"/>
  <c r="T2850" i="3"/>
  <c r="T2849" i="3"/>
  <c r="T2848" i="3"/>
  <c r="T2847" i="3"/>
  <c r="T2846" i="3"/>
  <c r="T2845" i="3"/>
  <c r="T2844" i="3"/>
  <c r="T2843" i="3"/>
  <c r="T2842" i="3"/>
  <c r="T2841" i="3"/>
  <c r="T2840" i="3"/>
  <c r="T2839" i="3"/>
  <c r="T2838" i="3"/>
  <c r="T2837" i="3"/>
  <c r="T2836" i="3"/>
  <c r="T2835" i="3"/>
  <c r="T2834" i="3"/>
  <c r="T2833" i="3"/>
  <c r="T2832" i="3"/>
  <c r="T2831" i="3"/>
  <c r="T2830" i="3"/>
  <c r="T2829" i="3"/>
  <c r="T2828" i="3"/>
  <c r="T2827" i="3"/>
  <c r="T2826" i="3"/>
  <c r="T2825" i="3"/>
  <c r="T2824" i="3"/>
  <c r="T2823" i="3"/>
  <c r="T2822" i="3"/>
  <c r="T2821" i="3"/>
  <c r="T2820" i="3"/>
  <c r="T2819" i="3"/>
  <c r="T2818" i="3"/>
  <c r="T2817" i="3"/>
  <c r="T2816" i="3"/>
  <c r="T2815" i="3"/>
  <c r="T2814" i="3"/>
  <c r="T2813" i="3"/>
  <c r="T2812" i="3"/>
  <c r="T2811" i="3"/>
  <c r="T2810" i="3"/>
  <c r="T2809" i="3"/>
  <c r="T2808" i="3"/>
  <c r="T2807" i="3"/>
  <c r="T2806" i="3"/>
  <c r="T2805" i="3"/>
  <c r="T2804" i="3"/>
  <c r="T2803" i="3"/>
  <c r="T2802" i="3"/>
  <c r="T2801" i="3"/>
  <c r="T2800" i="3"/>
  <c r="T2799" i="3"/>
  <c r="T2798" i="3"/>
  <c r="T2797" i="3"/>
  <c r="T2796" i="3"/>
  <c r="T2795" i="3"/>
  <c r="T2794" i="3"/>
  <c r="T2793" i="3"/>
  <c r="T2792" i="3"/>
  <c r="T2791" i="3"/>
  <c r="T2790" i="3"/>
  <c r="T2789" i="3"/>
  <c r="T2788" i="3"/>
  <c r="T2787" i="3"/>
  <c r="T2786" i="3"/>
  <c r="T2785" i="3"/>
  <c r="T2784" i="3"/>
  <c r="T2783" i="3"/>
  <c r="T2782" i="3"/>
  <c r="T2781" i="3"/>
  <c r="T2780" i="3"/>
  <c r="T2779" i="3"/>
  <c r="T2778" i="3"/>
  <c r="T2777" i="3"/>
  <c r="T2776" i="3"/>
  <c r="T2775" i="3"/>
  <c r="T2774" i="3"/>
  <c r="T2773" i="3"/>
  <c r="T2772" i="3"/>
  <c r="T2771" i="3"/>
  <c r="T2770" i="3"/>
  <c r="T2769" i="3"/>
  <c r="T2768" i="3"/>
  <c r="T2767" i="3"/>
  <c r="T2766" i="3"/>
  <c r="T2765" i="3"/>
  <c r="T2764" i="3"/>
  <c r="T2763" i="3"/>
  <c r="T2762" i="3"/>
  <c r="T2761" i="3"/>
  <c r="T2760" i="3"/>
  <c r="T2759" i="3"/>
  <c r="T2758" i="3"/>
  <c r="T2757" i="3"/>
  <c r="T2756" i="3"/>
  <c r="T2755" i="3"/>
  <c r="T2754" i="3"/>
  <c r="T2753" i="3"/>
  <c r="T2752" i="3"/>
  <c r="T2751" i="3"/>
  <c r="T2750" i="3"/>
  <c r="T2749" i="3"/>
  <c r="T2748" i="3"/>
  <c r="T2747" i="3"/>
  <c r="T2746" i="3"/>
  <c r="T2745" i="3"/>
  <c r="T2744" i="3"/>
  <c r="T2743" i="3"/>
  <c r="T2742" i="3"/>
  <c r="T2741" i="3"/>
  <c r="T2740" i="3"/>
  <c r="T2739" i="3"/>
  <c r="T2738" i="3"/>
  <c r="T2737" i="3"/>
  <c r="T2736" i="3"/>
  <c r="T2735" i="3"/>
  <c r="T2734" i="3"/>
  <c r="T2733" i="3"/>
  <c r="T2732" i="3"/>
  <c r="T2731" i="3"/>
  <c r="T2730" i="3"/>
  <c r="T2729" i="3"/>
  <c r="T2728" i="3"/>
  <c r="T2727" i="3"/>
  <c r="T2726" i="3"/>
  <c r="T2725" i="3"/>
  <c r="T2724" i="3"/>
  <c r="T2723" i="3"/>
  <c r="T2722" i="3"/>
  <c r="T2721" i="3"/>
  <c r="T2720" i="3"/>
  <c r="T2719" i="3"/>
  <c r="T2718" i="3"/>
  <c r="T2717" i="3"/>
  <c r="T2716" i="3"/>
  <c r="T2715" i="3"/>
  <c r="T2714" i="3"/>
  <c r="T2713" i="3"/>
  <c r="T2712" i="3"/>
  <c r="T2711" i="3"/>
  <c r="T2710" i="3"/>
  <c r="T2709" i="3"/>
  <c r="T2708" i="3"/>
  <c r="T2707" i="3"/>
  <c r="T2706" i="3"/>
  <c r="T2705" i="3"/>
  <c r="T2704" i="3"/>
  <c r="T2703" i="3"/>
  <c r="T2702" i="3"/>
  <c r="T2701" i="3"/>
  <c r="T2700" i="3"/>
  <c r="T2699" i="3"/>
  <c r="T2698" i="3"/>
  <c r="T2697" i="3"/>
  <c r="T2696" i="3"/>
  <c r="T2695" i="3"/>
  <c r="T2694" i="3"/>
  <c r="T2693" i="3"/>
  <c r="T2692" i="3"/>
  <c r="T2691" i="3"/>
  <c r="T2690" i="3"/>
  <c r="T2689" i="3"/>
  <c r="T2688" i="3"/>
  <c r="T2687" i="3"/>
  <c r="T2686" i="3"/>
  <c r="T2685" i="3"/>
  <c r="T2684" i="3"/>
  <c r="T2683" i="3"/>
  <c r="T2682" i="3"/>
  <c r="T2681" i="3"/>
  <c r="T2680" i="3"/>
  <c r="T2679" i="3"/>
  <c r="T2678" i="3"/>
  <c r="T2677" i="3"/>
  <c r="T2676" i="3"/>
  <c r="T2675" i="3"/>
  <c r="T2674" i="3"/>
  <c r="T2673" i="3"/>
  <c r="T2672" i="3"/>
  <c r="T2671" i="3"/>
  <c r="T2670" i="3"/>
  <c r="T2669" i="3"/>
  <c r="T2668" i="3"/>
  <c r="T2667" i="3"/>
  <c r="T2666" i="3"/>
  <c r="T2665" i="3"/>
  <c r="T2664" i="3"/>
  <c r="T2663" i="3"/>
  <c r="T2662" i="3"/>
  <c r="T2661" i="3"/>
  <c r="T2660" i="3"/>
  <c r="T2659" i="3"/>
  <c r="T2658" i="3"/>
  <c r="T2657" i="3"/>
  <c r="T2656" i="3"/>
  <c r="T2655" i="3"/>
  <c r="T2654" i="3"/>
  <c r="T2653" i="3"/>
  <c r="T2652" i="3"/>
  <c r="T2651" i="3"/>
  <c r="T2650" i="3"/>
  <c r="T2649" i="3"/>
  <c r="T2648" i="3"/>
  <c r="T2647" i="3"/>
  <c r="T2646" i="3"/>
  <c r="T2645" i="3"/>
  <c r="T2644" i="3"/>
  <c r="T2643" i="3"/>
  <c r="T2642" i="3"/>
  <c r="T2641" i="3"/>
  <c r="T2640" i="3"/>
  <c r="T2639" i="3"/>
  <c r="T2638" i="3"/>
  <c r="T2637" i="3"/>
  <c r="T2636" i="3"/>
  <c r="T2635" i="3"/>
  <c r="T2634" i="3"/>
  <c r="T2633" i="3"/>
  <c r="T2632" i="3"/>
  <c r="T2631" i="3"/>
  <c r="T2630" i="3"/>
  <c r="T2629" i="3"/>
  <c r="T2628" i="3"/>
  <c r="T2627" i="3"/>
  <c r="T2626" i="3"/>
  <c r="T2625" i="3"/>
  <c r="T2624" i="3"/>
  <c r="T2623" i="3"/>
  <c r="T2622" i="3"/>
  <c r="T2621" i="3"/>
  <c r="T2620" i="3"/>
  <c r="T2619" i="3"/>
  <c r="T2618" i="3"/>
  <c r="T2617" i="3"/>
  <c r="T2616" i="3"/>
  <c r="T2615" i="3"/>
  <c r="T2614" i="3"/>
  <c r="T2613" i="3"/>
  <c r="T2612" i="3"/>
  <c r="T2611" i="3"/>
  <c r="T2610" i="3"/>
  <c r="T2609" i="3"/>
  <c r="T2608" i="3"/>
  <c r="T2607" i="3"/>
  <c r="T2606" i="3"/>
  <c r="T2605" i="3"/>
  <c r="T2604" i="3"/>
  <c r="T2603" i="3"/>
  <c r="T2602" i="3"/>
  <c r="T2601" i="3"/>
  <c r="T2600" i="3"/>
  <c r="T2599" i="3"/>
  <c r="T2598" i="3"/>
  <c r="T2597" i="3"/>
  <c r="T2596" i="3"/>
  <c r="T2595" i="3"/>
  <c r="T2594" i="3"/>
  <c r="T2593" i="3"/>
  <c r="T2592" i="3"/>
  <c r="T2591" i="3"/>
  <c r="T2590" i="3"/>
  <c r="T2589" i="3"/>
  <c r="T2588" i="3"/>
  <c r="T2587" i="3"/>
  <c r="T2586" i="3"/>
  <c r="T2585" i="3"/>
  <c r="T2584" i="3"/>
  <c r="T2583" i="3"/>
  <c r="T2582" i="3"/>
  <c r="T2581" i="3"/>
  <c r="T2580" i="3"/>
  <c r="T2579" i="3"/>
  <c r="T2578" i="3"/>
  <c r="T2577" i="3"/>
  <c r="T2576" i="3"/>
  <c r="T2575" i="3"/>
  <c r="T2574" i="3"/>
  <c r="T2573" i="3"/>
  <c r="T2572" i="3"/>
  <c r="T2571" i="3"/>
  <c r="T2570" i="3"/>
  <c r="T2569" i="3"/>
  <c r="T2568" i="3"/>
  <c r="T2567" i="3"/>
  <c r="T2566" i="3"/>
  <c r="T2565" i="3"/>
  <c r="T2564" i="3"/>
  <c r="T2563" i="3"/>
  <c r="T2562" i="3"/>
  <c r="T2561" i="3"/>
  <c r="T2560" i="3"/>
  <c r="T2559" i="3"/>
  <c r="T2558" i="3"/>
  <c r="T2557" i="3"/>
  <c r="T2556" i="3"/>
  <c r="T2555" i="3"/>
  <c r="T2554" i="3"/>
  <c r="T2553" i="3"/>
  <c r="T2552" i="3"/>
  <c r="T2551" i="3"/>
  <c r="T2550" i="3"/>
  <c r="T2549" i="3"/>
  <c r="T2548" i="3"/>
  <c r="T2547" i="3"/>
  <c r="T2546" i="3"/>
  <c r="T2545" i="3"/>
  <c r="T2544" i="3"/>
  <c r="T2543" i="3"/>
  <c r="T2542" i="3"/>
  <c r="T2541" i="3"/>
  <c r="T2540" i="3"/>
  <c r="T2539" i="3"/>
  <c r="T2538" i="3"/>
  <c r="T2537" i="3"/>
  <c r="T2536" i="3"/>
  <c r="T2535" i="3"/>
  <c r="T2534" i="3"/>
  <c r="T2533" i="3"/>
  <c r="T2532" i="3"/>
  <c r="T2531" i="3"/>
  <c r="T2530" i="3"/>
  <c r="T2529" i="3"/>
  <c r="T2528" i="3"/>
  <c r="T2527" i="3"/>
  <c r="T2526" i="3"/>
  <c r="T2525" i="3"/>
  <c r="T2524" i="3"/>
  <c r="T2523" i="3"/>
  <c r="T2522" i="3"/>
  <c r="T2521" i="3"/>
  <c r="T2520" i="3"/>
  <c r="T2519" i="3"/>
  <c r="T2518" i="3"/>
  <c r="T2517" i="3"/>
  <c r="T2516" i="3"/>
  <c r="T2515" i="3"/>
  <c r="T2514" i="3"/>
  <c r="T2513" i="3"/>
  <c r="T2512" i="3"/>
  <c r="T2511" i="3"/>
  <c r="T2510" i="3"/>
  <c r="T2509" i="3"/>
  <c r="T2508" i="3"/>
  <c r="T2507" i="3"/>
  <c r="T2506" i="3"/>
  <c r="T2505" i="3"/>
  <c r="T2504" i="3"/>
  <c r="T2503" i="3"/>
  <c r="T2502" i="3"/>
  <c r="T2501" i="3"/>
  <c r="T2500" i="3"/>
  <c r="T2499" i="3"/>
  <c r="T2498" i="3"/>
  <c r="T2497" i="3"/>
  <c r="T2496" i="3"/>
  <c r="T2495" i="3"/>
  <c r="T2494" i="3"/>
  <c r="T2493" i="3"/>
  <c r="T2492" i="3"/>
  <c r="T2491" i="3"/>
  <c r="T2490" i="3"/>
  <c r="T2489" i="3"/>
  <c r="T2488" i="3"/>
  <c r="T2487" i="3"/>
  <c r="T2486" i="3"/>
  <c r="T2485" i="3"/>
  <c r="T2484" i="3"/>
  <c r="T2483" i="3"/>
  <c r="T2482" i="3"/>
  <c r="T2481" i="3"/>
  <c r="T2480" i="3"/>
  <c r="T2479" i="3"/>
  <c r="T2478" i="3"/>
  <c r="T2477" i="3"/>
  <c r="T2476" i="3"/>
  <c r="T2475" i="3"/>
  <c r="T2474" i="3"/>
  <c r="T2473" i="3"/>
  <c r="T2472" i="3"/>
  <c r="T2471" i="3"/>
  <c r="T2470" i="3"/>
  <c r="T2469" i="3"/>
  <c r="T2468" i="3"/>
  <c r="T2467" i="3"/>
  <c r="T2466" i="3"/>
  <c r="T2465" i="3"/>
  <c r="T2464" i="3"/>
  <c r="T2463" i="3"/>
  <c r="T2462" i="3"/>
  <c r="T2461" i="3"/>
  <c r="T2460" i="3"/>
  <c r="T2459" i="3"/>
  <c r="T2458" i="3"/>
  <c r="T2457" i="3"/>
  <c r="T2456" i="3"/>
  <c r="T2455" i="3"/>
  <c r="T2454" i="3"/>
  <c r="T2453" i="3"/>
  <c r="T2452" i="3"/>
  <c r="T2451" i="3"/>
  <c r="T2450" i="3"/>
  <c r="T2449" i="3"/>
  <c r="T2448" i="3"/>
  <c r="T2447" i="3"/>
  <c r="T2446" i="3"/>
  <c r="T2445" i="3"/>
  <c r="T2444" i="3"/>
  <c r="T2443" i="3"/>
  <c r="T2442" i="3"/>
  <c r="T2441" i="3"/>
  <c r="T2440" i="3"/>
  <c r="T2439" i="3"/>
  <c r="T2438" i="3"/>
  <c r="T2437" i="3"/>
  <c r="T2436" i="3"/>
  <c r="T2435" i="3"/>
  <c r="T2434" i="3"/>
  <c r="T2433" i="3"/>
  <c r="T2432" i="3"/>
  <c r="T2431" i="3"/>
  <c r="T2430" i="3"/>
  <c r="T2429" i="3"/>
  <c r="T2428" i="3"/>
  <c r="T2427" i="3"/>
  <c r="T2426" i="3"/>
  <c r="T2425" i="3"/>
  <c r="T2424" i="3"/>
  <c r="T2423" i="3"/>
  <c r="T2422" i="3"/>
  <c r="T2421" i="3"/>
  <c r="T2420" i="3"/>
  <c r="T2419" i="3"/>
  <c r="T2418" i="3"/>
  <c r="T2417" i="3"/>
  <c r="T2416" i="3"/>
  <c r="T2415" i="3"/>
  <c r="T2414" i="3"/>
  <c r="T2413" i="3"/>
  <c r="T2412" i="3"/>
  <c r="T2411" i="3"/>
  <c r="T2410" i="3"/>
  <c r="T2409" i="3"/>
  <c r="T2408" i="3"/>
  <c r="T2407" i="3"/>
  <c r="T2406" i="3"/>
  <c r="T2405" i="3"/>
  <c r="T2404" i="3"/>
  <c r="T2403" i="3"/>
  <c r="T2402" i="3"/>
  <c r="T2401" i="3"/>
  <c r="T2400" i="3"/>
  <c r="T2399" i="3"/>
  <c r="T2398" i="3"/>
  <c r="T2397" i="3"/>
  <c r="T2396" i="3"/>
  <c r="T2395" i="3"/>
  <c r="T2394" i="3"/>
  <c r="T2393" i="3"/>
  <c r="T2392" i="3"/>
  <c r="T2391" i="3"/>
  <c r="T2390" i="3"/>
  <c r="T2389" i="3"/>
  <c r="T2388" i="3"/>
  <c r="T2387" i="3"/>
  <c r="T2386" i="3"/>
  <c r="T2385" i="3"/>
  <c r="T2384" i="3"/>
  <c r="T2383" i="3"/>
  <c r="T2382" i="3"/>
  <c r="T2381" i="3"/>
  <c r="T2380" i="3"/>
  <c r="T2379" i="3"/>
  <c r="T2378" i="3"/>
  <c r="T2377" i="3"/>
  <c r="T2376" i="3"/>
  <c r="T2375" i="3"/>
  <c r="T2374" i="3"/>
  <c r="T2373" i="3"/>
  <c r="T2372" i="3"/>
  <c r="T2371" i="3"/>
  <c r="T2370" i="3"/>
  <c r="T2369" i="3"/>
  <c r="T2368" i="3"/>
  <c r="T2367" i="3"/>
  <c r="T2366" i="3"/>
  <c r="T2365" i="3"/>
  <c r="T2364" i="3"/>
  <c r="T2363" i="3"/>
  <c r="T2362" i="3"/>
  <c r="T2361" i="3"/>
  <c r="T2360" i="3"/>
  <c r="T2359" i="3"/>
  <c r="T2358" i="3"/>
  <c r="T2357" i="3"/>
  <c r="T2356" i="3"/>
  <c r="T2355" i="3"/>
  <c r="T2354" i="3"/>
  <c r="T2353" i="3"/>
  <c r="T2352" i="3"/>
  <c r="T2351" i="3"/>
  <c r="T2350" i="3"/>
  <c r="T2349" i="3"/>
  <c r="T2348" i="3"/>
  <c r="T2347" i="3"/>
  <c r="T2346" i="3"/>
  <c r="T2345" i="3"/>
  <c r="T2344" i="3"/>
  <c r="T2343" i="3"/>
  <c r="T2342" i="3"/>
  <c r="T2341" i="3"/>
  <c r="T2340" i="3"/>
  <c r="T2339" i="3"/>
  <c r="T2338" i="3"/>
  <c r="T2337" i="3"/>
  <c r="T2336" i="3"/>
  <c r="T2335" i="3"/>
  <c r="T2334" i="3"/>
  <c r="T2333" i="3"/>
  <c r="T2332" i="3"/>
  <c r="T2331" i="3"/>
  <c r="T2330" i="3"/>
  <c r="T2329" i="3"/>
  <c r="T2328" i="3"/>
  <c r="T2327" i="3"/>
  <c r="T2326" i="3"/>
  <c r="T2325" i="3"/>
  <c r="T2324" i="3"/>
  <c r="T2323" i="3"/>
  <c r="T2322" i="3"/>
  <c r="T2321" i="3"/>
  <c r="T2320" i="3"/>
  <c r="T2319" i="3"/>
  <c r="T2318" i="3"/>
  <c r="T2317" i="3"/>
  <c r="T2316" i="3"/>
  <c r="T2315" i="3"/>
  <c r="T2314" i="3"/>
  <c r="T2313" i="3"/>
  <c r="T2312" i="3"/>
  <c r="T2311" i="3"/>
  <c r="T2310" i="3"/>
  <c r="T2309" i="3"/>
  <c r="T2308" i="3"/>
  <c r="T2307" i="3"/>
  <c r="T2306" i="3"/>
  <c r="T2305" i="3"/>
  <c r="T2304" i="3"/>
  <c r="T2303" i="3"/>
  <c r="T2302" i="3"/>
  <c r="T2301" i="3"/>
  <c r="T2300" i="3"/>
  <c r="T2299" i="3"/>
  <c r="T2298" i="3"/>
  <c r="T2297" i="3"/>
  <c r="T2296" i="3"/>
  <c r="T2295" i="3"/>
  <c r="T2294" i="3"/>
  <c r="T2293" i="3"/>
  <c r="T2292" i="3"/>
  <c r="T2291" i="3"/>
  <c r="T2290" i="3"/>
  <c r="T2289" i="3"/>
  <c r="T2288" i="3"/>
  <c r="T2287" i="3"/>
  <c r="T2286" i="3"/>
  <c r="T2285" i="3"/>
  <c r="T2284" i="3"/>
  <c r="T2283" i="3"/>
  <c r="T2282" i="3"/>
  <c r="T2281" i="3"/>
  <c r="T2280" i="3"/>
  <c r="T2279" i="3"/>
  <c r="T2278" i="3"/>
  <c r="T2277" i="3"/>
  <c r="T2276" i="3"/>
  <c r="T2275" i="3"/>
  <c r="T2274" i="3"/>
  <c r="T2273" i="3"/>
  <c r="T2272" i="3"/>
  <c r="T2271" i="3"/>
  <c r="T2270" i="3"/>
  <c r="T2269" i="3"/>
  <c r="T2268" i="3"/>
  <c r="T2267" i="3"/>
  <c r="T2266" i="3"/>
  <c r="T2265" i="3"/>
  <c r="T2264" i="3"/>
  <c r="T2263" i="3"/>
  <c r="T2262" i="3"/>
  <c r="T2261" i="3"/>
  <c r="T2260" i="3"/>
  <c r="T2259" i="3"/>
  <c r="T2258" i="3"/>
  <c r="T2257" i="3"/>
  <c r="T2256" i="3"/>
  <c r="T2255" i="3"/>
  <c r="T2254" i="3"/>
  <c r="T2253" i="3"/>
  <c r="T2252" i="3"/>
  <c r="T2251" i="3"/>
  <c r="T2250" i="3"/>
  <c r="T2249" i="3"/>
  <c r="T2248" i="3"/>
  <c r="T2247" i="3"/>
  <c r="T2246" i="3"/>
  <c r="T2245" i="3"/>
  <c r="T2244" i="3"/>
  <c r="T2243" i="3"/>
  <c r="T2242" i="3"/>
  <c r="T2241" i="3"/>
  <c r="T2240" i="3"/>
  <c r="T2239" i="3"/>
  <c r="T2238" i="3"/>
  <c r="T2237" i="3"/>
  <c r="T2236" i="3"/>
  <c r="T2235" i="3"/>
  <c r="T2234" i="3"/>
  <c r="T2233" i="3"/>
  <c r="T2232" i="3"/>
  <c r="T2231" i="3"/>
  <c r="T2230" i="3"/>
  <c r="T2229" i="3"/>
  <c r="T2228" i="3"/>
  <c r="T2227" i="3"/>
  <c r="T2226" i="3"/>
  <c r="T2225" i="3"/>
  <c r="T2224" i="3"/>
  <c r="T2223" i="3"/>
  <c r="T2222" i="3"/>
  <c r="T2221" i="3"/>
  <c r="T2220" i="3"/>
  <c r="T2219" i="3"/>
  <c r="T2218" i="3"/>
  <c r="T2217" i="3"/>
  <c r="T2216" i="3"/>
  <c r="T2215" i="3"/>
  <c r="T2214" i="3"/>
  <c r="T2213" i="3"/>
  <c r="T2212" i="3"/>
  <c r="T2211" i="3"/>
  <c r="T2210" i="3"/>
  <c r="T2209" i="3"/>
  <c r="T2208" i="3"/>
  <c r="T2207" i="3"/>
  <c r="T2206" i="3"/>
  <c r="T2205" i="3"/>
  <c r="T2204" i="3"/>
  <c r="T2203" i="3"/>
  <c r="T2202" i="3"/>
  <c r="T2201" i="3"/>
  <c r="T2200" i="3"/>
  <c r="T2199" i="3"/>
  <c r="T2198" i="3"/>
  <c r="T2197" i="3"/>
  <c r="T2196" i="3"/>
  <c r="T2195" i="3"/>
  <c r="T2194" i="3"/>
  <c r="T2193" i="3"/>
  <c r="T2192" i="3"/>
  <c r="T2191" i="3"/>
  <c r="T2190" i="3"/>
  <c r="T2189" i="3"/>
  <c r="T2188" i="3"/>
  <c r="T2187" i="3"/>
  <c r="T2186" i="3"/>
  <c r="T2185" i="3"/>
  <c r="T2184" i="3"/>
  <c r="T2183" i="3"/>
  <c r="T2182" i="3"/>
  <c r="T2181" i="3"/>
  <c r="T2180" i="3"/>
  <c r="T2179" i="3"/>
  <c r="T2178" i="3"/>
  <c r="T2177" i="3"/>
  <c r="T2176" i="3"/>
  <c r="T2175" i="3"/>
  <c r="T2174" i="3"/>
  <c r="T2173" i="3"/>
  <c r="T2172" i="3"/>
  <c r="T2171" i="3"/>
  <c r="T2170" i="3"/>
  <c r="T2169" i="3"/>
  <c r="T2168" i="3"/>
  <c r="T2167" i="3"/>
  <c r="T2166" i="3"/>
  <c r="T2165" i="3"/>
  <c r="T2164" i="3"/>
  <c r="T2163" i="3"/>
  <c r="T2162" i="3"/>
  <c r="T2161" i="3"/>
  <c r="T2160" i="3"/>
  <c r="T2159" i="3"/>
  <c r="T2158" i="3"/>
  <c r="T2157" i="3"/>
  <c r="T2156" i="3"/>
  <c r="T2155" i="3"/>
  <c r="T2154" i="3"/>
  <c r="T2153" i="3"/>
  <c r="T2152" i="3"/>
  <c r="T2151" i="3"/>
  <c r="T2150" i="3"/>
  <c r="T2149" i="3"/>
  <c r="T2148" i="3"/>
  <c r="T2147" i="3"/>
  <c r="T2146" i="3"/>
  <c r="T2145" i="3"/>
  <c r="T2144" i="3"/>
  <c r="T2143" i="3"/>
  <c r="T2142" i="3"/>
  <c r="T2141" i="3"/>
  <c r="T2140" i="3"/>
  <c r="T2139" i="3"/>
  <c r="T2138" i="3"/>
  <c r="T2137" i="3"/>
  <c r="T2136" i="3"/>
  <c r="T2135" i="3"/>
  <c r="T2134" i="3"/>
  <c r="T2133" i="3"/>
  <c r="T2132" i="3"/>
  <c r="T2131" i="3"/>
  <c r="T2130" i="3"/>
  <c r="T2129" i="3"/>
  <c r="T2128" i="3"/>
  <c r="T2127" i="3"/>
  <c r="T2126" i="3"/>
  <c r="T2125" i="3"/>
  <c r="T2124" i="3"/>
  <c r="T2123" i="3"/>
  <c r="T2122" i="3"/>
  <c r="T2121" i="3"/>
  <c r="T2120" i="3"/>
  <c r="T2119" i="3"/>
  <c r="T2118" i="3"/>
  <c r="T2117" i="3"/>
  <c r="T2116" i="3"/>
  <c r="T2115" i="3"/>
  <c r="T2114" i="3"/>
  <c r="T2113" i="3"/>
  <c r="T2112" i="3"/>
  <c r="T2111" i="3"/>
  <c r="T2110" i="3"/>
  <c r="T2109" i="3"/>
  <c r="T2108" i="3"/>
  <c r="T2107" i="3"/>
  <c r="T2106" i="3"/>
  <c r="T2105" i="3"/>
  <c r="T2104" i="3"/>
  <c r="T2103" i="3"/>
  <c r="T2102" i="3"/>
  <c r="T2101" i="3"/>
  <c r="T2100" i="3"/>
  <c r="T2099" i="3"/>
  <c r="T2098" i="3"/>
  <c r="T2097" i="3"/>
  <c r="T2096" i="3"/>
  <c r="T2095" i="3"/>
  <c r="T2094" i="3"/>
  <c r="T2093" i="3"/>
  <c r="T2092" i="3"/>
  <c r="T2091" i="3"/>
  <c r="T2090" i="3"/>
  <c r="T2089" i="3"/>
  <c r="T2088" i="3"/>
  <c r="T2087" i="3"/>
  <c r="T2086" i="3"/>
  <c r="T2085" i="3"/>
  <c r="T2084" i="3"/>
  <c r="T2083" i="3"/>
  <c r="T2082" i="3"/>
  <c r="T2081" i="3"/>
  <c r="T2080" i="3"/>
  <c r="T2079" i="3"/>
  <c r="T2078" i="3"/>
  <c r="T2077" i="3"/>
  <c r="T2076" i="3"/>
  <c r="T2075" i="3"/>
  <c r="T2074" i="3"/>
  <c r="T2073" i="3"/>
  <c r="T2072" i="3"/>
  <c r="T2071" i="3"/>
  <c r="T2070" i="3"/>
  <c r="T2069" i="3"/>
  <c r="T2068" i="3"/>
  <c r="T2067" i="3"/>
  <c r="T2066" i="3"/>
  <c r="T2065" i="3"/>
  <c r="T2064" i="3"/>
  <c r="T2063" i="3"/>
  <c r="T2062" i="3"/>
  <c r="T2061" i="3"/>
  <c r="T2060" i="3"/>
  <c r="T2059" i="3"/>
  <c r="T2058" i="3"/>
  <c r="T2057" i="3"/>
  <c r="T2056" i="3"/>
  <c r="T2055" i="3"/>
  <c r="T2054" i="3"/>
  <c r="T2053" i="3"/>
  <c r="T2052" i="3"/>
  <c r="T2051" i="3"/>
  <c r="T2050" i="3"/>
  <c r="T2049" i="3"/>
  <c r="T2048" i="3"/>
  <c r="T2047" i="3"/>
  <c r="T2046" i="3"/>
  <c r="T2045" i="3"/>
  <c r="T2044" i="3"/>
  <c r="T2043" i="3"/>
  <c r="T2042" i="3"/>
  <c r="T2041" i="3"/>
  <c r="T2040" i="3"/>
  <c r="T2039" i="3"/>
  <c r="T2038" i="3"/>
  <c r="T2037" i="3"/>
  <c r="T2036" i="3"/>
  <c r="T2035" i="3"/>
  <c r="T2034" i="3"/>
  <c r="T2033" i="3"/>
  <c r="T2032" i="3"/>
  <c r="T2031" i="3"/>
  <c r="T2030" i="3"/>
  <c r="T2029" i="3"/>
  <c r="T2028" i="3"/>
  <c r="T2027" i="3"/>
  <c r="T2026" i="3"/>
  <c r="T2025" i="3"/>
  <c r="T2024" i="3"/>
  <c r="T2023" i="3"/>
  <c r="T2022" i="3"/>
  <c r="T2021" i="3"/>
  <c r="T2020" i="3"/>
  <c r="T2019" i="3"/>
  <c r="T2018" i="3"/>
  <c r="T2017" i="3"/>
  <c r="T2016" i="3"/>
  <c r="T2015" i="3"/>
  <c r="T2014" i="3"/>
  <c r="T2013" i="3"/>
  <c r="T2012" i="3"/>
  <c r="T2011" i="3"/>
  <c r="T2010" i="3"/>
  <c r="T2009" i="3"/>
  <c r="T2008" i="3"/>
  <c r="T2007" i="3"/>
  <c r="T2006" i="3"/>
  <c r="T2005" i="3"/>
  <c r="T2004" i="3"/>
  <c r="T2003" i="3"/>
  <c r="T2002" i="3"/>
  <c r="T2001" i="3"/>
  <c r="T2000" i="3"/>
  <c r="T1999" i="3"/>
  <c r="T1998" i="3"/>
  <c r="T1997" i="3"/>
  <c r="T1996" i="3"/>
  <c r="T1995" i="3"/>
  <c r="T1994" i="3"/>
  <c r="T1993" i="3"/>
  <c r="T1992" i="3"/>
  <c r="T1991" i="3"/>
  <c r="T1990" i="3"/>
  <c r="T1989" i="3"/>
  <c r="T1988" i="3"/>
  <c r="T1987" i="3"/>
  <c r="T1986" i="3"/>
  <c r="T1985" i="3"/>
  <c r="T1984" i="3"/>
  <c r="T1983" i="3"/>
  <c r="T1982" i="3"/>
  <c r="T1981" i="3"/>
  <c r="T1980" i="3"/>
  <c r="T1979" i="3"/>
  <c r="T1978" i="3"/>
  <c r="T1977" i="3"/>
  <c r="T1976" i="3"/>
  <c r="T1975" i="3"/>
  <c r="T1974" i="3"/>
  <c r="T1973" i="3"/>
  <c r="T1972" i="3"/>
  <c r="T1971" i="3"/>
  <c r="T1970" i="3"/>
  <c r="T1969" i="3"/>
  <c r="T1968" i="3"/>
  <c r="T1967" i="3"/>
  <c r="T1966" i="3"/>
  <c r="T1965" i="3"/>
  <c r="T1964" i="3"/>
  <c r="T1963" i="3"/>
  <c r="T1962" i="3"/>
  <c r="T1961" i="3"/>
  <c r="T1960" i="3"/>
  <c r="T1959" i="3"/>
  <c r="T1958" i="3"/>
  <c r="T1957" i="3"/>
  <c r="T1956" i="3"/>
  <c r="T1955" i="3"/>
  <c r="T1954" i="3"/>
  <c r="T1953" i="3"/>
  <c r="T1952" i="3"/>
  <c r="T1951" i="3"/>
  <c r="T1950" i="3"/>
  <c r="T1949" i="3"/>
  <c r="T1948" i="3"/>
  <c r="T1947" i="3"/>
  <c r="T1946" i="3"/>
  <c r="T1945" i="3"/>
  <c r="T1944" i="3"/>
  <c r="T1943" i="3"/>
  <c r="T1942" i="3"/>
  <c r="T1941" i="3"/>
  <c r="T1940" i="3"/>
  <c r="T1939" i="3"/>
  <c r="T1938" i="3"/>
  <c r="T1937" i="3"/>
  <c r="T1936" i="3"/>
  <c r="T1935" i="3"/>
  <c r="T1934" i="3"/>
  <c r="T1933" i="3"/>
  <c r="T1932" i="3"/>
  <c r="T1931" i="3"/>
  <c r="T1930" i="3"/>
  <c r="T1929" i="3"/>
  <c r="T1928" i="3"/>
  <c r="T1927" i="3"/>
  <c r="T1926" i="3"/>
  <c r="T1925" i="3"/>
  <c r="T1924" i="3"/>
  <c r="T1923" i="3"/>
  <c r="T1922" i="3"/>
  <c r="T1921" i="3"/>
  <c r="T1920" i="3"/>
  <c r="T1919" i="3"/>
  <c r="T1918" i="3"/>
  <c r="T1917" i="3"/>
  <c r="T1916" i="3"/>
  <c r="T1915" i="3"/>
  <c r="T1914" i="3"/>
  <c r="T1913" i="3"/>
  <c r="T1912" i="3"/>
  <c r="T1911" i="3"/>
  <c r="T1910" i="3"/>
  <c r="T1909" i="3"/>
  <c r="T1908" i="3"/>
  <c r="T1907" i="3"/>
  <c r="T1906" i="3"/>
  <c r="T1905" i="3"/>
  <c r="T1904" i="3"/>
  <c r="T1903" i="3"/>
  <c r="T1902" i="3"/>
  <c r="T1901" i="3"/>
  <c r="T1900" i="3"/>
  <c r="T1899" i="3"/>
  <c r="T1898" i="3"/>
  <c r="T1897" i="3"/>
  <c r="T1896" i="3"/>
  <c r="T1895" i="3"/>
  <c r="T1894" i="3"/>
  <c r="T1893" i="3"/>
  <c r="T1892" i="3"/>
  <c r="T1891" i="3"/>
  <c r="T1890" i="3"/>
  <c r="T1889" i="3"/>
  <c r="T1888" i="3"/>
  <c r="T1887" i="3"/>
  <c r="T1886" i="3"/>
  <c r="T1885" i="3"/>
  <c r="T1884" i="3"/>
  <c r="T1883" i="3"/>
  <c r="T1882" i="3"/>
  <c r="T1881" i="3"/>
  <c r="T1880" i="3"/>
  <c r="T1879" i="3"/>
  <c r="T1878" i="3"/>
  <c r="T1877" i="3"/>
  <c r="T1876" i="3"/>
  <c r="T1875" i="3"/>
  <c r="T1874" i="3"/>
  <c r="T1873" i="3"/>
  <c r="T1872" i="3"/>
  <c r="T1871" i="3"/>
  <c r="T1870" i="3"/>
  <c r="T1869" i="3"/>
  <c r="T1868" i="3"/>
  <c r="T1867" i="3"/>
  <c r="T1866" i="3"/>
  <c r="T1865" i="3"/>
  <c r="T1864" i="3"/>
  <c r="T1863" i="3"/>
  <c r="T1862" i="3"/>
  <c r="T1861" i="3"/>
  <c r="T1860" i="3"/>
  <c r="T1859" i="3"/>
  <c r="T1858" i="3"/>
  <c r="T1857" i="3"/>
  <c r="T1856" i="3"/>
  <c r="T1855" i="3"/>
  <c r="T1854" i="3"/>
  <c r="T1853" i="3"/>
  <c r="T1852" i="3"/>
  <c r="T1851" i="3"/>
  <c r="T1850" i="3"/>
  <c r="T1849" i="3"/>
  <c r="T1848" i="3"/>
  <c r="T1847" i="3"/>
  <c r="T1846" i="3"/>
  <c r="T1845" i="3"/>
  <c r="T1844" i="3"/>
  <c r="T1843" i="3"/>
  <c r="T1842" i="3"/>
  <c r="T1841" i="3"/>
  <c r="T1840" i="3"/>
  <c r="T1839" i="3"/>
  <c r="T1838" i="3"/>
  <c r="T1837" i="3"/>
  <c r="T1836" i="3"/>
  <c r="T1835" i="3"/>
  <c r="T1834" i="3"/>
  <c r="T1833" i="3"/>
  <c r="T1832" i="3"/>
  <c r="T1831" i="3"/>
  <c r="T1830" i="3"/>
  <c r="T1829" i="3"/>
  <c r="T1828" i="3"/>
  <c r="T1827" i="3"/>
  <c r="T1826" i="3"/>
  <c r="T1825" i="3"/>
  <c r="T1824" i="3"/>
  <c r="T1823" i="3"/>
  <c r="T1822" i="3"/>
  <c r="T1821" i="3"/>
  <c r="T1820" i="3"/>
  <c r="T1819" i="3"/>
  <c r="T1818" i="3"/>
  <c r="T1817" i="3"/>
  <c r="T1816" i="3"/>
  <c r="T1815" i="3"/>
  <c r="T1814" i="3"/>
  <c r="T1813" i="3"/>
  <c r="T1812" i="3"/>
  <c r="T1811" i="3"/>
  <c r="T1810" i="3"/>
  <c r="T1809" i="3"/>
  <c r="T1808" i="3"/>
  <c r="T1807" i="3"/>
  <c r="T1806" i="3"/>
  <c r="T1805" i="3"/>
  <c r="T1804" i="3"/>
  <c r="T1803" i="3"/>
  <c r="T1802" i="3"/>
  <c r="T1801" i="3"/>
  <c r="T1800" i="3"/>
  <c r="T1799" i="3"/>
  <c r="T1798" i="3"/>
  <c r="T1797" i="3"/>
  <c r="T1796" i="3"/>
  <c r="T1795" i="3"/>
  <c r="T1794" i="3"/>
  <c r="T1793" i="3"/>
  <c r="T1792" i="3"/>
  <c r="T1791" i="3"/>
  <c r="T1790" i="3"/>
  <c r="T1789" i="3"/>
  <c r="T1788" i="3"/>
  <c r="T1787" i="3"/>
  <c r="T1786" i="3"/>
  <c r="T1785" i="3"/>
  <c r="T1784" i="3"/>
  <c r="T1783" i="3"/>
  <c r="T1782" i="3"/>
  <c r="T1781" i="3"/>
  <c r="T1780" i="3"/>
  <c r="T1779" i="3"/>
  <c r="T1778" i="3"/>
  <c r="T1777" i="3"/>
  <c r="T1776" i="3"/>
  <c r="T1775" i="3"/>
  <c r="T1774" i="3"/>
  <c r="T1773" i="3"/>
  <c r="T1772" i="3"/>
  <c r="T1771" i="3"/>
  <c r="T1770" i="3"/>
  <c r="T1769" i="3"/>
  <c r="T1768" i="3"/>
  <c r="T1767" i="3"/>
  <c r="T1766" i="3"/>
  <c r="T1765" i="3"/>
  <c r="T1764" i="3"/>
  <c r="T1763" i="3"/>
  <c r="T1762" i="3"/>
  <c r="T1761" i="3"/>
  <c r="T1760" i="3"/>
  <c r="T1759" i="3"/>
  <c r="T1758" i="3"/>
  <c r="T1757" i="3"/>
  <c r="T1756" i="3"/>
  <c r="T1755" i="3"/>
  <c r="T1754" i="3"/>
  <c r="T1753" i="3"/>
  <c r="T1752" i="3"/>
  <c r="T1751" i="3"/>
  <c r="T1750" i="3"/>
  <c r="T1749" i="3"/>
  <c r="T1748" i="3"/>
  <c r="T1747" i="3"/>
  <c r="T1746" i="3"/>
  <c r="T1745" i="3"/>
  <c r="T1744" i="3"/>
  <c r="T1743" i="3"/>
  <c r="T1742" i="3"/>
  <c r="T1741" i="3"/>
  <c r="T1740" i="3"/>
  <c r="T1739" i="3"/>
  <c r="T1738" i="3"/>
  <c r="T1737" i="3"/>
  <c r="T1736" i="3"/>
  <c r="T1735" i="3"/>
  <c r="T1734" i="3"/>
  <c r="T1733" i="3"/>
  <c r="T1732" i="3"/>
  <c r="T1731" i="3"/>
  <c r="T1730" i="3"/>
  <c r="T1729" i="3"/>
  <c r="T1728" i="3"/>
  <c r="T1727" i="3"/>
  <c r="T1726" i="3"/>
  <c r="T1725" i="3"/>
  <c r="T1724" i="3"/>
  <c r="T1723" i="3"/>
  <c r="T1722" i="3"/>
  <c r="T1721" i="3"/>
  <c r="T1720" i="3"/>
  <c r="T1719" i="3"/>
  <c r="T1718" i="3"/>
  <c r="T1717" i="3"/>
  <c r="T1716" i="3"/>
  <c r="T1715" i="3"/>
  <c r="T1714" i="3"/>
  <c r="T1713" i="3"/>
  <c r="T1712" i="3"/>
  <c r="T1711" i="3"/>
  <c r="T1710" i="3"/>
  <c r="T1709" i="3"/>
  <c r="T1708" i="3"/>
  <c r="T1707" i="3"/>
  <c r="T1706" i="3"/>
  <c r="T1705" i="3"/>
  <c r="T1704" i="3"/>
  <c r="T1703" i="3"/>
  <c r="T1702" i="3"/>
  <c r="T1701" i="3"/>
  <c r="T1700" i="3"/>
  <c r="T1699" i="3"/>
  <c r="T1698" i="3"/>
  <c r="T1697" i="3"/>
  <c r="T1696" i="3"/>
  <c r="T1695" i="3"/>
  <c r="T1694" i="3"/>
  <c r="T1693" i="3"/>
  <c r="T1692" i="3"/>
  <c r="T1691" i="3"/>
  <c r="T1690" i="3"/>
  <c r="T1689" i="3"/>
  <c r="T1688" i="3"/>
  <c r="T1687" i="3"/>
  <c r="T1686" i="3"/>
  <c r="T1685" i="3"/>
  <c r="T1684" i="3"/>
  <c r="T1683" i="3"/>
  <c r="T1682" i="3"/>
  <c r="T1681" i="3"/>
  <c r="T1680" i="3"/>
  <c r="T1679" i="3"/>
  <c r="T1678" i="3"/>
  <c r="T1677" i="3"/>
  <c r="T1676" i="3"/>
  <c r="T1675" i="3"/>
  <c r="T1674" i="3"/>
  <c r="T1673" i="3"/>
  <c r="T1672" i="3"/>
  <c r="T1671" i="3"/>
  <c r="T1670" i="3"/>
  <c r="T1669" i="3"/>
  <c r="T1668" i="3"/>
  <c r="T1667" i="3"/>
  <c r="T1666" i="3"/>
  <c r="T1665" i="3"/>
  <c r="T1664" i="3"/>
  <c r="T1663" i="3"/>
  <c r="T1662" i="3"/>
  <c r="T1661" i="3"/>
  <c r="T1660" i="3"/>
  <c r="T1659" i="3"/>
  <c r="T1658" i="3"/>
  <c r="T1657" i="3"/>
  <c r="T1656" i="3"/>
  <c r="T1655" i="3"/>
  <c r="T1654" i="3"/>
  <c r="T1653" i="3"/>
  <c r="T1652" i="3"/>
  <c r="T1651" i="3"/>
  <c r="T1650" i="3"/>
  <c r="T1649" i="3"/>
  <c r="T1648" i="3"/>
  <c r="T1647" i="3"/>
  <c r="T1646" i="3"/>
  <c r="T1645" i="3"/>
  <c r="T1644" i="3"/>
  <c r="T1643" i="3"/>
  <c r="T1642" i="3"/>
  <c r="T1641" i="3"/>
  <c r="T1640" i="3"/>
  <c r="T1639" i="3"/>
  <c r="T1638" i="3"/>
  <c r="T1637" i="3"/>
  <c r="T1636" i="3"/>
  <c r="T1635" i="3"/>
  <c r="T1634" i="3"/>
  <c r="T1633" i="3"/>
  <c r="T1632" i="3"/>
  <c r="T1631" i="3"/>
  <c r="T1630" i="3"/>
  <c r="T1629" i="3"/>
  <c r="T1628" i="3"/>
  <c r="T1627" i="3"/>
  <c r="T1626" i="3"/>
  <c r="T1625" i="3"/>
  <c r="T1624" i="3"/>
  <c r="T1623" i="3"/>
  <c r="T1622" i="3"/>
  <c r="T1621" i="3"/>
  <c r="T1620" i="3"/>
  <c r="T1619" i="3"/>
  <c r="T1618" i="3"/>
  <c r="T1617" i="3"/>
  <c r="T1616" i="3"/>
  <c r="T1615" i="3"/>
  <c r="T1614" i="3"/>
  <c r="T1613" i="3"/>
  <c r="T1612" i="3"/>
  <c r="T1611" i="3"/>
  <c r="T1610" i="3"/>
  <c r="T1609" i="3"/>
  <c r="T1608" i="3"/>
  <c r="T1607" i="3"/>
  <c r="T1606" i="3"/>
  <c r="T1605" i="3"/>
  <c r="T1604" i="3"/>
  <c r="T1603" i="3"/>
  <c r="T1602" i="3"/>
  <c r="T1601" i="3"/>
  <c r="T1600" i="3"/>
  <c r="T1599" i="3"/>
  <c r="T1598" i="3"/>
  <c r="T1597" i="3"/>
  <c r="T1596" i="3"/>
  <c r="T1595" i="3"/>
  <c r="T1594" i="3"/>
  <c r="T1593" i="3"/>
  <c r="T1592" i="3"/>
  <c r="T1591" i="3"/>
  <c r="T1590" i="3"/>
  <c r="T1589" i="3"/>
  <c r="T1588" i="3"/>
  <c r="T1587" i="3"/>
  <c r="T1586" i="3"/>
  <c r="T1585" i="3"/>
  <c r="T1584" i="3"/>
  <c r="T1583" i="3"/>
  <c r="T1582" i="3"/>
  <c r="T1581" i="3"/>
  <c r="T1580" i="3"/>
  <c r="T1579" i="3"/>
  <c r="T1578" i="3"/>
  <c r="T1577" i="3"/>
  <c r="T1576" i="3"/>
  <c r="T1575" i="3"/>
  <c r="T1574" i="3"/>
  <c r="T1573" i="3"/>
  <c r="T1572" i="3"/>
  <c r="T1571" i="3"/>
  <c r="T1570" i="3"/>
  <c r="T1569" i="3"/>
  <c r="T1568" i="3"/>
  <c r="T1567" i="3"/>
  <c r="T1566" i="3"/>
  <c r="T1565" i="3"/>
  <c r="T1564" i="3"/>
  <c r="T1563" i="3"/>
  <c r="T1562" i="3"/>
  <c r="T1561" i="3"/>
  <c r="T1560" i="3"/>
  <c r="T1559" i="3"/>
  <c r="T1558" i="3"/>
  <c r="T1557" i="3"/>
  <c r="T1556" i="3"/>
  <c r="T1555" i="3"/>
  <c r="T1554" i="3"/>
  <c r="T1553" i="3"/>
  <c r="T1552" i="3"/>
  <c r="T1551" i="3"/>
  <c r="T1550" i="3"/>
  <c r="T1549" i="3"/>
  <c r="T1548" i="3"/>
  <c r="T1547" i="3"/>
  <c r="T1546" i="3"/>
  <c r="T1545" i="3"/>
  <c r="T1544" i="3"/>
  <c r="T1543" i="3"/>
  <c r="T1542" i="3"/>
  <c r="T1541" i="3"/>
  <c r="T1540" i="3"/>
  <c r="T1539" i="3"/>
  <c r="T1538" i="3"/>
  <c r="T1537" i="3"/>
  <c r="T1536" i="3"/>
  <c r="T1535" i="3"/>
  <c r="T1534" i="3"/>
  <c r="T1533" i="3"/>
  <c r="T1532" i="3"/>
  <c r="T1531" i="3"/>
  <c r="T1530" i="3"/>
  <c r="T1529" i="3"/>
  <c r="T1528" i="3"/>
  <c r="T1527" i="3"/>
  <c r="T1526" i="3"/>
  <c r="T1525" i="3"/>
  <c r="T1524" i="3"/>
  <c r="T1523" i="3"/>
  <c r="T1522" i="3"/>
  <c r="T1521" i="3"/>
  <c r="T1520" i="3"/>
  <c r="T1519" i="3"/>
  <c r="T1518" i="3"/>
  <c r="T1517" i="3"/>
  <c r="T1516" i="3"/>
  <c r="T1515" i="3"/>
  <c r="T1514" i="3"/>
  <c r="T1513" i="3"/>
  <c r="T1512" i="3"/>
  <c r="T1511" i="3"/>
  <c r="T1510" i="3"/>
  <c r="T1509" i="3"/>
  <c r="T1508" i="3"/>
  <c r="T1507" i="3"/>
  <c r="T1506" i="3"/>
  <c r="T1505" i="3"/>
  <c r="T1504" i="3"/>
  <c r="T1503" i="3"/>
  <c r="T1502" i="3"/>
  <c r="T1501" i="3"/>
  <c r="T1500" i="3"/>
  <c r="T1499" i="3"/>
  <c r="T1498" i="3"/>
  <c r="T1497" i="3"/>
  <c r="T1496" i="3"/>
  <c r="T1495" i="3"/>
  <c r="T1494" i="3"/>
  <c r="T1493" i="3"/>
  <c r="T1492" i="3"/>
  <c r="T1491" i="3"/>
  <c r="T1490" i="3"/>
  <c r="T1489" i="3"/>
  <c r="T1488" i="3"/>
  <c r="T1487" i="3"/>
  <c r="T1486" i="3"/>
  <c r="T1485" i="3"/>
  <c r="T1484" i="3"/>
  <c r="T1483" i="3"/>
  <c r="T1482" i="3"/>
  <c r="T1481" i="3"/>
  <c r="T1480" i="3"/>
  <c r="T1479" i="3"/>
  <c r="T1478" i="3"/>
  <c r="T1477" i="3"/>
  <c r="T1476" i="3"/>
  <c r="T1475" i="3"/>
  <c r="T1474" i="3"/>
  <c r="T1473" i="3"/>
  <c r="T1472" i="3"/>
  <c r="T1471" i="3"/>
  <c r="T1470" i="3"/>
  <c r="T1469" i="3"/>
  <c r="T1468" i="3"/>
  <c r="T1467" i="3"/>
  <c r="T1466" i="3"/>
  <c r="T1465" i="3"/>
  <c r="T1464" i="3"/>
  <c r="T1463" i="3"/>
  <c r="T1462" i="3"/>
  <c r="T1461" i="3"/>
  <c r="T1460" i="3"/>
  <c r="T1459" i="3"/>
  <c r="T1458" i="3"/>
  <c r="T1457" i="3"/>
  <c r="T1456" i="3"/>
  <c r="T1455" i="3"/>
  <c r="T1454" i="3"/>
  <c r="T1453" i="3"/>
  <c r="T1452" i="3"/>
  <c r="T1451" i="3"/>
  <c r="T1450" i="3"/>
  <c r="T1449" i="3"/>
  <c r="T1448" i="3"/>
  <c r="T1447" i="3"/>
  <c r="T1446" i="3"/>
  <c r="T1445" i="3"/>
  <c r="T1444" i="3"/>
  <c r="T1443" i="3"/>
  <c r="T1442" i="3"/>
  <c r="T1441" i="3"/>
  <c r="T1440" i="3"/>
  <c r="T1439" i="3"/>
  <c r="T1438" i="3"/>
  <c r="T1437" i="3"/>
  <c r="T1436" i="3"/>
  <c r="T1435" i="3"/>
  <c r="T1434" i="3"/>
  <c r="T1433" i="3"/>
  <c r="T1432" i="3"/>
  <c r="T1431" i="3"/>
  <c r="T1430" i="3"/>
  <c r="T1429" i="3"/>
  <c r="T1428" i="3"/>
  <c r="T1427" i="3"/>
  <c r="T1426" i="3"/>
  <c r="T1425" i="3"/>
  <c r="T1424" i="3"/>
  <c r="T1423" i="3"/>
  <c r="T1422" i="3"/>
  <c r="T1421" i="3"/>
  <c r="T1420" i="3"/>
  <c r="T1419" i="3"/>
  <c r="T1418" i="3"/>
  <c r="T1417" i="3"/>
  <c r="T1416" i="3"/>
  <c r="T1415" i="3"/>
  <c r="T1414" i="3"/>
  <c r="T1413" i="3"/>
  <c r="T1412" i="3"/>
  <c r="T1411" i="3"/>
  <c r="T1410" i="3"/>
  <c r="T1409" i="3"/>
  <c r="T1408" i="3"/>
  <c r="T1407" i="3"/>
  <c r="T1406" i="3"/>
  <c r="T1405" i="3"/>
  <c r="T1404" i="3"/>
  <c r="T1403" i="3"/>
  <c r="T1402" i="3"/>
  <c r="T1401" i="3"/>
  <c r="T1400" i="3"/>
  <c r="T1399" i="3"/>
  <c r="T1398" i="3"/>
  <c r="T1397" i="3"/>
  <c r="T1396" i="3"/>
  <c r="T1395" i="3"/>
  <c r="T1394" i="3"/>
  <c r="T1393" i="3"/>
  <c r="T1392" i="3"/>
  <c r="T1391" i="3"/>
  <c r="T1390" i="3"/>
  <c r="T1389" i="3"/>
  <c r="T1388" i="3"/>
  <c r="T1387" i="3"/>
  <c r="T1386" i="3"/>
  <c r="T1385" i="3"/>
  <c r="T1384" i="3"/>
  <c r="T1383" i="3"/>
  <c r="T1382" i="3"/>
  <c r="T1381" i="3"/>
  <c r="T1380" i="3"/>
  <c r="T1379" i="3"/>
  <c r="T1378" i="3"/>
  <c r="T1377" i="3"/>
  <c r="T1376" i="3"/>
  <c r="T1375" i="3"/>
  <c r="T1374" i="3"/>
  <c r="T1373" i="3"/>
  <c r="T1372" i="3"/>
  <c r="T1371" i="3"/>
  <c r="T1370" i="3"/>
  <c r="T1369" i="3"/>
  <c r="T1368" i="3"/>
  <c r="T1367" i="3"/>
  <c r="T1366" i="3"/>
  <c r="T1365" i="3"/>
  <c r="T1364" i="3"/>
  <c r="T1363" i="3"/>
  <c r="T1362" i="3"/>
  <c r="T1361" i="3"/>
  <c r="T1360" i="3"/>
  <c r="T1359" i="3"/>
  <c r="T1358" i="3"/>
  <c r="T1357" i="3"/>
  <c r="T1356" i="3"/>
  <c r="T1355" i="3"/>
  <c r="T1354" i="3"/>
  <c r="T1353" i="3"/>
  <c r="T1352" i="3"/>
  <c r="T1351" i="3"/>
  <c r="T1350" i="3"/>
  <c r="T1349" i="3"/>
  <c r="T1348" i="3"/>
  <c r="T1347" i="3"/>
  <c r="T1346" i="3"/>
  <c r="T1345" i="3"/>
  <c r="T1344" i="3"/>
  <c r="T1343" i="3"/>
  <c r="T1342" i="3"/>
  <c r="T1341" i="3"/>
  <c r="T1340" i="3"/>
  <c r="T1339" i="3"/>
  <c r="T1338" i="3"/>
  <c r="T1337" i="3"/>
  <c r="T1336" i="3"/>
  <c r="T1335" i="3"/>
  <c r="T1334" i="3"/>
  <c r="T1333" i="3"/>
  <c r="T1332" i="3"/>
  <c r="T1331" i="3"/>
  <c r="T1330" i="3"/>
  <c r="T1329" i="3"/>
  <c r="T1328" i="3"/>
  <c r="T1327" i="3"/>
  <c r="T1326" i="3"/>
  <c r="T1325" i="3"/>
  <c r="T1324" i="3"/>
  <c r="T1323" i="3"/>
  <c r="T1322" i="3"/>
  <c r="T1321" i="3"/>
  <c r="T1320" i="3"/>
  <c r="T1319" i="3"/>
  <c r="T1318" i="3"/>
  <c r="T1317" i="3"/>
  <c r="T1316" i="3"/>
  <c r="T1315" i="3"/>
  <c r="T1314" i="3"/>
  <c r="T1313" i="3"/>
  <c r="T1312" i="3"/>
  <c r="T1311" i="3"/>
  <c r="T1310" i="3"/>
  <c r="T1309" i="3"/>
  <c r="T1308" i="3"/>
  <c r="T1307" i="3"/>
  <c r="T1306" i="3"/>
  <c r="T1305" i="3"/>
  <c r="T1304" i="3"/>
  <c r="T1303" i="3"/>
  <c r="T1302" i="3"/>
  <c r="T1301" i="3"/>
  <c r="T1300" i="3"/>
  <c r="T1299" i="3"/>
  <c r="T1298" i="3"/>
  <c r="T1297" i="3"/>
  <c r="T1296" i="3"/>
  <c r="T1295" i="3"/>
  <c r="T1294" i="3"/>
  <c r="T1293" i="3"/>
  <c r="T1292" i="3"/>
  <c r="T1291" i="3"/>
  <c r="T1290" i="3"/>
  <c r="T1289" i="3"/>
  <c r="T1288" i="3"/>
  <c r="T1287" i="3"/>
  <c r="T1286" i="3"/>
  <c r="T1285" i="3"/>
  <c r="T1284" i="3"/>
  <c r="T1283" i="3"/>
  <c r="T1282" i="3"/>
  <c r="T1281" i="3"/>
  <c r="T1280" i="3"/>
  <c r="T1279" i="3"/>
  <c r="T1278" i="3"/>
  <c r="T1277" i="3"/>
  <c r="T1276" i="3"/>
  <c r="T1275" i="3"/>
  <c r="T1274" i="3"/>
  <c r="T1273" i="3"/>
  <c r="T1272" i="3"/>
  <c r="T1271" i="3"/>
  <c r="T1270" i="3"/>
  <c r="T1269" i="3"/>
  <c r="T1268" i="3"/>
  <c r="T1267" i="3"/>
  <c r="T1266" i="3"/>
  <c r="T1265" i="3"/>
  <c r="T1264" i="3"/>
  <c r="T1263" i="3"/>
  <c r="T1262" i="3"/>
  <c r="T1261" i="3"/>
  <c r="T1260" i="3"/>
  <c r="T1259" i="3"/>
  <c r="T1258" i="3"/>
  <c r="T1257" i="3"/>
  <c r="T1256" i="3"/>
  <c r="T1255" i="3"/>
  <c r="T1254" i="3"/>
  <c r="T1253" i="3"/>
  <c r="T1252" i="3"/>
  <c r="T1251" i="3"/>
  <c r="T1250" i="3"/>
  <c r="T1249" i="3"/>
  <c r="T1248" i="3"/>
  <c r="T1247" i="3"/>
  <c r="T1246" i="3"/>
  <c r="T1245" i="3"/>
  <c r="T1244" i="3"/>
  <c r="T1243" i="3"/>
  <c r="T1242" i="3"/>
  <c r="T1241" i="3"/>
  <c r="T1240" i="3"/>
  <c r="T1239" i="3"/>
  <c r="T1238" i="3"/>
  <c r="T1237" i="3"/>
  <c r="T1236" i="3"/>
  <c r="T1235" i="3"/>
  <c r="T1234" i="3"/>
  <c r="T1233" i="3"/>
  <c r="T1232" i="3"/>
  <c r="T1231" i="3"/>
  <c r="T1230" i="3"/>
  <c r="T1229" i="3"/>
  <c r="T1228" i="3"/>
  <c r="T1227" i="3"/>
  <c r="T1226" i="3"/>
  <c r="T1225" i="3"/>
  <c r="T1224" i="3"/>
  <c r="T1223" i="3"/>
  <c r="T1222" i="3"/>
  <c r="T1221" i="3"/>
  <c r="T1220" i="3"/>
  <c r="T1219" i="3"/>
  <c r="T1218" i="3"/>
  <c r="T1217" i="3"/>
  <c r="T1216" i="3"/>
  <c r="T1215" i="3"/>
  <c r="T1214" i="3"/>
  <c r="T1213" i="3"/>
  <c r="T1212" i="3"/>
  <c r="T1211" i="3"/>
  <c r="T1210" i="3"/>
  <c r="T1209" i="3"/>
  <c r="T1208" i="3"/>
  <c r="T1207" i="3"/>
  <c r="T1206" i="3"/>
  <c r="T1205" i="3"/>
  <c r="T1204" i="3"/>
  <c r="T1203" i="3"/>
  <c r="T1202" i="3"/>
  <c r="T1201" i="3"/>
  <c r="T1200" i="3"/>
  <c r="T1199" i="3"/>
  <c r="T1198" i="3"/>
  <c r="T1197" i="3"/>
  <c r="T1196" i="3"/>
  <c r="T1195" i="3"/>
  <c r="T1194" i="3"/>
  <c r="T1193" i="3"/>
  <c r="T1192" i="3"/>
  <c r="T1191" i="3"/>
  <c r="T1190" i="3"/>
  <c r="T1189" i="3"/>
  <c r="T1188" i="3"/>
  <c r="T1187" i="3"/>
  <c r="T1186" i="3"/>
  <c r="T1185" i="3"/>
  <c r="T1184" i="3"/>
  <c r="T1183" i="3"/>
  <c r="T1182" i="3"/>
  <c r="T1181" i="3"/>
  <c r="T1180" i="3"/>
  <c r="T1179" i="3"/>
  <c r="T1178" i="3"/>
  <c r="T1177" i="3"/>
  <c r="T1176" i="3"/>
  <c r="T1175" i="3"/>
  <c r="T1174" i="3"/>
  <c r="T1173" i="3"/>
  <c r="T1172" i="3"/>
  <c r="T1171" i="3"/>
  <c r="T1170" i="3"/>
  <c r="T1169" i="3"/>
  <c r="T1168" i="3"/>
  <c r="T1167" i="3"/>
  <c r="T1166" i="3"/>
  <c r="T1165" i="3"/>
  <c r="T1164" i="3"/>
  <c r="T1163" i="3"/>
  <c r="T1162" i="3"/>
  <c r="T1161" i="3"/>
  <c r="T1160" i="3"/>
  <c r="T1159" i="3"/>
  <c r="T1158" i="3"/>
  <c r="T1157" i="3"/>
  <c r="T1156" i="3"/>
  <c r="T1155" i="3"/>
  <c r="T1154" i="3"/>
  <c r="T1153" i="3"/>
  <c r="T1152" i="3"/>
  <c r="T1151" i="3"/>
  <c r="T1150" i="3"/>
  <c r="T1149" i="3"/>
  <c r="T1148" i="3"/>
  <c r="T1147" i="3"/>
  <c r="T1146" i="3"/>
  <c r="T1145" i="3"/>
  <c r="T1144" i="3"/>
  <c r="T1143" i="3"/>
  <c r="T1142" i="3"/>
  <c r="T1141" i="3"/>
  <c r="T1140" i="3"/>
  <c r="T1139" i="3"/>
  <c r="T1138" i="3"/>
  <c r="T1137" i="3"/>
  <c r="T1136" i="3"/>
  <c r="T1135" i="3"/>
  <c r="T1134" i="3"/>
  <c r="T1133" i="3"/>
  <c r="T1132" i="3"/>
  <c r="T1131" i="3"/>
  <c r="T1130" i="3"/>
  <c r="T1129" i="3"/>
  <c r="T1128" i="3"/>
  <c r="T1127" i="3"/>
  <c r="T1126" i="3"/>
  <c r="T1125" i="3"/>
  <c r="T1124" i="3"/>
  <c r="T1123" i="3"/>
  <c r="T1122" i="3"/>
  <c r="T1121" i="3"/>
  <c r="T1120" i="3"/>
  <c r="T1119" i="3"/>
  <c r="T1118" i="3"/>
  <c r="T1117" i="3"/>
  <c r="T1116" i="3"/>
  <c r="T1115" i="3"/>
  <c r="T1114" i="3"/>
  <c r="T1113" i="3"/>
  <c r="T1112" i="3"/>
  <c r="T1111" i="3"/>
  <c r="T1110" i="3"/>
  <c r="T1109" i="3"/>
  <c r="T1108" i="3"/>
  <c r="T1107" i="3"/>
  <c r="T1106" i="3"/>
  <c r="T1105" i="3"/>
  <c r="T1104" i="3"/>
  <c r="T1103" i="3"/>
  <c r="T1102" i="3"/>
  <c r="T1101" i="3"/>
  <c r="T1100" i="3"/>
  <c r="T1099" i="3"/>
  <c r="T1098" i="3"/>
  <c r="T1097" i="3"/>
  <c r="T1096" i="3"/>
  <c r="T1095" i="3"/>
  <c r="T1094" i="3"/>
  <c r="T1093" i="3"/>
  <c r="T1092" i="3"/>
  <c r="T1091" i="3"/>
  <c r="T1090" i="3"/>
  <c r="T1089" i="3"/>
  <c r="T1088" i="3"/>
  <c r="T1087" i="3"/>
  <c r="T1086" i="3"/>
  <c r="T1085" i="3"/>
  <c r="T1084" i="3"/>
  <c r="T1083" i="3"/>
  <c r="T1082" i="3"/>
  <c r="T1081" i="3"/>
  <c r="T1080" i="3"/>
  <c r="T1079" i="3"/>
  <c r="T1078" i="3"/>
  <c r="T1077" i="3"/>
  <c r="T1076" i="3"/>
  <c r="T1075" i="3"/>
  <c r="T1074" i="3"/>
  <c r="T1073" i="3"/>
  <c r="T1072" i="3"/>
  <c r="T1071" i="3"/>
  <c r="T1070" i="3"/>
  <c r="T1069" i="3"/>
  <c r="T1068" i="3"/>
  <c r="T1067" i="3"/>
  <c r="T1066" i="3"/>
  <c r="T1065" i="3"/>
  <c r="T1064" i="3"/>
  <c r="T1063" i="3"/>
  <c r="T1062" i="3"/>
  <c r="T1061" i="3"/>
  <c r="T1060" i="3"/>
  <c r="T1059" i="3"/>
  <c r="T1058" i="3"/>
  <c r="T1057" i="3"/>
  <c r="T1056" i="3"/>
  <c r="T1055" i="3"/>
  <c r="T1054" i="3"/>
  <c r="T1053" i="3"/>
  <c r="T1052" i="3"/>
  <c r="T1051" i="3"/>
  <c r="T1050" i="3"/>
  <c r="T1049" i="3"/>
  <c r="T1048" i="3"/>
  <c r="T1047" i="3"/>
  <c r="T1046" i="3"/>
  <c r="T1045" i="3"/>
  <c r="T1044" i="3"/>
  <c r="T1043" i="3"/>
  <c r="T1042" i="3"/>
  <c r="T1041" i="3"/>
  <c r="T1040" i="3"/>
  <c r="T1039" i="3"/>
  <c r="T1038" i="3"/>
  <c r="T1037" i="3"/>
  <c r="T1036" i="3"/>
  <c r="T1035" i="3"/>
  <c r="T1034" i="3"/>
  <c r="T1033" i="3"/>
  <c r="T1032" i="3"/>
  <c r="T1031" i="3"/>
  <c r="T1030" i="3"/>
  <c r="T1029" i="3"/>
  <c r="T1028" i="3"/>
  <c r="T1027" i="3"/>
  <c r="T1026" i="3"/>
  <c r="T1025" i="3"/>
  <c r="T1024" i="3"/>
  <c r="T1023" i="3"/>
  <c r="T1022" i="3"/>
  <c r="T1021" i="3"/>
  <c r="T1020" i="3"/>
  <c r="T1019" i="3"/>
  <c r="T1018" i="3"/>
  <c r="T1017" i="3"/>
  <c r="T1016" i="3"/>
  <c r="T1015" i="3"/>
  <c r="T1014" i="3"/>
  <c r="T1013" i="3"/>
  <c r="T1012" i="3"/>
  <c r="T1011" i="3"/>
  <c r="T1010" i="3"/>
  <c r="T1009" i="3"/>
  <c r="T1008" i="3"/>
  <c r="T1007" i="3"/>
  <c r="T1006" i="3"/>
  <c r="T1005" i="3"/>
  <c r="T1004" i="3"/>
  <c r="T1003" i="3"/>
  <c r="T1002" i="3"/>
  <c r="T1001" i="3"/>
  <c r="T1000" i="3"/>
  <c r="T999" i="3"/>
  <c r="T998" i="3"/>
  <c r="T997" i="3"/>
  <c r="T996" i="3"/>
  <c r="T995" i="3"/>
  <c r="T994" i="3"/>
  <c r="T993" i="3"/>
  <c r="T992" i="3"/>
  <c r="T991" i="3"/>
  <c r="T990" i="3"/>
  <c r="T989" i="3"/>
  <c r="T988" i="3"/>
  <c r="T987" i="3"/>
  <c r="T986" i="3"/>
  <c r="T985" i="3"/>
  <c r="T984" i="3"/>
  <c r="T983" i="3"/>
  <c r="T982" i="3"/>
  <c r="T981" i="3"/>
  <c r="T980" i="3"/>
  <c r="T979" i="3"/>
  <c r="T978" i="3"/>
  <c r="T977" i="3"/>
  <c r="T976" i="3"/>
  <c r="T975" i="3"/>
  <c r="T974" i="3"/>
  <c r="T973" i="3"/>
  <c r="T972" i="3"/>
  <c r="T971" i="3"/>
  <c r="T970" i="3"/>
  <c r="T969" i="3"/>
  <c r="T968" i="3"/>
  <c r="T967" i="3"/>
  <c r="T966" i="3"/>
  <c r="T965" i="3"/>
  <c r="T964" i="3"/>
  <c r="T963" i="3"/>
  <c r="T962" i="3"/>
  <c r="T961" i="3"/>
  <c r="T960" i="3"/>
  <c r="T959" i="3"/>
  <c r="T958" i="3"/>
  <c r="T957" i="3"/>
  <c r="T956" i="3"/>
  <c r="T955" i="3"/>
  <c r="T954" i="3"/>
  <c r="T953" i="3"/>
  <c r="T952" i="3"/>
  <c r="T951" i="3"/>
  <c r="T950" i="3"/>
  <c r="T949" i="3"/>
  <c r="T948" i="3"/>
  <c r="T947" i="3"/>
  <c r="T946" i="3"/>
  <c r="T945" i="3"/>
  <c r="T944" i="3"/>
  <c r="T943" i="3"/>
  <c r="T942" i="3"/>
  <c r="T941" i="3"/>
  <c r="T940" i="3"/>
  <c r="T939" i="3"/>
  <c r="T938" i="3"/>
  <c r="T937" i="3"/>
  <c r="T936" i="3"/>
  <c r="T935" i="3"/>
  <c r="T934" i="3"/>
  <c r="T933" i="3"/>
  <c r="T932" i="3"/>
  <c r="T931" i="3"/>
  <c r="T930" i="3"/>
  <c r="T929" i="3"/>
  <c r="T928" i="3"/>
  <c r="T927" i="3"/>
  <c r="T926" i="3"/>
  <c r="T925" i="3"/>
  <c r="T924" i="3"/>
  <c r="T923" i="3"/>
  <c r="T922" i="3"/>
  <c r="T921" i="3"/>
  <c r="T920" i="3"/>
  <c r="T919" i="3"/>
  <c r="T918" i="3"/>
  <c r="T917" i="3"/>
  <c r="T916" i="3"/>
  <c r="T915" i="3"/>
  <c r="T914" i="3"/>
  <c r="T913" i="3"/>
  <c r="T912" i="3"/>
  <c r="T911" i="3"/>
  <c r="T910" i="3"/>
  <c r="T909" i="3"/>
  <c r="T908" i="3"/>
  <c r="T907" i="3"/>
  <c r="T906" i="3"/>
  <c r="T905" i="3"/>
  <c r="T904" i="3"/>
  <c r="T903" i="3"/>
  <c r="T902" i="3"/>
  <c r="T901" i="3"/>
  <c r="T900" i="3"/>
  <c r="T899" i="3"/>
  <c r="T898" i="3"/>
  <c r="T897" i="3"/>
  <c r="T896" i="3"/>
  <c r="T895" i="3"/>
  <c r="T894" i="3"/>
  <c r="T893" i="3"/>
  <c r="T892" i="3"/>
  <c r="T891" i="3"/>
  <c r="T890" i="3"/>
  <c r="T889" i="3"/>
  <c r="T888" i="3"/>
  <c r="T887" i="3"/>
  <c r="T886" i="3"/>
  <c r="T885" i="3"/>
  <c r="T884" i="3"/>
  <c r="T883" i="3"/>
  <c r="T882" i="3"/>
  <c r="T881" i="3"/>
  <c r="T880" i="3"/>
  <c r="T879" i="3"/>
  <c r="T878" i="3"/>
  <c r="T877" i="3"/>
  <c r="T876" i="3"/>
  <c r="T875" i="3"/>
  <c r="T874" i="3"/>
  <c r="T873" i="3"/>
  <c r="T872" i="3"/>
  <c r="T871" i="3"/>
  <c r="T870" i="3"/>
  <c r="T869" i="3"/>
  <c r="T868" i="3"/>
  <c r="T867" i="3"/>
  <c r="T866" i="3"/>
  <c r="T865" i="3"/>
  <c r="T864" i="3"/>
  <c r="T863" i="3"/>
  <c r="T862" i="3"/>
  <c r="T861" i="3"/>
  <c r="T860" i="3"/>
  <c r="T859" i="3"/>
  <c r="T858" i="3"/>
  <c r="T857" i="3"/>
  <c r="T856" i="3"/>
  <c r="T855" i="3"/>
  <c r="T854" i="3"/>
  <c r="T853" i="3"/>
  <c r="T852" i="3"/>
  <c r="T851" i="3"/>
  <c r="T850" i="3"/>
  <c r="T849" i="3"/>
  <c r="T848" i="3"/>
  <c r="T847" i="3"/>
  <c r="T846" i="3"/>
  <c r="T845" i="3"/>
  <c r="T844" i="3"/>
  <c r="T843" i="3"/>
  <c r="T842" i="3"/>
  <c r="T841" i="3"/>
  <c r="T840" i="3"/>
  <c r="T839" i="3"/>
  <c r="T838" i="3"/>
  <c r="T837" i="3"/>
  <c r="T836" i="3"/>
  <c r="T835" i="3"/>
  <c r="T834" i="3"/>
  <c r="T833" i="3"/>
  <c r="T832" i="3"/>
  <c r="T831" i="3"/>
  <c r="T830" i="3"/>
  <c r="T829" i="3"/>
  <c r="T828" i="3"/>
  <c r="T827" i="3"/>
  <c r="T826" i="3"/>
  <c r="T825" i="3"/>
  <c r="T824" i="3"/>
  <c r="T823" i="3"/>
  <c r="T822" i="3"/>
  <c r="T821" i="3"/>
  <c r="T820" i="3"/>
  <c r="T819" i="3"/>
  <c r="T818" i="3"/>
  <c r="T817" i="3"/>
  <c r="T816" i="3"/>
  <c r="T815" i="3"/>
  <c r="T814" i="3"/>
  <c r="T813" i="3"/>
  <c r="T812" i="3"/>
  <c r="T811" i="3"/>
  <c r="T810" i="3"/>
  <c r="T809" i="3"/>
  <c r="T808" i="3"/>
  <c r="T807" i="3"/>
  <c r="T806" i="3"/>
  <c r="T805" i="3"/>
  <c r="T804" i="3"/>
  <c r="T803" i="3"/>
  <c r="T802" i="3"/>
  <c r="T801" i="3"/>
  <c r="T800" i="3"/>
  <c r="T799" i="3"/>
  <c r="T798" i="3"/>
  <c r="T797" i="3"/>
  <c r="T796" i="3"/>
  <c r="T795" i="3"/>
  <c r="T794" i="3"/>
  <c r="T793" i="3"/>
  <c r="T792" i="3"/>
  <c r="T791" i="3"/>
  <c r="T790" i="3"/>
  <c r="T789" i="3"/>
  <c r="T788" i="3"/>
  <c r="T787" i="3"/>
  <c r="T786" i="3"/>
  <c r="T785" i="3"/>
  <c r="T784" i="3"/>
  <c r="T783" i="3"/>
  <c r="T782" i="3"/>
  <c r="T781" i="3"/>
  <c r="T780" i="3"/>
  <c r="T779" i="3"/>
  <c r="T778" i="3"/>
  <c r="T777" i="3"/>
  <c r="T776" i="3"/>
  <c r="T775" i="3"/>
  <c r="T774" i="3"/>
  <c r="T773" i="3"/>
  <c r="T772" i="3"/>
  <c r="T771" i="3"/>
  <c r="T770" i="3"/>
  <c r="T769" i="3"/>
  <c r="T768" i="3"/>
  <c r="T767" i="3"/>
  <c r="T766" i="3"/>
  <c r="T765" i="3"/>
  <c r="T764" i="3"/>
  <c r="T763" i="3"/>
  <c r="T762" i="3"/>
  <c r="T761" i="3"/>
  <c r="T760" i="3"/>
  <c r="T759" i="3"/>
  <c r="T758" i="3"/>
  <c r="T757" i="3"/>
  <c r="T756" i="3"/>
  <c r="T755" i="3"/>
  <c r="T754" i="3"/>
  <c r="T753" i="3"/>
  <c r="T752" i="3"/>
  <c r="T751" i="3"/>
  <c r="T750" i="3"/>
  <c r="T749" i="3"/>
  <c r="T748" i="3"/>
  <c r="T747" i="3"/>
  <c r="T746" i="3"/>
  <c r="T745" i="3"/>
  <c r="T744" i="3"/>
  <c r="T743" i="3"/>
  <c r="T742" i="3"/>
  <c r="T741" i="3"/>
  <c r="T740" i="3"/>
  <c r="T739" i="3"/>
  <c r="T738" i="3"/>
  <c r="T737" i="3"/>
  <c r="T736" i="3"/>
  <c r="T735" i="3"/>
  <c r="T734" i="3"/>
  <c r="T733" i="3"/>
  <c r="T732" i="3"/>
  <c r="T731" i="3"/>
  <c r="T730" i="3"/>
  <c r="T729" i="3"/>
  <c r="T728" i="3"/>
  <c r="T727" i="3"/>
  <c r="T726" i="3"/>
  <c r="T725" i="3"/>
  <c r="T724" i="3"/>
  <c r="T723" i="3"/>
  <c r="T722" i="3"/>
  <c r="T721" i="3"/>
  <c r="T720" i="3"/>
  <c r="T719" i="3"/>
  <c r="T718" i="3"/>
  <c r="T717" i="3"/>
  <c r="T716" i="3"/>
  <c r="T715" i="3"/>
  <c r="T714" i="3"/>
  <c r="T713" i="3"/>
  <c r="T712" i="3"/>
  <c r="T711" i="3"/>
  <c r="T710" i="3"/>
  <c r="T709" i="3"/>
  <c r="T708" i="3"/>
  <c r="T707" i="3"/>
  <c r="T706" i="3"/>
  <c r="T705" i="3"/>
  <c r="T704" i="3"/>
  <c r="T703" i="3"/>
  <c r="T702" i="3"/>
  <c r="T701" i="3"/>
  <c r="T700" i="3"/>
  <c r="T699" i="3"/>
  <c r="T698" i="3"/>
  <c r="T697" i="3"/>
  <c r="T696" i="3"/>
  <c r="T695" i="3"/>
  <c r="T694" i="3"/>
  <c r="T693" i="3"/>
  <c r="T692" i="3"/>
  <c r="T691" i="3"/>
  <c r="T690" i="3"/>
  <c r="T689" i="3"/>
  <c r="T688" i="3"/>
  <c r="T687" i="3"/>
  <c r="T686" i="3"/>
  <c r="T685" i="3"/>
  <c r="T684" i="3"/>
  <c r="T683" i="3"/>
  <c r="T682" i="3"/>
  <c r="T681" i="3"/>
  <c r="T680" i="3"/>
  <c r="T679" i="3"/>
  <c r="T678" i="3"/>
  <c r="T677" i="3"/>
  <c r="T676" i="3"/>
  <c r="T675" i="3"/>
  <c r="T674" i="3"/>
  <c r="T673" i="3"/>
  <c r="T672" i="3"/>
  <c r="T671" i="3"/>
  <c r="T670" i="3"/>
  <c r="T669" i="3"/>
  <c r="T668" i="3"/>
  <c r="T667" i="3"/>
  <c r="T666" i="3"/>
  <c r="T665" i="3"/>
  <c r="T664" i="3"/>
  <c r="T663" i="3"/>
  <c r="T662" i="3"/>
  <c r="T661" i="3"/>
  <c r="T660" i="3"/>
  <c r="T659" i="3"/>
  <c r="T658" i="3"/>
  <c r="T657" i="3"/>
  <c r="T656" i="3"/>
  <c r="T655" i="3"/>
  <c r="T654" i="3"/>
  <c r="T653" i="3"/>
  <c r="T652" i="3"/>
  <c r="T651" i="3"/>
  <c r="T650" i="3"/>
  <c r="T649" i="3"/>
  <c r="T648" i="3"/>
  <c r="T647" i="3"/>
  <c r="T646" i="3"/>
  <c r="T645" i="3"/>
  <c r="T644" i="3"/>
  <c r="T643" i="3"/>
  <c r="T642" i="3"/>
  <c r="T641" i="3"/>
  <c r="T640" i="3"/>
  <c r="T639" i="3"/>
  <c r="T638" i="3"/>
  <c r="T637" i="3"/>
  <c r="T636" i="3"/>
  <c r="T635" i="3"/>
  <c r="T634" i="3"/>
  <c r="T633" i="3"/>
  <c r="T632" i="3"/>
  <c r="T631" i="3"/>
  <c r="T630" i="3"/>
  <c r="T629" i="3"/>
  <c r="T628" i="3"/>
  <c r="T627" i="3"/>
  <c r="T626" i="3"/>
  <c r="T625" i="3"/>
  <c r="T624" i="3"/>
  <c r="T623" i="3"/>
  <c r="T622" i="3"/>
  <c r="T621" i="3"/>
  <c r="T620" i="3"/>
  <c r="T619" i="3"/>
  <c r="T618" i="3"/>
  <c r="T617" i="3"/>
  <c r="T616" i="3"/>
  <c r="T615" i="3"/>
  <c r="T614" i="3"/>
  <c r="T613" i="3"/>
  <c r="T612" i="3"/>
  <c r="T611" i="3"/>
  <c r="T610" i="3"/>
  <c r="T609" i="3"/>
  <c r="T608" i="3"/>
  <c r="T607" i="3"/>
  <c r="T606" i="3"/>
  <c r="T605" i="3"/>
  <c r="T604" i="3"/>
  <c r="T603" i="3"/>
  <c r="T602" i="3"/>
  <c r="T601" i="3"/>
  <c r="T600" i="3"/>
  <c r="T599" i="3"/>
  <c r="T598" i="3"/>
  <c r="T597" i="3"/>
  <c r="T596" i="3"/>
  <c r="T595" i="3"/>
  <c r="T594" i="3"/>
  <c r="T593" i="3"/>
  <c r="T592" i="3"/>
  <c r="T591" i="3"/>
  <c r="T590" i="3"/>
  <c r="T589" i="3"/>
  <c r="T588" i="3"/>
  <c r="T587" i="3"/>
  <c r="T586" i="3"/>
  <c r="T585" i="3"/>
  <c r="T584" i="3"/>
  <c r="T583" i="3"/>
  <c r="T582" i="3"/>
  <c r="T581" i="3"/>
  <c r="T580" i="3"/>
  <c r="T579" i="3"/>
  <c r="T578" i="3"/>
  <c r="T577" i="3"/>
  <c r="T576" i="3"/>
  <c r="T575" i="3"/>
  <c r="T574" i="3"/>
  <c r="T573" i="3"/>
  <c r="T572" i="3"/>
  <c r="T571" i="3"/>
  <c r="T570" i="3"/>
  <c r="T569" i="3"/>
  <c r="T568" i="3"/>
  <c r="T567" i="3"/>
  <c r="T566" i="3"/>
  <c r="T565" i="3"/>
  <c r="T564" i="3"/>
  <c r="T563" i="3"/>
  <c r="T562" i="3"/>
  <c r="T561" i="3"/>
  <c r="T560" i="3"/>
  <c r="T559" i="3"/>
  <c r="T558" i="3"/>
  <c r="T557" i="3"/>
  <c r="T556" i="3"/>
  <c r="T555" i="3"/>
  <c r="T554" i="3"/>
  <c r="T553" i="3"/>
  <c r="T552" i="3"/>
  <c r="T551" i="3"/>
  <c r="T550" i="3"/>
  <c r="T549" i="3"/>
  <c r="T548" i="3"/>
  <c r="T547" i="3"/>
  <c r="T546" i="3"/>
  <c r="T545" i="3"/>
  <c r="T544" i="3"/>
  <c r="T543" i="3"/>
  <c r="T542" i="3"/>
  <c r="T541" i="3"/>
  <c r="T540" i="3"/>
  <c r="T539" i="3"/>
  <c r="T538" i="3"/>
  <c r="T537" i="3"/>
  <c r="T536" i="3"/>
  <c r="T535" i="3"/>
  <c r="T534" i="3"/>
  <c r="T533" i="3"/>
  <c r="T532" i="3"/>
  <c r="T531" i="3"/>
  <c r="T530" i="3"/>
  <c r="T529" i="3"/>
  <c r="T528" i="3"/>
  <c r="T527" i="3"/>
  <c r="T526" i="3"/>
  <c r="T525" i="3"/>
  <c r="T524" i="3"/>
  <c r="T523" i="3"/>
  <c r="T522" i="3"/>
  <c r="T521" i="3"/>
  <c r="T520" i="3"/>
  <c r="T519" i="3"/>
  <c r="T518" i="3"/>
  <c r="T517" i="3"/>
  <c r="T516" i="3"/>
  <c r="T515" i="3"/>
  <c r="T514" i="3"/>
  <c r="T513" i="3"/>
  <c r="T512" i="3"/>
  <c r="T511" i="3"/>
  <c r="T510" i="3"/>
  <c r="T509" i="3"/>
  <c r="T508" i="3"/>
  <c r="T507" i="3"/>
  <c r="T506" i="3"/>
  <c r="T505" i="3"/>
  <c r="T504" i="3"/>
  <c r="T503" i="3"/>
  <c r="T502" i="3"/>
  <c r="T501" i="3"/>
  <c r="T500" i="3"/>
  <c r="T499" i="3"/>
  <c r="T498" i="3"/>
  <c r="T497" i="3"/>
  <c r="T496" i="3"/>
  <c r="T495" i="3"/>
  <c r="T494" i="3"/>
  <c r="T493" i="3"/>
  <c r="T492" i="3"/>
  <c r="T491" i="3"/>
  <c r="T490" i="3"/>
  <c r="T489" i="3"/>
  <c r="T488" i="3"/>
  <c r="T487" i="3"/>
  <c r="T486" i="3"/>
  <c r="T485" i="3"/>
  <c r="T484" i="3"/>
  <c r="T483" i="3"/>
  <c r="T482" i="3"/>
  <c r="T481" i="3"/>
  <c r="T480" i="3"/>
  <c r="T479" i="3"/>
  <c r="T478" i="3"/>
  <c r="T477" i="3"/>
  <c r="T476" i="3"/>
  <c r="T475" i="3"/>
  <c r="T474" i="3"/>
  <c r="T473" i="3"/>
  <c r="T472" i="3"/>
  <c r="T471" i="3"/>
  <c r="T470" i="3"/>
  <c r="T469" i="3"/>
  <c r="T468" i="3"/>
  <c r="T467" i="3"/>
  <c r="T466" i="3"/>
  <c r="T465" i="3"/>
  <c r="T464" i="3"/>
  <c r="T463" i="3"/>
  <c r="T462" i="3"/>
  <c r="T461" i="3"/>
  <c r="T460" i="3"/>
  <c r="T459" i="3"/>
  <c r="T458" i="3"/>
  <c r="T457" i="3"/>
  <c r="T456" i="3"/>
  <c r="T455" i="3"/>
  <c r="T454" i="3"/>
  <c r="T453" i="3"/>
  <c r="T452" i="3"/>
  <c r="T451" i="3"/>
  <c r="T450" i="3"/>
  <c r="T449" i="3"/>
  <c r="T448" i="3"/>
  <c r="T447" i="3"/>
  <c r="T446" i="3"/>
  <c r="T445" i="3"/>
  <c r="T444" i="3"/>
  <c r="T443" i="3"/>
  <c r="T442" i="3"/>
  <c r="T441" i="3"/>
  <c r="T440" i="3"/>
  <c r="T439" i="3"/>
  <c r="T438" i="3"/>
  <c r="T437" i="3"/>
  <c r="T436" i="3"/>
  <c r="T435" i="3"/>
  <c r="T434" i="3"/>
  <c r="T433" i="3"/>
  <c r="T432" i="3"/>
  <c r="T431" i="3"/>
  <c r="T430" i="3"/>
  <c r="T429" i="3"/>
  <c r="T428" i="3"/>
  <c r="T427" i="3"/>
  <c r="T426" i="3"/>
  <c r="T425" i="3"/>
  <c r="T424" i="3"/>
  <c r="T423" i="3"/>
  <c r="T422" i="3"/>
  <c r="T421" i="3"/>
  <c r="T420" i="3"/>
  <c r="T419" i="3"/>
  <c r="T418" i="3"/>
  <c r="T417" i="3"/>
  <c r="T416" i="3"/>
  <c r="T415" i="3"/>
  <c r="T414" i="3"/>
  <c r="T413" i="3"/>
  <c r="T412" i="3"/>
  <c r="T411" i="3"/>
  <c r="T410" i="3"/>
  <c r="T409" i="3"/>
  <c r="T408" i="3"/>
  <c r="T407" i="3"/>
  <c r="T406" i="3"/>
  <c r="T405" i="3"/>
  <c r="T404" i="3"/>
  <c r="T403" i="3"/>
  <c r="T402" i="3"/>
  <c r="T401" i="3"/>
  <c r="T400" i="3"/>
  <c r="T399" i="3"/>
  <c r="T398" i="3"/>
  <c r="T397" i="3"/>
  <c r="T396" i="3"/>
  <c r="T395" i="3"/>
  <c r="T394" i="3"/>
  <c r="T393" i="3"/>
  <c r="T392" i="3"/>
  <c r="T391" i="3"/>
  <c r="T390" i="3"/>
  <c r="T389" i="3"/>
  <c r="T388" i="3"/>
  <c r="T387" i="3"/>
  <c r="T386" i="3"/>
  <c r="T385" i="3"/>
  <c r="T384" i="3"/>
  <c r="T383" i="3"/>
  <c r="T382" i="3"/>
  <c r="T381" i="3"/>
  <c r="T380" i="3"/>
  <c r="T379" i="3"/>
  <c r="T378" i="3"/>
  <c r="T377" i="3"/>
  <c r="T376" i="3"/>
  <c r="T375" i="3"/>
  <c r="T374" i="3"/>
  <c r="T373" i="3"/>
  <c r="T372" i="3"/>
  <c r="T371" i="3"/>
  <c r="T370" i="3"/>
  <c r="T369" i="3"/>
  <c r="T368" i="3"/>
  <c r="T367" i="3"/>
  <c r="T366" i="3"/>
  <c r="T365" i="3"/>
  <c r="T364" i="3"/>
  <c r="T363" i="3"/>
  <c r="T362" i="3"/>
  <c r="T361" i="3"/>
  <c r="T360" i="3"/>
  <c r="T359" i="3"/>
  <c r="T358" i="3"/>
  <c r="T357" i="3"/>
  <c r="T356" i="3"/>
  <c r="T355" i="3"/>
  <c r="T354" i="3"/>
  <c r="T353" i="3"/>
  <c r="T352" i="3"/>
  <c r="T351" i="3"/>
  <c r="T350" i="3"/>
  <c r="T349" i="3"/>
  <c r="T348" i="3"/>
  <c r="T347" i="3"/>
  <c r="T346" i="3"/>
  <c r="T345" i="3"/>
  <c r="T344" i="3"/>
  <c r="T343" i="3"/>
  <c r="T342" i="3"/>
  <c r="T341" i="3"/>
  <c r="T340" i="3"/>
  <c r="T339" i="3"/>
  <c r="T338" i="3"/>
  <c r="T337" i="3"/>
  <c r="T336" i="3"/>
  <c r="T335" i="3"/>
  <c r="T334" i="3"/>
  <c r="T333" i="3"/>
  <c r="T332" i="3"/>
  <c r="T331" i="3"/>
  <c r="T330" i="3"/>
  <c r="T329" i="3"/>
  <c r="T328" i="3"/>
  <c r="T327" i="3"/>
  <c r="T326" i="3"/>
  <c r="T325" i="3"/>
  <c r="T324" i="3"/>
  <c r="T323" i="3"/>
  <c r="T322" i="3"/>
  <c r="T321" i="3"/>
  <c r="T320" i="3"/>
  <c r="T319" i="3"/>
  <c r="T318" i="3"/>
  <c r="T317" i="3"/>
  <c r="T316" i="3"/>
  <c r="T315" i="3"/>
  <c r="T314" i="3"/>
  <c r="T313" i="3"/>
  <c r="T312" i="3"/>
  <c r="T311" i="3"/>
  <c r="T310" i="3"/>
  <c r="T309" i="3"/>
  <c r="T308" i="3"/>
  <c r="T307" i="3"/>
  <c r="T306" i="3"/>
  <c r="T305" i="3"/>
  <c r="T304" i="3"/>
  <c r="T303" i="3"/>
  <c r="T302" i="3"/>
  <c r="T301" i="3"/>
  <c r="T300" i="3"/>
  <c r="T299" i="3"/>
  <c r="T298" i="3"/>
  <c r="T297" i="3"/>
  <c r="T296" i="3"/>
  <c r="T295" i="3"/>
  <c r="T294" i="3"/>
  <c r="T293" i="3"/>
  <c r="T292" i="3"/>
  <c r="T291" i="3"/>
  <c r="T290" i="3"/>
  <c r="T289" i="3"/>
  <c r="T288" i="3"/>
  <c r="T287" i="3"/>
  <c r="T286" i="3"/>
  <c r="T285" i="3"/>
  <c r="T284" i="3"/>
  <c r="T283" i="3"/>
  <c r="T282" i="3"/>
  <c r="T281" i="3"/>
  <c r="T280" i="3"/>
  <c r="T279" i="3"/>
  <c r="T278" i="3"/>
  <c r="T277" i="3"/>
  <c r="T276" i="3"/>
  <c r="T275" i="3"/>
  <c r="T274" i="3"/>
  <c r="T273" i="3"/>
  <c r="T272" i="3"/>
  <c r="T271" i="3"/>
  <c r="T270" i="3"/>
  <c r="T269" i="3"/>
  <c r="T268" i="3"/>
  <c r="T267" i="3"/>
  <c r="T266" i="3"/>
  <c r="T265" i="3"/>
  <c r="T264" i="3"/>
  <c r="T263" i="3"/>
  <c r="T262" i="3"/>
  <c r="T261" i="3"/>
  <c r="T260" i="3"/>
  <c r="T259" i="3"/>
  <c r="T258" i="3"/>
  <c r="T257" i="3"/>
  <c r="T256" i="3"/>
  <c r="T255" i="3"/>
  <c r="T254" i="3"/>
  <c r="T253" i="3"/>
  <c r="T252" i="3"/>
  <c r="T251" i="3"/>
  <c r="T250" i="3"/>
  <c r="T249" i="3"/>
  <c r="T248" i="3"/>
  <c r="T247" i="3"/>
  <c r="T246" i="3"/>
  <c r="T245" i="3"/>
  <c r="T244" i="3"/>
  <c r="T243" i="3"/>
  <c r="T242" i="3"/>
  <c r="T241" i="3"/>
  <c r="T240" i="3"/>
  <c r="T239" i="3"/>
  <c r="T238" i="3"/>
  <c r="T237" i="3"/>
  <c r="T236" i="3"/>
  <c r="T235" i="3"/>
  <c r="T234" i="3"/>
  <c r="T233" i="3"/>
  <c r="T232" i="3"/>
  <c r="T231" i="3"/>
  <c r="T230" i="3"/>
  <c r="T229" i="3"/>
  <c r="T228" i="3"/>
  <c r="T227" i="3"/>
  <c r="T226" i="3"/>
  <c r="T225" i="3"/>
  <c r="T224" i="3"/>
  <c r="T223" i="3"/>
  <c r="T222" i="3"/>
  <c r="T221" i="3"/>
  <c r="T220" i="3"/>
  <c r="T219" i="3"/>
  <c r="T218" i="3"/>
  <c r="T217" i="3"/>
  <c r="T216" i="3"/>
  <c r="T215" i="3"/>
  <c r="T214" i="3"/>
  <c r="T213" i="3"/>
  <c r="T212" i="3"/>
  <c r="T211" i="3"/>
  <c r="T210" i="3"/>
  <c r="T209" i="3"/>
  <c r="T208" i="3"/>
  <c r="T207" i="3"/>
  <c r="T206" i="3"/>
  <c r="T205" i="3"/>
  <c r="T204" i="3"/>
  <c r="T203" i="3"/>
  <c r="T202" i="3"/>
  <c r="T201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2" i="3"/>
  <c r="K193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58" i="2"/>
  <c r="K157" i="2"/>
  <c r="K156" i="2"/>
  <c r="K155" i="2"/>
  <c r="K154" i="2"/>
  <c r="K153" i="2"/>
  <c r="K152" i="2"/>
  <c r="K151" i="2"/>
  <c r="K150" i="2"/>
  <c r="K148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</calcChain>
</file>

<file path=xl/sharedStrings.xml><?xml version="1.0" encoding="utf-8"?>
<sst xmlns="http://schemas.openxmlformats.org/spreadsheetml/2006/main" count="31877" uniqueCount="1676">
  <si>
    <t>Ligand</t>
  </si>
  <si>
    <t>Ligand alias</t>
  </si>
  <si>
    <t>CAS</t>
  </si>
  <si>
    <t>Formula</t>
  </si>
  <si>
    <t>Class</t>
  </si>
  <si>
    <t>Eq. to Rh</t>
  </si>
  <si>
    <t>Canonical SMILES</t>
  </si>
  <si>
    <t>Isomeric SMILES</t>
  </si>
  <si>
    <t>InChI</t>
  </si>
  <si>
    <t>InChI Key</t>
  </si>
  <si>
    <t>InChI key main layer</t>
  </si>
  <si>
    <t>L1</t>
  </si>
  <si>
    <t>SL-J001-1</t>
  </si>
  <si>
    <t>155806-35-2</t>
  </si>
  <si>
    <t>C36H44FeP2</t>
  </si>
  <si>
    <t>PP</t>
  </si>
  <si>
    <t>CC(P(C1CCCCC1)C2CCCCC2)C3=CC=C[C-]3P(C4=CC=CC=C4)C5=CC=CC=C5.C6=C[CH-]C=C6.[Fe+2]</t>
  </si>
  <si>
    <t>P([C-]12[Fe+2]3456789(C1([C@H](P(C%10CCCCC%10)C%11CCCCC%11)C)=[CH]3C4(=C52[H])[H])[CH-]%12[CH]6=[CH]7[CH]8=[CH]9%12)(C%13=CC=CC=C%13)C%14=CC=CC=C%14</t>
  </si>
  <si>
    <t>InChI=1S/C31H39P2.C5H5.Fe/c1-25(32(26-15-6-2-7-16-26)27-17-8-3-9-18-27)30-23-14-24-31(30)33(28-19-10-4-11-20-28)29-21-12-5-13-22-29;1-2-4-5-3-1;/h4-5,10-14,19-27H,2-3,6-9,15-18H2,1H3;1-5H;/q2*-1;+2/t25-;;/m1../s1</t>
  </si>
  <si>
    <t>REDWELITTWIEQG-KHZPMNTOSA-N</t>
  </si>
  <si>
    <t>REDWELITTWIEQG</t>
  </si>
  <si>
    <t>L2</t>
  </si>
  <si>
    <t>SL-J002-1</t>
  </si>
  <si>
    <t>155830-69-6</t>
  </si>
  <si>
    <t>C32H40FeP2</t>
  </si>
  <si>
    <t>CC(C)(C)P(C(C)(C)C)C(C)C1=CC=C[C-]1P(C2=CC=CC=C2)C3=CC=CC=C3.C4=C[CH-]C=C4.[Fe+2]</t>
  </si>
  <si>
    <t>P([C-]12[Fe+2]3456789(C1([C@H](P(C(C)(C)C)C(C)(C)C)C)=[CH]3C4(=C52[H])[H])[CH-]%10[CH]6=[CH]7[CH]8=[CH]9%10)(C%11=CC=CC=C%11)C%12=CC=CC=C%12</t>
  </si>
  <si>
    <t>InChI=1S/C27H35P2.C5H5.Fe/c1-21(29(26(2,3)4)27(5,6)7)24-19-14-20-25(24)28(22-15-10-8-11-16-22)23-17-12-9-13-18-23;1-2-4-5-3-1;/h8-21H,1-7H3;1-5H;/q2*-1;+2/t21-;;/m1../s1</t>
  </si>
  <si>
    <t>OHWWNYSXSGMTSB-GHVWMZMZSA-N</t>
  </si>
  <si>
    <t>OHWWNYSXSGMTSB</t>
  </si>
  <si>
    <t>L3</t>
  </si>
  <si>
    <t>SL-J003-1</t>
  </si>
  <si>
    <t>167416-28-6</t>
  </si>
  <si>
    <t>C36H56FeP2</t>
  </si>
  <si>
    <t>CC(C1=CC=C[C-]1P(C2CCCCC2)C3CCCCC3)P(C4CCCCC4)C5CCCCC5.C6=C[CH-]C=C6.[Fe+2]</t>
  </si>
  <si>
    <t>P([C-]12[Fe+2]3456789(C1([C@H](P(C%10CCCCC%10)C%11CCCCC%11)C)=[CH]3C4(=C52[H])[H])[CH-]%12[CH]6=[CH]7[CH]8=[CH]9%12)(C%13CCCCC%13)C%14CCCCC%14</t>
  </si>
  <si>
    <t>InChI=1S/C31H51P2.C5H5.Fe/c1-25(32(26-15-6-2-7-16-26)27-17-8-3-9-18-27)30-23-14-24-31(30)33(28-19-10-4-11-20-28)29-21-12-5-13-22-29;1-2-4-5-3-1;/h14,23-29H,2-13,15-22H2,1H3;1-5H;/q2*-1;+2/t25-;;/m1../s1</t>
  </si>
  <si>
    <t>LHVQVTRNQNYQQT-KHZPMNTOSA-N</t>
  </si>
  <si>
    <t>LHVQVTRNQNYQQT</t>
  </si>
  <si>
    <t>L4</t>
  </si>
  <si>
    <t>SL-J004-1</t>
  </si>
  <si>
    <t>158923-09-2</t>
  </si>
  <si>
    <t>CC(C1=CC=C[C-]1P(C2CCCCC2)C3CCCCC3)P(C4=CC=CC=C4)C5=CC=CC=C5.C6=C[CH-]C=C6.[Fe+2]</t>
  </si>
  <si>
    <t>P([C-]12[Fe+2]3456789(C1([C@H](P(C%10=CC=CC=C%10)C%11=CC=CC=C%11)C)=[CH]3C4(=C52[H])[H])[CH-]%12[CH]6=[CH]7[CH]8=[CH]9%12)(C%13CCCCC%13)C%14CCCCC%14</t>
  </si>
  <si>
    <t>InChI=1S/C31H39P2.C5H5.Fe/c1-25(32(26-15-6-2-7-16-26)27-17-8-3-9-18-27)30-23-14-24-31(30)33(28-19-10-4-11-20-28)29-21-12-5-13-22-29;1-2-4-5-3-1;/h2-3,6-9,14-18,23-25,28-29H,4-5,10-13,19-22H2,1H3;1-5H;/q2*-1;+2/t25-;;/m1../s1</t>
  </si>
  <si>
    <t>ABDQIEHFQHRVIN-KHZPMNTOSA-N</t>
  </si>
  <si>
    <t>ABDQIEHFQHRVIN</t>
  </si>
  <si>
    <t>L5</t>
  </si>
  <si>
    <t>SL-J005-1</t>
  </si>
  <si>
    <t>184095-69-0</t>
  </si>
  <si>
    <t>C40H40FeP2</t>
  </si>
  <si>
    <t>CC1=CC(C)=CC(P(C2=CC(C)=CC(C)=C2)C(C)C3=CC=C[C-]3P(C4=CC=CC=C4)C5=CC=CC=C5)=C1.C6=C[CH-]C=C6.[Fe+2]</t>
  </si>
  <si>
    <t>P([C-]12[Fe+2]3456789(C1([C@H](P(C%10=CC(C)=CC(C)=C%10)C%11=CC(C)=CC(C)=C%11)C)=[CH]3C4(=C52[H])[H])[CH-]%12[CH]6=[CH]7[CH]8=[CH]9%12)(C%13=CC=CC=C%13)C%14=CC=CC=C%14</t>
  </si>
  <si>
    <t>InChI=1S/C35H35P2.C5H5.Fe/c1-25-19-26(2)22-32(21-25)36(33-23-27(3)20-28(4)24-33)29(5)34-17-12-18-35(34)37(30-13-8-6-9-14-30)31-15-10-7-11-16-31;1-2-4-5-3-1;/h6-24,29H,1-5H3;1-5H;/q2*-1;+2/t29-;;/m1../s1</t>
  </si>
  <si>
    <t>WXUUGQBFQWHYJL-SYXKTQFYSA-N</t>
  </si>
  <si>
    <t>WXUUGQBFQWHYJL</t>
  </si>
  <si>
    <t>L6</t>
  </si>
  <si>
    <t>SL-J006-1</t>
  </si>
  <si>
    <t>292638-88-1</t>
  </si>
  <si>
    <t>C40H40F12FeP2</t>
  </si>
  <si>
    <t>FC(F)(C1=CC(P([C-]2C=CC=C2C(C)P(C3CCCCC3)C4CCCCC4)C5=CC(C(F)(F)F)=CC(C(F)(F)F)=C5)=CC(C(F)(F)F)=C1)F.C6=C[CH-]C=C6.[Fe+2]</t>
  </si>
  <si>
    <t>P([C-]12[Fe+2]3456789(C1([C@H](P(C%10CCCCC%10)C%11CCCCC%11)C)=[CH]3C4(=C52[H])[H])[CH-]%12[CH]6=[CH]7[CH]8=[CH]9%12)(C%13=CC(C(F)(F)F)=CC(C(F)(F)F)=C%13)C%14=CC(C(F)(F)F)=CC(C(F)(F)F)=C%14</t>
  </si>
  <si>
    <t>InChI=1S/C35H35F12P2.C5H5.Fe/c1-21(48(26-9-4-2-5-10-26)27-11-6-3-7-12-27)30-13-8-14-31(30)49(28-17-22(32(36,37)38)15-23(18-28)33(39,40)41)29-19-24(34(42,43)44)16-25(20-29)35(45,46)47;1-2-4-5-3-1;/h8,13-21,26-27H,2-7,9-12H2,1H3;1-5H;/q2*-1;+2/t21-;;/m1../s1</t>
  </si>
  <si>
    <t>UWKYPPYXBQYIGL-GHVWMZMZSA-N</t>
  </si>
  <si>
    <t>UWKYPPYXBQYIGL</t>
  </si>
  <si>
    <t>L7</t>
  </si>
  <si>
    <t>SL-J007-1</t>
  </si>
  <si>
    <t>360048-63-1</t>
  </si>
  <si>
    <t>C42H56FeO2P2</t>
  </si>
  <si>
    <t>CC1=C(C(C)=CC(P([C-]2C=CC=C2C(C)P(C3CCCCC3)C4CCCCC4)C5=CC(C)=C(OC)C(C)=C5)=C1)OC.C6=C[CH-]C=C6.[Fe+2]</t>
  </si>
  <si>
    <t>P([C-]12[Fe+2]3456789(C1([C@H](P(C%10CCCCC%10)C%11CCCCC%11)C)=[CH]3C4(=C52[H])[H])[CH-]%12[CH]6=[CH]7[CH]8=[CH]9%12)(C%13=CC(C)=C(OC)C(C)=C%13)C%14=CC(C)=C(OC)C(C)=C%14</t>
  </si>
  <si>
    <t>InChI=1S/C37H51O2P2.C5H5.Fe/c1-25-21-32(22-26(2)36(25)38-6)41(33-23-27(3)37(39-7)28(4)24-33)35-20-14-19-34(35)29(5)40(30-15-10-8-11-16-30)31-17-12-9-13-18-31;1-2-4-5-3-1;/h14,19-24,29-31H,8-13,15-18H2,1-7H3;1-5H;/q2*-1;+2/t29-;;/m1../s1</t>
  </si>
  <si>
    <t>FDSNMSRIBDEPJX-SYXKTQFYSA-N</t>
  </si>
  <si>
    <t>FDSNMSRIBDEPJX</t>
  </si>
  <si>
    <t>L8</t>
  </si>
  <si>
    <t>SL-J008-1</t>
  </si>
  <si>
    <t>166172-63-0</t>
  </si>
  <si>
    <t>C44H36F12FeP2</t>
  </si>
  <si>
    <t>FC(F)(C1=CC(P([C-]2C=CC=C2C(C)P(C3=CC(C)=CC(C)=C3)C4=CC(C)=CC(C)=C4)C5=CC(C(F)(F)F)=CC(C(F)(F)F)=C5)=CC(C(F)(F)F)=C1)F.C6=C[CH-]C=C6.[Fe+2]</t>
  </si>
  <si>
    <t>P([C-]12[Fe+2]3456789(C1([C@H](P(C%10=CC(C)=CC(C)=C%10)C%11=CC(C)=CC(C)=C%11)C)=[CH]3C4(=C52[H])[H])[CH-]%12[CH]6=[CH]7[CH]8=[CH]9%12)(C%13=CC(C(F)(F)F)=CC(C(F)(F)F)=C%13)C%14=CC(C(F)(F)F)=CC(C(F)(F)F)=C%14</t>
  </si>
  <si>
    <t>InChI=1S/C39H31F12P2.C5H5.Fe/c1-21-9-22(2)12-30(11-21)52(31-13-23(3)10-24(4)14-31)25(5)34-7-6-8-35(34)53(32-17-26(36(40,41)42)15-27(18-32)37(43,44)45)33-19-28(38(46,47)48)16-29(20-33)39(49,50)51;1-2-4-5-3-1;/h6-20,25H,1-5H3;1-5H;/q2*-1;+2/t25-;;/m1../s1</t>
  </si>
  <si>
    <t>OJJUNRXMQFVYEO-KHZPMNTOSA-N</t>
  </si>
  <si>
    <t>OJJUNRXMQFVYEO</t>
  </si>
  <si>
    <t>L9</t>
  </si>
  <si>
    <t>SL-J009-1</t>
  </si>
  <si>
    <t>158923-11-6</t>
  </si>
  <si>
    <t>C32H52FeP2</t>
  </si>
  <si>
    <t>CC(C)(C)P(C(C)(C)C)C(C)C1=CC=C[C-]1P(C2CCCCC2)C3CCCCC3.C4=C[CH-]C=C4.[Fe+2]</t>
  </si>
  <si>
    <t>P([C-]12[Fe+2]3456789(C1([C@H](P(C(C)(C)C)C(C)(C)C)C)=[CH]3C4(=C52[H])[H])[CH-]%10[CH]6=[CH]7[CH]8=[CH]9%10)(C%11CCCCC%11)C%12CCCCC%12</t>
  </si>
  <si>
    <t>InChI=1S/C27H47P2.C5H5.Fe/c1-21(29(26(2,3)4)27(5,6)7)24-19-14-20-25(24)28(22-15-10-8-11-16-22)23-17-12-9-13-18-23;1-2-4-5-3-1;/h14,19-23H,8-13,15-18H2,1-7H3;1-5H;/q2*-1;+2/t21-;;/m1../s1</t>
  </si>
  <si>
    <t>XUGHPTFNSLEKBM-GHVWMZMZSA-N</t>
  </si>
  <si>
    <t>XUGHPTFNSLEKBM</t>
  </si>
  <si>
    <t>L10</t>
  </si>
  <si>
    <t>SL-J011-1</t>
  </si>
  <si>
    <t>246231-79-8</t>
  </si>
  <si>
    <t>C34H38F6FeP2</t>
  </si>
  <si>
    <t>FC(F)(C1=CC=C(P([C-]2C=CC=C2C(C)P(C(C)(C)C)C(C)(C)C)C3=CC=C(C(F)(F)F)C=C3)C=C1)F.C4=C[CH-]C=C4.[Fe+2]</t>
  </si>
  <si>
    <t>P([C-]12[Fe+2]3456789(C1([C@H](P(C(C)(C)C)C(C)(C)C)C)=[CH]3C4(=C52[H])[H])[CH-]%10[CH]6=[CH]7[CH]8=[CH]9%10)(C%11=CC=C(C(F)(F)F)C=C%11)C%12=CC=C(C(F)(F)F)C=C%12</t>
  </si>
  <si>
    <t>InChI=1S/C29H33F6P2.C5H5.Fe/c1-19(37(26(2,3)4)27(5,6)7)24-9-8-10-25(24)36(22-15-11-20(12-16-22)28(30,31)32)23-17-13-21(14-18-23)29(33,34)35;1-2-4-5-3-1;/h8-19H,1-7H3;1-5H;/q2*-1;+2/t19-;;/m1../s1</t>
  </si>
  <si>
    <t>RTBYXZPHWNSCOG-JQDLGSOUSA-N</t>
  </si>
  <si>
    <t>RTBYXZPHWNSCOG</t>
  </si>
  <si>
    <t>L11</t>
  </si>
  <si>
    <t>SL-J013-1</t>
  </si>
  <si>
    <t>187733-50-2</t>
  </si>
  <si>
    <t>C38H52FeO2P2</t>
  </si>
  <si>
    <t>CC1=C(C(C)=CC(P([C-]2C=CC=C2C(C)P(C(C)(C)C)C(C)(C)C)C3=CC(C)=C(OC)C(C)=C3)=C1)OC.C4=C[CH-]C=C4.[Fe+2]</t>
  </si>
  <si>
    <t>P([C-]12[Fe+2]3456789(C1([C@H](P(C(C)(C)C)C(C)(C)C)C)=[CH]3C4(=C52[H])[H])[CH-]%10[CH]6=[CH]7[CH]8=[CH]9%10)(C%11=CC(C)=C(OC)C(C)=C%11)C%12=CC(C)=C(OC)C(C)=C%12</t>
  </si>
  <si>
    <t>InChI=1S/C33H47O2P2.C5H5.Fe/c1-21-17-26(18-22(2)30(21)34-12)36(27-19-23(3)31(35-13)24(4)20-27)29-16-14-15-28(29)25(5)37(32(6,7)8)33(9,10)11;1-2-4-5-3-1;/h14-20,25H,1-13H3;1-5H;/q2*-1;+2/t25-;;/m1../s1</t>
  </si>
  <si>
    <t>FAGZEBRZIQSTRG-KHZPMNTOSA-N</t>
  </si>
  <si>
    <t>FAGZEBRZIQSTRG</t>
  </si>
  <si>
    <t>L12</t>
  </si>
  <si>
    <t>SL-J212-1</t>
  </si>
  <si>
    <t>849924-41-0</t>
  </si>
  <si>
    <t>C28H36FeO2P2</t>
  </si>
  <si>
    <t>CC(C)(C)P(C(C)(C)C)C(C)C1=CC=C[C-]1P(C2=CC=CO2)C3=CC=CO3.C4=C[CH-]C=C4.[Fe+2]</t>
  </si>
  <si>
    <t>P([C-]12[Fe+2]3456789(C1([C@H](P(C(C)(C)C)C(C)(C)C)C)=[CH]3C4(=C52[H])[H])[CH-]%10[CH]6=[CH]7[CH]8=[CH]9%10)(C%11=CC=CO%11)C%12=CC=CO%12</t>
  </si>
  <si>
    <t>InChI=1S/C23H31O2P2.C5H5.Fe/c1-17(27(22(2,3)4)23(5,6)7)18-11-8-12-19(18)26(20-13-9-15-24-20)21-14-10-16-25-21;1-2-4-5-3-1;/h8-17H,1-7H3;1-5H;/q2*-1;+2/t17-;;/m1../s1</t>
  </si>
  <si>
    <t>HHJDJKXAAPTYQC-ZEECNFPPSA-N</t>
  </si>
  <si>
    <t>HHJDJKXAAPTYQC</t>
  </si>
  <si>
    <t>L13</t>
  </si>
  <si>
    <t>SL-J404-1</t>
  </si>
  <si>
    <t>851308-40-2</t>
  </si>
  <si>
    <t>C48H44FeP2</t>
  </si>
  <si>
    <t>CC1=CC(C)=CC(P(C2=CC(C)=CC(C)=C2)C(C)C3=CC=C[C-]3P(C4=CC=CC5=C4C=CC=C5)C6=CC=CC7=C6C=CC=C7)=C1.C8=C[CH-]C=C8.[Fe+2]</t>
  </si>
  <si>
    <t>P([C-]12[Fe+2]3456789(C1([C@H](P(C%10=CC(C)=CC(C)=C%10)C%11=CC(C)=CC(C)=C%11)C)=[CH]3C4(=C52[H])[H])[CH-]%12[CH]6=[CH]7[CH]8=[CH]9%12)(C=%13C%14=C(C=CC%13)C=CC=C%14)C=%15C%16=C(C=CC%15)C=CC=C%16</t>
  </si>
  <si>
    <t>InChI=1S/C43H39P2.C5H5.Fe/c1-29-23-30(2)26-36(25-29)44(37-27-31(3)24-32(4)28-37)33(5)38-19-12-22-41(38)45(42-20-10-15-34-13-6-8-17-39(34)42)43-21-11-16-35-14-7-9-18-40(35)43;1-2-4-5-3-1;/h6-28,33H,1-5H3;1-5H;/q2*-1;+2/t33-;;/m1../s1</t>
  </si>
  <si>
    <t>SSMCNYKTSXSPGV-QYKZUBHNSA-N</t>
  </si>
  <si>
    <t>SSMCNYKTSXSPGV</t>
  </si>
  <si>
    <t>L14</t>
  </si>
  <si>
    <t>SL-J418-1</t>
  </si>
  <si>
    <t>849924-45-4</t>
  </si>
  <si>
    <t>C46H52FeO2P2</t>
  </si>
  <si>
    <t>CC1=C(C(C)=CC(P([C-]2C=CC=C2C(C)P(C3=CC(C)=CC(C)=C3)C4=CC(C)=CC(C)=C4)C5=CC(C)=C(OC)C(C)=C5)=C1)OC.C6=C[CH-]C=C6.[Fe+2]</t>
  </si>
  <si>
    <t>P([C-]12[Fe+2]3456789(C1([C@H](P(C%10=CC(C)=CC(C)=C%10)C%11=CC(C)=CC(C)=C%11)C)=[CH]3C4(=C52[H])[H])[CH-]%12[CH]6=[CH]7[CH]8=[CH]9%12)(C%13=CC(C)=C(OC)C(C)=C%13)C%14=CC(C)=C(OC)C(C)=C%14</t>
  </si>
  <si>
    <t>InChI=1S/C41H47O2P2.C5H5.Fe/c1-25-15-26(2)18-34(17-25)44(35-19-27(3)16-28(4)20-35)33(9)38-13-12-14-39(38)45(36-21-29(5)40(42-10)30(6)22-36)37-23-31(7)41(43-11)32(8)24-37;1-2-4-5-3-1;/h12-24,33H,1-11H3;1-5H;/q2*-1;+2/t33-;;/m1../s1</t>
  </si>
  <si>
    <t>QIIVCIRSWUAZLO-QYKZUBHNSA-N</t>
  </si>
  <si>
    <t>QIIVCIRSWUAZLO</t>
  </si>
  <si>
    <t>L15</t>
  </si>
  <si>
    <t>SL-J452-1</t>
  </si>
  <si>
    <t>849924-73-8</t>
  </si>
  <si>
    <t>C34H32FeO2P2</t>
  </si>
  <si>
    <t>C1=C[CH-]C=C1.CC1=C(P(C2=C(C)C=CC=C2)C(C)C2=CC=C[C-]2P(C2=CC=CO2)C2=CC=CO2)C=CC=C1.[Fe+2]</t>
  </si>
  <si>
    <t>P([C-]12[Fe+2]3456789(C1([C@H](P(C%10=C(C)C=CC=C%10)C%11=C(C)C=CC=C%11)C)=[CH]3C4(=C52[H])[H])[CH-]%12[CH]6=[CH]7[CH]8=[CH]9%12)(C%13=CC=CO%13)C%14=CC=CO%14</t>
  </si>
  <si>
    <t>InChI=1S/C29H27O2P2.C5H5.Fe/c1-21-11-4-6-14-25(21)32(26-15-7-5-12-22(26)2)23(3)24-13-8-16-27(24)33(28-17-9-19-30-28)29-18-10-20-31-29;1-2-4-5-3-1;/h4-20,23H,1-3H3;1-5H;/q2*-1;+2/t23-;;/m1../s1</t>
  </si>
  <si>
    <t>XEKNXASFPYDQNX-MQWQBNKOSA-N</t>
  </si>
  <si>
    <t>XEKNXASFPYDQNX</t>
  </si>
  <si>
    <t>L16</t>
  </si>
  <si>
    <t>SL-J502-1</t>
  </si>
  <si>
    <t>223120-71-6</t>
  </si>
  <si>
    <t>C1=C[CH-]C=C1.CC(C1=CC=C[C-]1P(C(C)(C)C)C(C)(C)C)P(C1=CC=CC=C1)C1=CC=CC=C1.[Fe+2]</t>
  </si>
  <si>
    <t>[C@@H](P(C1=CC=CC=C1)C2=CC=CC=C2)(C)C3=4[Fe+2]56789%10%11([C-]3(P(C(C)(C)C)C(C)(C)C)[CH]5=C6(C74[H])[H])[CH-]%12[CH]8=[CH]9[CH]%10=[CH]%11%12</t>
  </si>
  <si>
    <t>InChI=1S/C27H35P2.C5H5.Fe/c1-21(24-19-14-20-25(24)29(26(2,3)4)27(5,6)7)28(22-15-10-8-11-16-22)23-17-12-9-13-18-23;1-2-4-5-3-1;/h8-21H,1-7H3;1-5H;/q2*-1;+2/t21-;;/m1../s1</t>
  </si>
  <si>
    <t>YHYNLRXFTNTBNX-GHVWMZMZSA-N</t>
  </si>
  <si>
    <t>YHYNLRXFTNTBNX</t>
  </si>
  <si>
    <t>L17</t>
  </si>
  <si>
    <t>(R)-BINAM-P</t>
  </si>
  <si>
    <t>74974-14-4</t>
  </si>
  <si>
    <t>C44H34N2P2</t>
  </si>
  <si>
    <t>C=1C=CC(=CC1)P(NC2=CC=C3C=CC=CC3=C2C4=C(C=CC=5C=CC=CC54)NP(C=6C=CC=CC6)C=7C=CC=CC7)C=8C=CC=CC8</t>
  </si>
  <si>
    <t>InChI=1S/C44H34N2P2/c1-5-19-35(20-6-1)47(36-21-7-2-8-22-36)45-41-31-29-33-17-13-15-27-39(33)43(41)44-40-28-16-14-18-34(40)30-32-42(44)46-48(37-23-9-3-10-24-37)38-25-11-4-12-26-38/h1-32,45-46H</t>
  </si>
  <si>
    <t>NRWZSRQDRSYPNW-UHFFFAOYSA-N</t>
  </si>
  <si>
    <t>NRWZSRQDRSYPNW</t>
  </si>
  <si>
    <t>L18</t>
  </si>
  <si>
    <t>SL-J505-1</t>
  </si>
  <si>
    <t>849924-76-1</t>
  </si>
  <si>
    <t>C34H44FeP2</t>
  </si>
  <si>
    <t>C=1C=CC(=C(C1)P(C=2C=CC=CC2C)C(C)C34=[CH]5[CH]6=[CH]7[C-]3(P(C(C)(C)C)C(C)(C)C)[Fe+2]89%10%116574[CH]=%12[CH]%11=[CH]%10[CH-]9[CH]%128)C</t>
  </si>
  <si>
    <t>[C@@H](P(C1=C(C)C=CC=C1)C2=C(C)C=CC=C2)(C)C3=4[Fe+2]56789%10%11([C-]3(P(C(C)(C)C)C(C)(C)C)C5(=[CH]6C74[H])[H])[CH-]%12[CH]8=[CH]9[CH]%10=[CH]%11%12</t>
  </si>
  <si>
    <t>InChI=1S/C29H39P2.C5H5.Fe/c1-21-15-10-12-18-25(21)30(26-19-13-11-16-22(26)2)23(3)24-17-14-20-27(24)31(28(4,5)6)29(7,8)9;1-2-4-5-3-1;/h10-20,23H,1-9H3;1-5H;/q2*-1;+2/t23-;;/m1../s1</t>
  </si>
  <si>
    <t>MAQJSOBHAZTNFV-MQWQBNKOSA-N</t>
  </si>
  <si>
    <t>MAQJSOBHAZTNFV</t>
  </si>
  <si>
    <t>L19</t>
  </si>
  <si>
    <t>SL-T002-2</t>
  </si>
  <si>
    <t>914089-00-2</t>
  </si>
  <si>
    <t>C43H63FeNP2</t>
  </si>
  <si>
    <t>C=1C=CC(=C(C1)P(C2CCCCC2)C3CCCCC3)C(N(C)C)C45=[CH]6[CH]7=[CH]8[C-]4(P(C9CCCCC9)C%10CCCCC%10)[Fe+2]%11%12%13%147685[CH]=%15[CH]%14=[CH]%13[CH-]%12[CH]%15%11</t>
  </si>
  <si>
    <t>P([C-]12[Fe+2]3456789(C1([C@@H](N(C)C)C%10=C(P(C%11CCCCC%11)C%12CCCCC%12)C=CC=C%10)=[CH]3C4(=C52[H])[H])[CH-]%13[CH]6=[CH]7[CH]8=[CH]9%13)(C%14CCCCC%14)C%15CCCCC%15</t>
  </si>
  <si>
    <t>InChI=1S/C38H58NP2.C5H5.Fe/c1-39(2)38(35-27-17-29-37(35)41(32-22-11-5-12-23-32)33-24-13-6-14-25-33)34-26-15-16-28-36(34)40(30-18-7-3-8-19-30)31-20-9-4-10-21-31;1-2-4-5-3-1;/h15-17,26-33,38H,3-14,18-25H2,1-2H3;1-5H;/q2*-1;+2/t38-;;/m0../s1</t>
  </si>
  <si>
    <t>ZCLAIXUMNAWCKI-ZCLNGFLVSA-N</t>
  </si>
  <si>
    <t>ZCLAIXUMNAWCKI</t>
  </si>
  <si>
    <t>L20</t>
  </si>
  <si>
    <t>SL-M001-1</t>
  </si>
  <si>
    <t>174467-31-3</t>
  </si>
  <si>
    <t>C52H50FeN2P2</t>
  </si>
  <si>
    <t>C=1C=CC(=CC1)P(C=2C=CC=CC2)[C-]34[CH]5=[CH]6[CH]7=C3(C(C=8C=CC=CC8)N(C)C)[Fe+2]69%10%11%12754[CH]=%13[CH]%12=C%11(C(C=%14C=CC=CC%14)N(C)C)[C-]%10(P(C=%15C=CC=CC%15)C=%16C=CC=CC%16)[CH]%139</t>
  </si>
  <si>
    <t>P([C-]12[Fe+2]3456789([C-]%10(P(C%11=CC=CC=C%11)C%12=CC=CC=C%12)C3([C@H](N(C)C)C%13=CC=CC=C%13)=C4([CH]5=C6%10[H])[H])C1([C@H](N(C)C)C%14=CC=CC=C%14)=[CH]7C8(=C92[H])[H])(C%15=CC=CC=C%15)C%16=CC=CC=C%16</t>
  </si>
  <si>
    <t>InChI=1S/2C26H25NP.Fe/c2*1-27(2)26(21-13-6-3-7-14-21)24-19-12-20-25(24)28(22-15-8-4-9-16-22)23-17-10-5-11-18-23;/h2*3-20,26H,1-2H3;/q2*-1;+2/t2*26-;/m11./s1</t>
  </si>
  <si>
    <t>NOQNSQAYSHWCQC-PMIUFOJNSA-N</t>
  </si>
  <si>
    <t>NOQNSQAYSHWCQC</t>
  </si>
  <si>
    <t>L21</t>
  </si>
  <si>
    <t>SL-M003-1</t>
  </si>
  <si>
    <t>494227-36-0</t>
  </si>
  <si>
    <t>C60H42F24FeN2P2</t>
  </si>
  <si>
    <t>FC(F)(F)C1=CC(=CC(=C1)C(F)(F)F)P(C=2C=C(C=C(C2)C(F)(F)F)C(F)(F)F)[C-]34[CH]5=[CH]6[CH]7=C3(C(C=8C=CC=CC8)N(C)C)[Fe+2]69%10%11%12754[CH]=%13[CH]%12=C%11(C(C=%14C=CC=CC%14)N(C)C)[C-]%10(P(C=%15C=C(C=C(C%15)C(F)(F)F)C(F)(F)F)C=%16C=C(C=C(C%16)C(F)(F)F)C(F)(F)F)[CH]%139</t>
  </si>
  <si>
    <t>P([C-]12[Fe+2]3456789([C-]%10(P(C%11=CC(C(F)(F)F)=CC(C(F)(F)F)=C%11)C%12=CC(C(F)(F)F)=CC(C(F)(F)F)=C%12)C3([C@H](N(C)C)C%13=CC=CC=C%13)=C4([CH]5=C6%10[H])[H])C1([C@H](N(C)C)C%14=CC=CC=C%14)=[CH]7C8(=C92[H])[H])(C%15=CC(C(F)(F)F)=CC(C(F)(F)F)=C%15)C%16=CC(C(F)(F)F)=CC(C(F)(F)F)=C%16</t>
  </si>
  <si>
    <t>InChI=1S/2C30H21F12NP.Fe/c2*1-43(2)26(17-7-4-3-5-8-17)24-9-6-10-25(24)44(22-13-18(27(31,32)33)11-19(14-22)28(34,35)36)23-15-20(29(37,38)39)12-21(16-23)30(40,41)42;/h2*3-16,26H,1-2H3;/q2*-1;+2/t2*26-;/m11./s1</t>
  </si>
  <si>
    <t>FEEUHADNHKTAEO-PMIUFOJNSA-N</t>
  </si>
  <si>
    <t>FEEUHADNHKTAEO</t>
  </si>
  <si>
    <t>L22</t>
  </si>
  <si>
    <t>SL-M004-1</t>
  </si>
  <si>
    <t>494227-37-1</t>
  </si>
  <si>
    <t>C64H74FeN2O4P2</t>
  </si>
  <si>
    <t>O(C=1C(=CC(=CC1C)P(C=2C=C(C(OC)=C(C2)C)C)[C-]34[CH]5=[CH]6[CH]7=C3(C(C=8C=CC=CC8)N(C)C)[Fe+2]69%10%11%12754[CH]=%13[CH]%12=C%11(C(C=%14C=CC=CC%14)N(C)C)[C-]%10(P(C=%15C=C(C(OC)=C(C%15)C)C)C=%16C=C(C(OC)=C(C%16)C)C)[CH]%139)C)C</t>
  </si>
  <si>
    <t>P([C-]12[Fe+2]3456789([C-]%10(P(C%11=CC(C)=C(OC)C(C)=C%11)C%12=CC(C)=C(OC)C(C)=C%12)C3([C@H](N(C)C)C%13=CC=CC=C%13)=C4([CH]5=C6%10[H])[H])C1([C@H](N(C)C)C%14=CC=CC=C%14)=[CH]7C8(=C92[H])[H])(C%15=CC(C)=C(OC)C(C)=C%15)C%16=CC(C)=C(OC)C(C)=C%16</t>
  </si>
  <si>
    <t>InChI=1S/2C32H37NO2P.Fe/c2*1-21-17-26(18-22(2)31(21)34-7)36(27-19-23(3)32(35-8)24(4)20-27)29-16-12-15-28(29)30(33(5)6)25-13-10-9-11-14-25;/h2*9-20,30H,1-8H3;/q2*-1;+2/t2*30-;/m11./s1</t>
  </si>
  <si>
    <t>HPUIPHVXVUIUDU-LJXMUBMNSA-N</t>
  </si>
  <si>
    <t>HPUIPHVXVUIUDU</t>
  </si>
  <si>
    <t>L23</t>
  </si>
  <si>
    <t>SL-M009-1</t>
  </si>
  <si>
    <t>793718-16-8</t>
  </si>
  <si>
    <t>C60H66FeN2P2</t>
  </si>
  <si>
    <t>C=1C=CC(=CC1)C(N(C)C)C23=[CH]4[CH]5=[CH]6[C-]2(P(C=7C=C(C=C(C7)C)C)C=8C=C(C=C(C8)C)C)[Fe+2]59%10%11%12463[CH]=%13[CH]%12=C%11(C(C=%14C=CC=CC%14)N(C)C)[C-]%10(P(C=%15C=C(C=C(C%15)C)C)C=%16C=C(C=C(C%16)C)C)[CH]%139</t>
  </si>
  <si>
    <t>P([C-]12[Fe+2]3456789([C-]%10(P(C%11=CC(C)=CC(C)=C%11)C%12=CC(C)=CC(C)=C%12)C3([C@H](N(C)C)C%13=CC=CC=C%13)=C4([CH]5=C6%10[H])[H])C1([C@H](N(C)C)C%14=CC=CC=C%14)=[CH]7C8(=C92[H])[H])(C%15=CC(C)=CC(C)=C%15)C%16=CC(C)=CC(C)=C%16</t>
  </si>
  <si>
    <t>InChI=1S/2C30H33NP.Fe/c2*1-21-15-22(2)18-26(17-21)32(27-19-23(3)16-24(4)20-27)29-14-10-13-28(29)30(31(5)6)25-11-8-7-9-12-25;/h2*7-20,30H,1-6H3;/q2*-1;+2/t2*30-;/m11./s1</t>
  </si>
  <si>
    <t>BGHTWAOLJXSSIT-LJXMUBMNSA-N</t>
  </si>
  <si>
    <t>BGHTWAOLJXSSIT</t>
  </si>
  <si>
    <t>L24</t>
  </si>
  <si>
    <t>SL-T001-2</t>
  </si>
  <si>
    <t>850444-36-9</t>
  </si>
  <si>
    <t>C43H39FeNP2</t>
  </si>
  <si>
    <t>C=1C=CC(=CC1)P(C=2C=CC=CC2)C=3C=CC=CC3C(N(C)C)C45=[CH]6[CH]7=[CH]8[C-]4(P(C=9C=CC=CC9)C=%10C=CC=CC%10)[Fe+2]%11%12%13%147685[CH]=%15[CH]%14=[CH]%13[CH-]%12[CH]%15%11</t>
  </si>
  <si>
    <t>P([C-]12[Fe+2]3456789(C1([C@@H](N(C)C)C%10=C(P(C%11=CC=CC=C%11)C%12=CC=CC=C%12)C=CC=C%10)=[CH]3C4(=C52[H])[H])[CH-]%13[CH]6=[CH]7[CH]8=[CH]9%13)(C%14=CC=CC=C%14)C%15=CC=CC=C%15</t>
  </si>
  <si>
    <t>InChI=1S/C38H34NP2.C5H5.Fe/c1-39(2)38(35-27-17-29-37(35)41(32-22-11-5-12-23-32)33-24-13-6-14-25-33)34-26-15-16-28-36(34)40(30-18-7-3-8-19-30)31-20-9-4-10-21-31;1-2-4-5-3-1;/h3-29,38H,1-2H3;1-5H;/q2*-1;+2/t38-;;/m0../s1</t>
  </si>
  <si>
    <t>XNPWYNHTNRHERG-ZCLNGFLVSA-N</t>
  </si>
  <si>
    <t>XNPWYNHTNRHERG</t>
  </si>
  <si>
    <t>L25</t>
  </si>
  <si>
    <t>SL-W001-1</t>
  </si>
  <si>
    <t>387868-06-6</t>
  </si>
  <si>
    <t>C46H32F12FeP2</t>
  </si>
  <si>
    <t>FC(F)(F)C1=CC(=CC(=C1)C(F)(F)F)P(C=2C=C(C=C(C2)C(F)(F)F)C(F)(F)F)C(C)[C-]34[CH]5=[CH]6[CH]7=C3(C=8C=CC=CC8P(C=9C=CC=CC9)C=%10C=CC=CC%10)[Fe+2]%11%12%13%146754[CH]=%15[CH]%14=[CH]%13[CH-]%12[CH]%15%11</t>
  </si>
  <si>
    <t>[C@@H](P(C1=CC(C(F)(F)F)=CC(C(F)(F)F)=C1)C2=CC(C(F)(F)F)=CC(C(F)(F)F)=C2)(C)[C-]34[Fe+2]56789%10%11(C3(=[CH]5[CH]6=[CH]74)C%12=C(P(C%13=CC=CC=C%13)C%14=CC=CC=C%14)C=CC=C%12)[CH-]%15[CH]8=[CH]9[CH]%10=[CH]%11%15</t>
  </si>
  <si>
    <t>InChI=1S/C41H27F12P2.C5H5.Fe/c1-25(34-16-10-17-35(34)36-15-8-9-18-37(36)55(30-11-4-2-5-12-30)31-13-6-3-7-14-31)54(32-21-26(38(42,43)44)19-27(22-32)39(45,46)47)33-23-28(40(48,49)50)20-29(24-33)41(51,52)53;1-2-4-5-3-1;/h2-25H,1H3;1-5H;/q2*-1;+2/t25-;;/m1../s1</t>
  </si>
  <si>
    <t>FEDNCBFOAIDORO-KHZPMNTOSA-N</t>
  </si>
  <si>
    <t>FEDNCBFOAIDORO</t>
  </si>
  <si>
    <t>L26</t>
  </si>
  <si>
    <t>SL-W002-1</t>
  </si>
  <si>
    <t>388079-58-1</t>
  </si>
  <si>
    <t>C42H36FeP2</t>
  </si>
  <si>
    <t>C=1C=CC(=CC1)P(C=2C=CC=CC2)C=3C=CC=CC3C45=[CH]6[CH]7=[CH]8[C-]4(C(P(C=9C=CC=CC9)C=%10C=CC=CC%10)C)[Fe+2]%11%12%13%147685[CH]=%15[CH]%14=[CH]%13[CH-]%12[CH]%15%11</t>
  </si>
  <si>
    <t>[C@@H](P(C1=CC=CC=C1)C2=CC=CC=C2)(C)[C-]34[Fe+2]56789%10%11(C3(=C5(C6(=[CH]74)[H])[H])C%12=C(P(C%13=CC=CC=C%13)C%14=CC=CC=C%14)C=CC=C%12)[CH-]%15[CH]8=[CH]9[CH]%10=[CH]%11%15</t>
  </si>
  <si>
    <t>InChI=1S/C37H31P2.C5H5.Fe/c1-29(38(30-17-6-2-7-18-30)31-19-8-3-9-20-31)34-26-16-27-35(34)36-25-14-15-28-37(36)39(32-21-10-4-11-22-32)33-23-12-5-13-24-33;1-2-4-5-3-1;/h2-29H,1H3;1-5H;/q2*-1;+2/t29-;;/m1../s1</t>
  </si>
  <si>
    <t>OISZUQLTHODEJJ-SYXKTQFYSA-N</t>
  </si>
  <si>
    <t>OISZUQLTHODEJJ</t>
  </si>
  <si>
    <t>L27</t>
  </si>
  <si>
    <t>SL-W003-2</t>
  </si>
  <si>
    <t>849925-19-5</t>
  </si>
  <si>
    <t>C42H48FeP2</t>
  </si>
  <si>
    <t>C=1C=CC(=CC1)P(C=2C=CC=CC2)C=3C=CC=CC3C45=[CH]6[CH]7=[CH]8[C-]4(C(P(C9CCCCC9)C%10CCCCC%10)C)[Fe+2]%11%12%13%147685[CH]=%15[CH]%14=[CH]%13[CH-]%12[CH]%15%11</t>
  </si>
  <si>
    <t>[C@H](P(C1CCCCC1)C2CCCCC2)(C)[C-]34[Fe+2]56789%10%11(C3(=C5(C6(=[CH]74)[H])[H])C%12=C(P(C%13=CC=CC=C%13)C%14=CC=CC=C%14)C=CC=C%12)[CH-]%15[CH]8=[CH]9[CH]%10=[CH]%11%15</t>
  </si>
  <si>
    <t>InChI=1S/C37H43P2.C5H5.Fe/c1-29(38(30-17-6-2-7-18-30)31-19-8-3-9-20-31)34-26-16-27-35(34)36-25-14-15-28-37(36)39(32-21-10-4-11-22-32)33-23-12-5-13-24-33;1-2-4-5-3-1;/h4-5,10-16,21-31H,2-3,6-9,17-20H2,1H3;1-5H;/q2*-1;+2/t29-;;/m0../s1</t>
  </si>
  <si>
    <t>QZYUAAMKGHSXFS-UJXPALLWSA-N</t>
  </si>
  <si>
    <t>QZYUAAMKGHSXFS</t>
  </si>
  <si>
    <t>L28</t>
  </si>
  <si>
    <t>SL-W005-2</t>
  </si>
  <si>
    <t>849925-20-8</t>
  </si>
  <si>
    <t>C52H44F12FeO2P2</t>
  </si>
  <si>
    <t>FC(F)(F)C1=CC(=CC(=C1)C(F)(F)F)P(C=2C=C(C=C(C2)C(F)(F)F)C(F)(F)F)C(C)[C-]34[CH]5=[CH]6[CH]7=C3(C=8C=CC=CC8P(C=9C=C(C(OC)=C(C9)C)C)C=%10C=C(C(OC)=C(C%10)C)C)[Fe+2]%11%12%13%146754[CH]=%15[CH]%14=[CH]%13[CH-]%12[CH]%15%11</t>
  </si>
  <si>
    <t>[C@H](P(C1=CC(C(F)(F)F)=CC(C(F)(F)F)=C1)C2=CC(C(F)(F)F)=CC(C(F)(F)F)=C2)(C)[C-]34[Fe+2]56789%10%11(C3(=[CH]5[CH]6=[CH]74)C%12=C(P(C%13=CC(C)=C(OC)C(C)=C%13)C%14=CC(C)=C(OC)C(C)=C%14)C=CC=C%12)[CH-]%15[CH]8=[CH]9[CH]%10=[CH]%11%15</t>
  </si>
  <si>
    <t>InChI=1S/C47H39F12O2P2.C5H5.Fe/c1-25-15-34(16-26(2)42(25)60-6)63(35-17-27(3)43(61-7)28(4)18-35)41-14-9-8-11-40(41)39-13-10-12-38(39)29(5)62(36-21-30(44(48,49)50)19-31(22-36)45(51,52)53)37-23-32(46(54,55)56)20-33(24-37)47(57,58)59;1-2-4-5-3-1;/h8-24,29H,1-7H3;1-5H;/q2*-1;+2/t29-;;/m0../s1</t>
  </si>
  <si>
    <t>SFEINFLBDYXNGU-UJXPALLWSA-N</t>
  </si>
  <si>
    <t>SFEINFLBDYXNGU</t>
  </si>
  <si>
    <t>L29</t>
  </si>
  <si>
    <t>SL-W008-2</t>
  </si>
  <si>
    <t>849925-22-0</t>
  </si>
  <si>
    <t>C46H44F12FeP2</t>
  </si>
  <si>
    <t>FC(F)(F)C1=CC(=CC(=C1)C(F)(F)F)P(C=2C=C(C=C(C2)C(F)(F)F)C(F)(F)F)C(C)[C-]34[CH]5=[CH]6[CH]7=C3(C=8C=CC=CC8P(C9CCCCC9)C%10CCCCC%10)[Fe+2]%11%12%13%146754[CH]=%15[CH]%14=[CH]%13[CH-]%12[CH]%15%11</t>
  </si>
  <si>
    <t>[C@H](P(C1=CC(C(F)(F)F)=CC(C(F)(F)F)=C1)C2=CC(C(F)(F)F)=CC(C(F)(F)F)=C2)(C)[C-]34[Fe+2]56789%10%11(C3(=[CH]5[CH]6=[CH]74)C%12=C(P(C%13CCCCC%13)C%14CCCCC%14)C=CC=C%12)[CH-]%15[CH]8=[CH]9[CH]%10=[CH]%11%15</t>
  </si>
  <si>
    <t>InChI=1S/C41H39F12P2.C5H5.Fe/c1-25(34-16-10-17-35(34)36-15-8-9-18-37(36)55(30-11-4-2-5-12-30)31-13-6-3-7-14-31)54(32-21-26(38(42,43)44)19-27(22-32)39(45,46)47)33-23-28(40(48,49)50)20-29(24-33)41(51,52)53;1-2-4-5-3-1;/h8-10,15-25,30-31H,2-7,11-14H2,1H3;1-5H;/q2*-1;+2/t25-;;/m0../s1</t>
  </si>
  <si>
    <t>BEFBXRPJLRZLJE-WLOLSGMKSA-N</t>
  </si>
  <si>
    <t>BEFBXRPJLRZLJE</t>
  </si>
  <si>
    <t>L30</t>
  </si>
  <si>
    <t>SL-W009-1</t>
  </si>
  <si>
    <t>894771-28-9</t>
  </si>
  <si>
    <t>C50H52FeP2</t>
  </si>
  <si>
    <t>C=1C=CC(=C(C1)P(C=2C=C(C=C(C2)C)C)C=3C=C(C=C(C3)C)C)C45=[CH]6[CH]7=[CH]8[C-]4(C(P(C=9C=C(C=C(C9)C)C)C=%10C=C(C=C(C%10)C)C)C)[Fe+2]%11%12%13%147685[CH]=%15[CH]%14=[CH]%13[CH-]%12[CH]%15%11</t>
  </si>
  <si>
    <t>[C@@H](P(C1=CC(C)=CC(C)=C1)C2=CC(C)=CC(C)=C2)(C)[C-]34[Fe+2]56789%10%11(C3(=[CH]5[CH]6=[CH]74)C%12=C(P(C%13=CC(C)=CC(C)=C%13)C%14=CC(C)=CC(C)=C%14)C=CC=C%12)[CH-]%15[CH]8=[CH]9[CH]%10=[CH]%11%15</t>
  </si>
  <si>
    <t>InChI=1S/C45H47P2.C5H5.Fe/c1-29-17-30(2)22-38(21-29)46(39-23-31(3)18-32(4)24-39)37(9)42-14-12-15-43(42)44-13-10-11-16-45(44)47(40-25-33(5)19-34(6)26-40)41-27-35(7)20-36(8)28-41;1-2-4-5-3-1;/h10-28,37H,1-9H3;1-5H;/q2*-1;+2/t37-;;/m1../s1</t>
  </si>
  <si>
    <t>BOIJKQHZTBIFFX-CHKASDEDSA-N</t>
  </si>
  <si>
    <t>BOIJKQHZTBIFFX</t>
  </si>
  <si>
    <t>L31</t>
  </si>
  <si>
    <t>SL-F356-1</t>
  </si>
  <si>
    <t>952586-19-5</t>
  </si>
  <si>
    <t>C42H53Fe2NP2</t>
  </si>
  <si>
    <t>C=1C=CC(=CC1)P([C-]23[CH]4=[CH]5[CH]6=[CH]2[Fe+2]56789%1043[CH]=%11[CH]%10=[CH]9[C-]8(P(C%12CCCCC%12)C%13CCCCC%13)[CH]%117)[C-]%14%15[CH]%16=[CH]%17[CH]%18=C%14(C(N(C)C)C)[Fe+2]%19%20%21%22%17%18%16%15[CH]=%23[CH]%22=[CH]%21[CH-]%20[CH]%23%19</t>
  </si>
  <si>
    <t>[P@]([C-]12[Fe+2]3456789([C-]%10(P(C%11CCCCC%11)C%12CCCCC%12)[CH]3=[CH]4[CH]5=[CH]6%10)[CH]1=[CH]7[CH]8=[CH]92)([C-]%13%14[Fe+2]%15%16%17%18%19%20%21(C%13([C@H](N(C)C)C)=[CH]%15C%16(=C%14%17[H])[H])[CH-]%22[CH]%18=[CH]%19[CH]%20=[CH]%21%22)C%23=CC=CC=C%23</t>
  </si>
  <si>
    <t>InChI=1S/C20H22NP.C17H26P.C5H5.2Fe/c1-16(21(2)3)19-14-9-15-20(19)22(18-12-7-8-13-18)17-10-5-4-6-11-17;1-3-9-15(10-4-1)18(17-13-7-8-14-17)16-11-5-2-6-12-16;1-2-4-5-3-1;;/h4-16H,1-3H3;7-8,13-16H,1-6,9-12H2;1-5H;;/q-2;2*-1;2*+2/t16-,22+;;;;/m1..../s1</t>
  </si>
  <si>
    <t>RZHRELGUZPHGAM-BYZZSVLNSA-N</t>
  </si>
  <si>
    <t>RZHRELGUZPHGAM</t>
  </si>
  <si>
    <t>L32</t>
  </si>
  <si>
    <t>(R)-BINAP</t>
  </si>
  <si>
    <t>76189-55-4</t>
  </si>
  <si>
    <t>C44H32P2</t>
  </si>
  <si>
    <t>C=1C=CC(=CC1)P(C=2C=CC=CC2)C3=CC=C4C=CC=CC4=C3C=5C=6C=CC=CC6C=CC5P(C=7C=CC=CC7)C=8C=CC=CC8</t>
  </si>
  <si>
    <t>InChI=1S/C44H32P2/c1-5-19-35(20-6-1)45(36-21-7-2-8-22-36)41-31-29-33-17-13-15-27-39(33)43(41)44-40-28-16-14-18-34(40)30-32-42(44)46(37-23-9-3-10-24-37)38-25-11-4-12-26-38/h1-32H</t>
  </si>
  <si>
    <t>MUALRAIOVNYAIW-UHFFFAOYSA-N</t>
  </si>
  <si>
    <t>MUALRAIOVNYAIW</t>
  </si>
  <si>
    <t>L33</t>
  </si>
  <si>
    <t>(R)-BTFM-GarPhos</t>
  </si>
  <si>
    <t>1365531-84-5</t>
  </si>
  <si>
    <t>C48H28F24O4P2</t>
  </si>
  <si>
    <t>FC(F)(F)C1=CC(=CC(=C1)C(F)(F)F)P(C=2C=C(C=C(C2)C(F)(F)F)C(F)(F)F)C3=CC(OC)=CC(OC)=C3C4=C(OC)C=C(OC)C=C4P(C=5C=C(C=C(C5)C(F)(F)F)C(F)(F)F)C=6C=C(C=C(C6)C(F)(F)F)C(F)(F)F</t>
  </si>
  <si>
    <t>InChI=1S/C48H28F24O4P2/c1-73-29-17-35(75-3)39(37(19-29)77(31-9-21(41(49,50)51)5-22(10-31)42(52,53)54)32-11-23(43(55,56)57)6-24(12-32)44(58,59)60)40-36(76-4)18-30(74-2)20-38(40)78(33-13-25(45(61,62)63)7-26(14-33)46(64,65)66)34-15-27(47(67,68)69)8-28(16-34)48(70,71)72/h5-20H,1-4H3</t>
  </si>
  <si>
    <t>JDKXXRZDVSJSNQ-UHFFFAOYSA-N</t>
  </si>
  <si>
    <t>JDKXXRZDVSJSNQ</t>
  </si>
  <si>
    <t>L34</t>
  </si>
  <si>
    <t>(R)-Tol-BINAP</t>
  </si>
  <si>
    <t>99646-28-3</t>
  </si>
  <si>
    <t>C48H40P2</t>
  </si>
  <si>
    <t>C=1C=CC=2C(C1)=CC=C(C2C=3C=4C=CC=CC4C=CC3P(C5=CC=C(C=C5)C)C6=CC=C(C=C6)C)P(C7=CC=C(C=C7)C)C8=CC=C(C=C8)C</t>
  </si>
  <si>
    <t>InChI=1S/C48H40P2/c1-33-13-23-39(24-14-33)49(40-25-15-34(2)16-26-40)45-31-21-37-9-5-7-11-43(37)47(45)48-44-12-8-6-10-38(44)22-32-46(48)50(41-27-17-35(3)18-28-41)42-29-19-36(4)20-30-42/h5-32H,1-4H3</t>
  </si>
  <si>
    <t>IOPQYDKQISFMJI-UHFFFAOYSA-N</t>
  </si>
  <si>
    <t>IOPQYDKQISFMJI</t>
  </si>
  <si>
    <t>L35</t>
  </si>
  <si>
    <t>(R)-Xyl-BINAP</t>
  </si>
  <si>
    <t>137219-86-4</t>
  </si>
  <si>
    <t>C52H48P2</t>
  </si>
  <si>
    <t>C=1C=CC=2C(C1)=CC=C(C2C=3C=4C=CC=CC4C=CC3P(C=5C=C(C=C(C5)C)C)C=6C=C(C=C(C6)C)C)P(C=7C=C(C=C(C7)C)C)C=8C=C(C=C(C8)C)C</t>
  </si>
  <si>
    <t>InChI=1S/C52H48P2/c1-33-21-34(2)26-43(25-33)53(44-27-35(3)22-36(4)28-44)49-19-17-41-13-9-11-15-47(41)51(49)52-48-16-12-10-14-42(48)18-20-50(52)54(45-29-37(5)23-38(6)30-45)46-31-39(7)24-40(8)32-46/h9-32H,1-8H3</t>
  </si>
  <si>
    <t>MXGXXBYVDMVJAO-UHFFFAOYSA-N</t>
  </si>
  <si>
    <t>MXGXXBYVDMVJAO</t>
  </si>
  <si>
    <t>L36</t>
  </si>
  <si>
    <t>(R)-H8-BINAP</t>
  </si>
  <si>
    <t>139139-86-9</t>
  </si>
  <si>
    <t>C44H40P2</t>
  </si>
  <si>
    <t>C=1C=CC(=CC1)P(C=2C=CC=CC2)C3=CC=C4C(=C3C=5C(=CC=C6C5CCCC6)P(C=7C=CC=CC7)C=8C=CC=CC8)CCCC4</t>
  </si>
  <si>
    <t>InChI=1S/C44H40P2/c1-5-19-35(20-6-1)45(36-21-7-2-8-22-36)41-31-29-33-17-13-15-27-39(33)43(41)44-40-28-16-14-18-34(40)30-32-42(44)46(37-23-9-3-10-24-37)38-25-11-4-12-26-38/h1-12,19-26,29-32H,13-18,27-28H2</t>
  </si>
  <si>
    <t>ANSOKCGDSQQISA-UHFFFAOYSA-N</t>
  </si>
  <si>
    <t>ANSOKCGDSQQISA</t>
  </si>
  <si>
    <t>L37</t>
  </si>
  <si>
    <t>(S)-SegPhos</t>
  </si>
  <si>
    <t>210169-54-3</t>
  </si>
  <si>
    <t>C38H28O4P2</t>
  </si>
  <si>
    <t>O1C2=CC=C(C(=C2OC1)C=3C=4OCOC4C=CC3P(C=5C=CC=CC5)C=6C=CC=CC6)P(C=7C=CC=CC7)C=8C=CC=CC8</t>
  </si>
  <si>
    <t>InChI=1S/C38H28O4P2/c1-5-13-27(14-6-1)43(28-15-7-2-8-16-28)33-23-21-31-37(41-25-39-31)35(33)36-34(24-22-32-38(36)42-26-40-32)44(29-17-9-3-10-18-29)30-19-11-4-12-20-30/h1-24H,25-26H2</t>
  </si>
  <si>
    <t>RZZDRSHFIVOQAF-UHFFFAOYSA-N</t>
  </si>
  <si>
    <t>RZZDRSHFIVOQAF</t>
  </si>
  <si>
    <t>L38</t>
  </si>
  <si>
    <t>(S)-Xyl-SegPhos</t>
  </si>
  <si>
    <t>210169-57-6</t>
  </si>
  <si>
    <t>C46H44O4P2</t>
  </si>
  <si>
    <t>O1C2=CC=C(C(=C2OC1)C=3C=4OCOC4C=CC3P(C=5C=C(C=C(C5)C)C)C=6C=C(C=C(C6)C)C)P(C=7C=C(C=C(C7)C)C)C=8C=C(C=C(C8)C)C</t>
  </si>
  <si>
    <t>InChI=1S/C46H44O4P2/c1-27-13-28(2)18-35(17-27)51(36-19-29(3)14-30(4)20-36)41-11-9-39-45(49-25-47-39)43(41)44-42(12-10-40-46(44)50-26-48-40)52(37-21-31(5)15-32(6)22-37)38-23-33(7)16-34(8)24-38/h9-24H,25-26H2,1-8H3</t>
  </si>
  <si>
    <t>XJJVPYMFHXMROQ-UHFFFAOYSA-N</t>
  </si>
  <si>
    <t>XJJVPYMFHXMROQ</t>
  </si>
  <si>
    <t>L39</t>
  </si>
  <si>
    <t>(S)-DTBM-SegPhos</t>
  </si>
  <si>
    <t>210169-40-7</t>
  </si>
  <si>
    <t>C74H100O8P2</t>
  </si>
  <si>
    <t>O(C=1C(=CC(=CC1C(C)(C)C)P(C=2C=C(C(OC)=C(C2)C(C)(C)C)C(C)(C)C)C3=CC=C4OCOC4=C3C=5C=6OCOC6C=CC5P(C=7C=C(C(OC)=C(C7)C(C)(C)C)C(C)(C)C)C=8C=C(C(OC)=C(C8)C(C)(C)C)C(C)(C)C)C(C)(C)C)C</t>
  </si>
  <si>
    <t>InChI=1S/C74H100O8P2/c1-67(2,3)47-33-43(34-48(61(47)75-25)68(4,5)6)83(44-35-49(69(7,8)9)62(76-26)50(36-44)70(10,11)12)57-31-29-55-65(81-41-79-55)59(57)60-58(32-30-56-66(60)82-42-80-56)84(45-37-51(71(13,14)15)63(77-27)52(38-45)72(16,17)18)46-39-53(73(19,20)21)64(78-28)54(40-46)74(22,23)24/h29-40H,41-42H2,1-28H3</t>
  </si>
  <si>
    <t>ZNORAFJUESSLTM-UHFFFAOYSA-N</t>
  </si>
  <si>
    <t>ZNORAFJUESSLTM</t>
  </si>
  <si>
    <t>L40</t>
  </si>
  <si>
    <t>(R)-Cl-MeO-BIPHEP</t>
  </si>
  <si>
    <t>185913-97-7</t>
  </si>
  <si>
    <t>C38H30Cl2O2P2</t>
  </si>
  <si>
    <t>ClC1=CC=C(C(=C1OC)C=2C(OC)=C(Cl)C=CC2P(C=3C=CC=CC3)C=4C=CC=CC4)P(C=5C=CC=CC5)C=6C=CC=CC6</t>
  </si>
  <si>
    <t>InChI=1S/C38H30Cl2O2P2/c1-41-37-31(39)23-25-33(43(27-15-7-3-8-16-27)28-17-9-4-10-18-28)35(37)36-34(26-24-32(40)38(36)42-2)44(29-19-11-5-12-20-29)30-21-13-6-14-22-30/h3-26H,1-2H3</t>
  </si>
  <si>
    <t>GCBRCSSVOVNEIX-UHFFFAOYSA-N</t>
  </si>
  <si>
    <t>GCBRCSSVOVNEIX</t>
  </si>
  <si>
    <t>L41</t>
  </si>
  <si>
    <t>SL-A109-1</t>
  </si>
  <si>
    <t>352655-61-9</t>
  </si>
  <si>
    <t>C74H104O6P2</t>
  </si>
  <si>
    <t>O(C1=CC=CC(=C1C=2C(OC)=CC=CC2P(C=3C=C(C(OC)=C(C3)C(C)(C)C)C(C)(C)C)C=4C=C(C(OC)=C(C4)C(C)(C)C)C(C)(C)C)P(C=5C=C(C(OC)=C(C5)C(C)(C)C)C(C)(C)C)C=6C=C(C(OC)=C(C6)C(C)(C)C)C(C)(C)C)C</t>
  </si>
  <si>
    <t>InChI=1S/C74H104O6P2/c1-67(2,3)49-37-45(38-50(63(49)77-27)68(4,5)6)81(46-39-51(69(7,8)9)64(78-28)52(40-46)70(10,11)12)59-35-31-33-57(75-25)61(59)62-58(76-26)34-32-36-60(62)82(47-41-53(71(13,14)15)65(79-29)54(42-47)72(16,17)18)48-43-55(73(19,20)21)66(80-30)56(44-48)74(22,23)24/h31-44H,1-30H3</t>
  </si>
  <si>
    <t>JSSIQFXOSWLAGA-UHFFFAOYSA-N</t>
  </si>
  <si>
    <t>JSSIQFXOSWLAGA</t>
  </si>
  <si>
    <t>L42</t>
  </si>
  <si>
    <t>SL-A120-1</t>
  </si>
  <si>
    <t>394248-45-4</t>
  </si>
  <si>
    <t>C46H48O2P2</t>
  </si>
  <si>
    <t>O(C1=CC=CC(=C1C=2C(OC)=CC=CC2P(C=3C=C(C=C(C3)C)C)C=4C=C(C=C(C4)C)C)P(C=5C=C(C=C(C5)C)C)C=6C=C(C=C(C6)C)C)C</t>
  </si>
  <si>
    <t>InChI=1S/C46H48O2P2/c1-29-17-30(2)22-37(21-29)49(38-23-31(3)18-32(4)24-38)43-15-11-13-41(47-9)45(43)46-42(48-10)14-12-16-44(46)50(39-25-33(5)19-34(6)26-39)40-27-35(7)20-36(8)28-40/h11-28H,1-10H3</t>
  </si>
  <si>
    <t>IMUHNRWTDUVXOU-UHFFFAOYSA-N</t>
  </si>
  <si>
    <t>IMUHNRWTDUVXOU</t>
  </si>
  <si>
    <t>L43</t>
  </si>
  <si>
    <t>SL-A107-1</t>
  </si>
  <si>
    <t>352655-40-4</t>
  </si>
  <si>
    <t>C70H100N4O2P2</t>
  </si>
  <si>
    <t>O(C1=CC=CC(=C1C=2C(OC)=CC=CC2P(C=3C=C(C(=C(C3)C(C)C)N(C)C)C(C)C)C=4C=C(C(=C(C4)C(C)C)N(C)C)C(C)C)P(C=5C=C(C(=C(C5)C(C)C)N(C)C)C(C)C)C=6C=C(C(=C(C6)C(C)C)N(C)C)C(C)C)C</t>
  </si>
  <si>
    <t>InChI=1S/C70H100N4O2P2/c1-41(2)53-33-49(34-54(42(3)4)67(53)71(17)18)77(50-35-55(43(5)6)68(72(19)20)56(36-50)44(7)8)63-31-27-29-61(75-25)65(63)66-62(76-26)30-28-32-64(66)78(51-37-57(45(9)10)69(73(21)22)58(38-51)46(11)12)52-39-59(47(13)14)70(74(23)24)60(40-52)48(15)16/h27-48H,1-26H3</t>
  </si>
  <si>
    <t>SBQGDYGNDIQAIT-UHFFFAOYSA-N</t>
  </si>
  <si>
    <t>SBQGDYGNDIQAIT</t>
  </si>
  <si>
    <t>L44</t>
  </si>
  <si>
    <t>SL-A108-2</t>
  </si>
  <si>
    <t>145214-59-1</t>
  </si>
  <si>
    <t>C30H24O6P2</t>
  </si>
  <si>
    <t>O1C=CC=C1P(C=2OC=CC2)C=3C=CC=C(OC)C3C=4C(OC)=CC=CC4P(C=5OC=CC5)C=6OC=CC6</t>
  </si>
  <si>
    <t>InChI=1S/C30H24O6P2/c1-31-21-9-3-11-23(37(25-13-5-17-33-25)26-14-6-18-34-26)29(21)30-22(32-2)10-4-12-24(30)38(27-15-7-19-35-27)28-16-8-20-36-28/h3-20H,1-2H3</t>
  </si>
  <si>
    <t>ABGYJVGTLXSMBM-UHFFFAOYSA-N</t>
  </si>
  <si>
    <t>ABGYJVGTLXSMBM</t>
  </si>
  <si>
    <t>L45</t>
  </si>
  <si>
    <t>SL-A102-2</t>
  </si>
  <si>
    <t>133545-25-2</t>
  </si>
  <si>
    <t>C42H40O2P2</t>
  </si>
  <si>
    <t>O(C1=CC=CC(=C1C=2C(OC)=CC=CC2P(C3=CC=C(C=C3)C)C4=CC=C(C=C4)C)P(C5=CC=C(C=C5)C)C6=CC=C(C=C6)C)C</t>
  </si>
  <si>
    <t>InChI=1S/C42H40O2P2/c1-29-13-21-33(22-14-29)45(34-23-15-30(2)16-24-34)39-11-7-9-37(43-5)41(39)42-38(44-6)10-8-12-40(42)46(35-25-17-31(3)18-26-35)36-27-19-32(4)20-28-36/h7-28H,1-6H3</t>
  </si>
  <si>
    <t>DTMVLPFJTUJZAY-UHFFFAOYSA-N</t>
  </si>
  <si>
    <t>DTMVLPFJTUJZAY</t>
  </si>
  <si>
    <t>L46</t>
  </si>
  <si>
    <t>SL-A121-1</t>
  </si>
  <si>
    <t>192138-05-9</t>
  </si>
  <si>
    <t>C70H96O2P2</t>
  </si>
  <si>
    <t>O(C1=CC=CC(=C1C=2C(OC)=CC=CC2P(C=3C=C(C=C(C3)C(C)(C)C)C(C)(C)C)C=4C=C(C=C(C4)C(C)(C)C)C(C)(C)C)P(C=5C=C(C=C(C5)C(C)(C)C)C(C)(C)C)C=6C=C(C=C(C6)C(C)(C)C)C(C)(C)C)C</t>
  </si>
  <si>
    <t>InChI=1S/C70H96O2P2/c1-63(2,3)45-33-46(64(4,5)6)38-53(37-45)73(54-39-47(65(7,8)9)34-48(40-54)66(10,11)12)59-31-27-29-57(71-25)61(59)62-58(72-26)30-28-32-60(62)74(55-41-49(67(13,14)15)35-50(42-55)68(16,17)18)56-43-51(69(19,20)21)36-52(44-56)70(22,23)24/h27-44H,1-26H3</t>
  </si>
  <si>
    <t>PBYRAYONARLAQJ-UHFFFAOYSA-N</t>
  </si>
  <si>
    <t>PBYRAYONARLAQJ</t>
  </si>
  <si>
    <t>L47</t>
  </si>
  <si>
    <t>SL-A104-1</t>
  </si>
  <si>
    <t>256390-47-3</t>
  </si>
  <si>
    <t>C50H56O14P2</t>
  </si>
  <si>
    <t>O(C=1C=C(C=C(OC)C1OC)P(C2=CC(OC)=C(OC)C(OC)=C2)C=3C=CC=C(OC)C3C=4C(OC)=CC=CC4P(C5=CC(OC)=C(OC)C(OC)=C5)C6=CC(OC)=C(OC)C(OC)=C6)C</t>
  </si>
  <si>
    <t>InChI=1S/C50H56O14P2/c1-51-33-17-15-19-43(65(29-21-35(53-3)47(61-11)36(22-29)54-4)30-23-37(55-5)48(62-12)38(24-30)56-6)45(33)46-34(52-2)18-16-20-44(46)66(31-25-39(57-7)49(63-13)40(26-31)58-8)32-27-41(59-9)50(64-14)42(28-32)60-10/h15-28H,1-14H3</t>
  </si>
  <si>
    <t>JZCMGMXFWZWFRX-UHFFFAOYSA-N</t>
  </si>
  <si>
    <t>JZCMGMXFWZWFRX</t>
  </si>
  <si>
    <t>L48</t>
  </si>
  <si>
    <t>(R)-GarPhos</t>
  </si>
  <si>
    <t>1365531-75-4</t>
  </si>
  <si>
    <t>C40H36O4P2</t>
  </si>
  <si>
    <t>O(C1=CC(OC)=C(C(=C1)P(C=2C=CC=CC2)C=3C=CC=CC3)C4=C(OC)C=C(OC)C=C4P(C=5C=CC=CC5)C=6C=CC=CC6)C</t>
  </si>
  <si>
    <t>InChI=1S/C40H36O4P2/c1-41-29-25-35(43-3)39(37(27-29)45(31-17-9-5-10-18-31)32-19-11-6-12-20-32)40-36(44-4)26-30(42-2)28-38(40)46(33-21-13-7-14-22-33)34-23-15-8-16-24-34/h5-28H,1-4H3</t>
  </si>
  <si>
    <t>YSQIPQZYSQJPNL-UHFFFAOYSA-N</t>
  </si>
  <si>
    <t>YSQIPQZYSQJPNL</t>
  </si>
  <si>
    <t>L49</t>
  </si>
  <si>
    <t>(R)-Xyl-GarPhos</t>
  </si>
  <si>
    <t>1365531-89-0</t>
  </si>
  <si>
    <t>C48H52O4P2</t>
  </si>
  <si>
    <t>O(C1=CC(OC)=C(C(=C1)P(C=2C=C(C=C(C2)C)C)C=3C=C(C=C(C3)C)C)C4=C(OC)C=C(OC)C=C4P(C=5C=C(C=C(C5)C)C)C=6C=C(C=C(C6)C)C)C</t>
  </si>
  <si>
    <t>InChI=1S/C48H52O4P2/c1-29-13-30(2)18-39(17-29)53(40-19-31(3)14-32(4)20-40)45-27-37(49-9)25-43(51-11)47(45)48-44(52-12)26-38(50-10)28-46(48)54(41-21-33(5)15-34(6)22-41)42-23-35(7)16-36(8)24-42/h13-28H,1-12H3</t>
  </si>
  <si>
    <t>IDNKFBDRZBLTFQ-UHFFFAOYSA-N</t>
  </si>
  <si>
    <t>IDNKFBDRZBLTFQ</t>
  </si>
  <si>
    <t>L50</t>
  </si>
  <si>
    <t>(R)-DTBM-GarPhos</t>
  </si>
  <si>
    <t>1365531-98-1</t>
  </si>
  <si>
    <t>C76H108O8P2</t>
  </si>
  <si>
    <t>O(C1=CC(OC)=C(C(=C1)P(C=2C=C(C(OC)=C(C2)C(C)(C)C)C(C)(C)C)C=3C=C(C(OC)=C(C3)C(C)(C)C)C(C)(C)C)C4=C(OC)C=C(OC)C=C4P(C=5C=C(C(OC)=C(C5)C(C)(C)C)C(C)(C)C)C=6C=C(C(OC)=C(C6)C(C)(C)C)C(C)(C)C)C</t>
  </si>
  <si>
    <t>InChI=1S/C76H108O8P2/c1-69(2,3)51-37-47(38-52(65(51)81-29)70(4,5)6)85(48-39-53(71(7,8)9)66(82-30)54(40-48)72(10,11)12)61-35-45(77-25)33-59(79-27)63(61)64-60(80-28)34-46(78-26)36-62(64)86(49-41-55(73(13,14)15)67(83-31)56(42-49)74(16,17)18)50-43-57(75(19,20)21)68(84-32)58(44-50)76(22,23)24/h33-44H,1-32H3</t>
  </si>
  <si>
    <t>KACYLFSRRUJDSY-UHFFFAOYSA-N</t>
  </si>
  <si>
    <t>KACYLFSRRUJDSY</t>
  </si>
  <si>
    <t>L51</t>
  </si>
  <si>
    <t>(S)-iPr-BIPHEP</t>
  </si>
  <si>
    <t>150971-43-0</t>
  </si>
  <si>
    <t>C26H40O2P2</t>
  </si>
  <si>
    <t>O(C1=CC=CC(=C1C=2C(OC)=CC=CC2P(C(C)C)C(C)C)P(C(C)C)C(C)C)C</t>
  </si>
  <si>
    <t>InChI=1S/C26H40O2P2/c1-17(2)29(18(3)4)23-15-11-13-21(27-9)25(23)26-22(28-10)14-12-16-24(26)30(19(5)6)20(7)8/h11-20H,1-10H3</t>
  </si>
  <si>
    <t>HLLUWVKDDQIKNF-UHFFFAOYSA-N</t>
  </si>
  <si>
    <t>HLLUWVKDDQIKNF</t>
  </si>
  <si>
    <t>L52</t>
  </si>
  <si>
    <t>(R)-C3-TunePhos</t>
  </si>
  <si>
    <t>301847-89-2</t>
  </si>
  <si>
    <t>C39H32O2P2</t>
  </si>
  <si>
    <t>O1C2=CC=CC(=C2C=3C(OCCC1)=CC=CC3P(C=4C=CC=CC4)C=5C=CC=CC5)P(C=6C=CC=CC6)C=7C=CC=CC7</t>
  </si>
  <si>
    <t>InChI=1S/C39H32O2P2/c1-5-16-30(17-6-1)42(31-18-7-2-8-19-31)36-26-13-24-34-38(36)39-35(41-29-15-28-40-34)25-14-27-37(39)43(32-20-9-3-10-21-32)33-22-11-4-12-23-33/h1-14,16-27H,15,28-29H2</t>
  </si>
  <si>
    <t>GTIXSUJKFAATAE-UHFFFAOYSA-N</t>
  </si>
  <si>
    <t>GTIXSUJKFAATAE</t>
  </si>
  <si>
    <t>L53</t>
  </si>
  <si>
    <t>(S,S)-iPr-BPE</t>
  </si>
  <si>
    <t>528854-34-4</t>
  </si>
  <si>
    <t>C22H44P2</t>
  </si>
  <si>
    <t>P1(CCP2C(CCC2C(C)C)C(C)C)C(CCC1C(C)C)C(C)C</t>
  </si>
  <si>
    <t>C(C[P@]1[C@H]([C@H](C)C)CC[C@H]1C(C)C)[P@]2[C@H]([C@H](C)C)CC[C@H]2C(C)C</t>
  </si>
  <si>
    <t>InChI=1S/C22H44P2/c1-15(2)19-9-10-20(16(3)4)23(19)13-14-24-21(17(5)6)11-12-22(24)18(7)8/h15-22H,9-14H2,1-8H3/t19-,20-,21-,22-/m0/s1</t>
  </si>
  <si>
    <t>IRVIFEWWPYKALC-CMOCDZPBSA-N</t>
  </si>
  <si>
    <t>IRVIFEWWPYKALC</t>
  </si>
  <si>
    <t>L54</t>
  </si>
  <si>
    <t>(R,R,R)-SPIRAP</t>
  </si>
  <si>
    <t>NA</t>
  </si>
  <si>
    <t>C43H38O2P2</t>
  </si>
  <si>
    <t>CCC(O1)C2=C(C31C4=C(C(CC)O3)C=CC=C4P(C5=CC=CC=C5)C6=CC=CC=C6)C(P(C7=CC=CC=C7)C8=CC=CC=C8)=CC=C2</t>
  </si>
  <si>
    <t>CC[C@@H](O1)C2=C([C@]31C4=C([C@@H](CC)O3)C=CC=C4P(C5=CC=CC=C5)C6=CC=CC=C6)C(P(C7=CC=CC=C7)C8=CC=CC=C8)=CC=C2</t>
  </si>
  <si>
    <t>InChI=1S/C43H38O2P2/c1-3-37-35-27-17-29-39(46(31-19-9-5-10-20-31)32-21-11-6-12-22-32)41(35)43(44-37)42-36(38(4-2)45-43)28-18-30-40(42)47(33-23-13-7-14-24-33)34-25-15-8-16-26-34/h5-30,37-38H,3-4H2,1-2H3/t37-,38-,43-/m1/s1</t>
  </si>
  <si>
    <t>PRORVWYPBRMLLA-FFUXEPPCSA-N</t>
  </si>
  <si>
    <t>PRORVWYPBRMLLA</t>
  </si>
  <si>
    <t>L55</t>
  </si>
  <si>
    <t>(R,R,S,S)-DuanPhos</t>
  </si>
  <si>
    <t>528814-26-8</t>
  </si>
  <si>
    <t>C24H32P2</t>
  </si>
  <si>
    <t>C=1C=CC2=C(C1)CP(C2C3C=4C=CC=CC4CP3C(C)(C)C)C(C)(C)C</t>
  </si>
  <si>
    <t>C(C)(C)(C)[P@@]1[C@](C=2C(C1)=CC=CC2)([C@]3(C=4C(C[P@@]3C(C)(C)C)=CC=CC4)[H])[H]</t>
  </si>
  <si>
    <t>InChI=1S/C24H32P2/c1-23(2,3)25-15-17-11-7-9-13-19(17)21(25)22-20-14-10-8-12-18(20)16-26(22)24(4,5)6/h7-14,21-22H,15-16H2,1-6H3/t21-,22-,25+,26+/m1/s1</t>
  </si>
  <si>
    <t>HCBRTCFUVLYSKU-PWGHIRGTSA-N</t>
  </si>
  <si>
    <t>HCBRTCFUVLYSKU</t>
  </si>
  <si>
    <t>L56</t>
  </si>
  <si>
    <t>(R,R)-DiPamp</t>
  </si>
  <si>
    <t>55739-58-7</t>
  </si>
  <si>
    <t>C28H28O2P2</t>
  </si>
  <si>
    <t>O(C=1C=CC=CC1P(C=2C=CC=CC2)CCP(C=3C=CC=CC3)C=4C=CC=CC4OC)C</t>
  </si>
  <si>
    <t>[P@](CC[P@@](C1=C(OC)C=CC=C1)C2=CC=CC=C2)(C3=C(OC)C=CC=C3)C4=CC=CC=C4</t>
  </si>
  <si>
    <t>InChI=1S/C28H28O2P2/c1-29-25-17-9-11-19-27(25)31(23-13-5-3-6-14-23)21-22-32(24-15-7-4-8-16-24)28-20-12-10-18-26(28)30-2/h3-20H,21-22H2,1-2H3/t31-,32-/m1/s1</t>
  </si>
  <si>
    <t>QKZWXPLBVCKXNQ-ROJLCIKYSA-N</t>
  </si>
  <si>
    <t>QKZWXPLBVCKXNQ</t>
  </si>
  <si>
    <t>L57</t>
  </si>
  <si>
    <t>(R)-iPr-PHOX</t>
  </si>
  <si>
    <t>164858-78-0</t>
  </si>
  <si>
    <t>C24H24NOP</t>
  </si>
  <si>
    <t>PN</t>
  </si>
  <si>
    <t>N1=C(OCC1C(C)C)C=2C=CC=CC2P(C=3C=CC=CC3)C=4C=CC=CC4</t>
  </si>
  <si>
    <t>P(C1=C(C=CC=C1)C2=N[C@H](C(C)C)CO2)(C3=CC=CC=C3)C4=CC=CC=C4</t>
  </si>
  <si>
    <t>InChI=1S/C24H24NOP/c1-18(2)22-17-26-24(25-22)21-15-9-10-16-23(21)27(19-11-5-3-6-12-19)20-13-7-4-8-14-20/h3-16,18,22H,17H2,1-2H3/t22-/m0/s1</t>
  </si>
  <si>
    <t>OUQSAXROROGQEE-QFIPXVFZSA-N</t>
  </si>
  <si>
    <t>OUQSAXROROGQEE</t>
  </si>
  <si>
    <t>L58</t>
  </si>
  <si>
    <t>SL-F131-1</t>
  </si>
  <si>
    <t>899811-43-9</t>
  </si>
  <si>
    <t>C50H54Fe3N2P2</t>
  </si>
  <si>
    <t>C=1C=CC(=CC1)P([C-]23[CH]4=[CH]5[CH]6=[CH]2[Fe+2]56789%1043[CH]=%11[CH]%10=[CH]9[C-]8(P(C=%12C=CC=CC%12)[C-]%13%14[CH]%15=[CH]%16[CH]%17=C%13(C(N(C)C)C)[Fe+2]%18%19%20%21%16%17%15%14[CH]=%22[CH]%21=[CH]%20[CH-]%19[CH]%22%18)[CH]%117)[C-]%23%24[CH]%25=[CH]%26[CH]%27=C%23(C(N(C)C)C)[Fe+2]%28%29%30%31%26%27%25%24[CH]=%32[CH]%31=[CH]%30[CH-]%29[CH]%32%28</t>
  </si>
  <si>
    <t>[P@]([C-]12[Fe+2]3456789([C-]%10([P@@]([C-]%11%12[Fe+2]%13%14%15%16%17%18%19(C%11([C@H](N(C)C)C)=[CH]%13C%14(=C%12%15[H])[H])[CH-]%20[CH]%16=[CH]%17[CH]%18=[CH]%19%20)C%21=CC=CC=C%21)[CH]3=[CH]4[CH]5=[CH]6%10)[CH]1=[CH]7[CH]8=[CH]92)([C-]%22%23[Fe+2]%24%25%26%27%28%29%30(C%22([C@H](N(C)C)C)=[CH]%24C%25(=C%23%26[H])[H])[CH-]%31[CH]%27=[CH]%28[CH]%29=[CH]%30%31)C%32=CC=CC=C%32</t>
  </si>
  <si>
    <t>InChI=1S/2C20H22NP.2C5H5.3Fe/c2*1-16(21(2)3)19-14-9-15-20(19)22(18-12-7-8-13-18)17-10-5-4-6-11-17;2*1-2-4-5-3-1;;;/h2*4-16H,1-3H3;2*1-5H;;;/q2*-2;2*-1;3*+2/t2*16-,22+;;;;;/m11...../s1</t>
  </si>
  <si>
    <t>HZMMBYQKINSWIT-MUFRMHGMSA-N</t>
  </si>
  <si>
    <t>HZMMBYQKINSWIT</t>
  </si>
  <si>
    <t>L59</t>
  </si>
  <si>
    <t xml:space="preserve"> (R)-Xyl-SDP</t>
  </si>
  <si>
    <t>917377-75-4</t>
  </si>
  <si>
    <t>C49H50P2</t>
  </si>
  <si>
    <t>C=1C=C(C2=C(C1)CCC23C=4C(=CC=CC4CC3)P(C=5C=C(C=C(C5)C)C)C=6C=C(C=C(C6)C)C)P(C=7C=C(C=C(C7)C)C)C=8C=C(C=C(C8)C)C</t>
  </si>
  <si>
    <t>InChI=1S/C49H50P2/c1-31-19-32(2)24-41(23-31)50(42-25-33(3)20-34(4)26-42)45-13-9-11-39-15-17-49(47(39)45)18-16-40-12-10-14-46(48(40)49)51(43-27-35(5)21-36(6)28-43)44-29-37(7)22-38(8)30-44/h9-14,19-30H,15-18H2,1-8H3</t>
  </si>
  <si>
    <t>AZSBNBQMIMQOPG-UHFFFAOYSA-N</t>
  </si>
  <si>
    <t>AZSBNBQMIMQOPG</t>
  </si>
  <si>
    <t>L60</t>
  </si>
  <si>
    <t>(S)-DM-MonoPhos</t>
  </si>
  <si>
    <t>185449-86-9</t>
  </si>
  <si>
    <t>C24H22NO2P</t>
  </si>
  <si>
    <t>Phosphoramidite</t>
  </si>
  <si>
    <t>O1C2=C(C=C3C=CC=CC3=C2C4=C(OP1N(C)C)C(=CC=5C=CC=CC54)C)C</t>
  </si>
  <si>
    <t>InChI=1S/C24H22NO2P/c1-15-13-17-9-5-7-11-19(17)21-22-20-12-8-6-10-18(20)14-16(2)24(22)27-28(25(3)4)26-23(15)21/h5-14H,1-4H3</t>
  </si>
  <si>
    <t>MXASPZVRFOFONU-UHFFFAOYSA-N</t>
  </si>
  <si>
    <t>MXASPZVRFOFONU</t>
  </si>
  <si>
    <t>L61</t>
  </si>
  <si>
    <t>(R)-Ph-Monophos</t>
  </si>
  <si>
    <t>936010-61-6</t>
  </si>
  <si>
    <t>C34H26NO2P</t>
  </si>
  <si>
    <t>O1C2=C(C=C3C=CC=CC3=C2C4=C(OP1N(C)C)C(=CC=5C=CC=CC54)C=6C=CC=CC6)C=7C=CC=CC7</t>
  </si>
  <si>
    <t>InChI=1S/C34H26NO2P/c1-35(2)38-36-33-29(23-13-5-3-6-14-23)21-25-17-9-11-19-27(25)31(33)32-28-20-12-10-18-26(28)22-30(34(32)37-38)24-15-7-4-8-16-24/h3-22H,1-2H3</t>
  </si>
  <si>
    <t>AHZJWCMLBZSNSW-UHFFFAOYSA-N</t>
  </si>
  <si>
    <t>AHZJWCMLBZSNSW</t>
  </si>
  <si>
    <t>L62</t>
  </si>
  <si>
    <t>(S)-NEt2-MonoPhos</t>
  </si>
  <si>
    <t>252288-04-3</t>
  </si>
  <si>
    <t>O1C=2C=CC=3C=CC=CC3C2C4=C(OP1N(CC)CC)C=CC=5C=CC=CC54</t>
  </si>
  <si>
    <t>InChI=1S/C24H22NO2P/c1-3-25(4-2)28-26-21-15-13-17-9-5-7-11-19(17)23(21)24-20-12-8-6-10-18(20)14-16-22(24)27-28/h5-16H,3-4H2,1-2H3</t>
  </si>
  <si>
    <t>SQKCCVLITFBZPD-UHFFFAOYSA-N</t>
  </si>
  <si>
    <t>SQKCCVLITFBZPD</t>
  </si>
  <si>
    <t>L63</t>
  </si>
  <si>
    <t>(R,R,R)-Xyl-SKP</t>
  </si>
  <si>
    <t>1429939-35-4</t>
  </si>
  <si>
    <t>C52H54O2P2</t>
  </si>
  <si>
    <t>O1C=2C(=CC=CC2CC3CCCC4CC=5C=CC=C(C5OC134)P(C=6C=C(C=C(C6)C)C)C=7C=C(C=C(C7)C)C)P(C=8C=C(C=C(C8)C)C)C=9C=C(C=C(C9)C)C</t>
  </si>
  <si>
    <t>InChI=1S/C52H54O2P2/c1-32-18-33(2)23-44(22-32)55(45-24-34(3)19-35(4)25-45)48-16-9-12-40-30-42-14-11-15-43-31-41-13-10-17-49(51(41)54-52(42,43)53-50(40)48)56(46-26-36(5)20-37(6)27-46)47-28-38(7)21-39(8)29-47/h9-10,12-13,16-29,42-43H,11,14-15,30-31H2,1-8H3</t>
  </si>
  <si>
    <t>IYNVDHXMWJJRHM-UHFFFAOYSA-N</t>
  </si>
  <si>
    <t>IYNVDHXMWJJRHM</t>
  </si>
  <si>
    <t>L64</t>
  </si>
  <si>
    <t>(R,R)-Ph-BPE</t>
  </si>
  <si>
    <t>528565-79-9</t>
  </si>
  <si>
    <t>C34H36P2</t>
  </si>
  <si>
    <t>C=1C=CC(=CC1)C2P(CCP3C(C=4C=CC=CC4)CCC3C=5C=CC=CC5)C(C=6C=CC=CC6)CC2</t>
  </si>
  <si>
    <t>C(C[P@]1[C@](CC[C@@]1(C2=CC=CC=C2)[H])(C3=CC=CC=C3)[H])[P@]4[C@](CC[C@@]4(C5=CC=CC=C5)[H])(C6=CC=CC=C6)[H]</t>
  </si>
  <si>
    <t>InChI=1S/C34H36P2/c1-5-13-27(14-6-1)31-21-22-32(28-15-7-2-8-16-28)35(31)25-26-36-33(29-17-9-3-10-18-29)23-24-34(36)30-19-11-4-12-20-30/h1-20,31-34H,21-26H2/t31-,32-,33-,34-/m1/s1</t>
  </si>
  <si>
    <t>VHHAZLMVLLIMHT-YFRBGRBWSA-N</t>
  </si>
  <si>
    <t>VHHAZLMVLLIMHT</t>
  </si>
  <si>
    <t>L65</t>
  </si>
  <si>
    <t>(S,S)-ChiraPhos</t>
  </si>
  <si>
    <t>64896-28-2</t>
  </si>
  <si>
    <t>C28H28P2</t>
  </si>
  <si>
    <t>C=1C=CC(=CC1)P(C=2C=CC=CC2)C(C)C(P(C=3C=CC=CC3)C=4C=CC=CC4)C</t>
  </si>
  <si>
    <t>P([C@H]([C@@H](P(C1=CC=CC=C1)C2=CC=CC=C2)C)C)(C3=CC=CC=C3)C4=CC=CC=C4</t>
  </si>
  <si>
    <t>InChI=1S/C28H28P2/c1-23(29(25-15-7-3-8-16-25)26-17-9-4-10-18-26)24(2)30(27-19-11-5-12-20-27)28-21-13-6-14-22-28/h3-24H,1-2H3/t23-,24-/m0/s1</t>
  </si>
  <si>
    <t>FWXAUDSWDBGCMN-ZEQRLZLVSA-N</t>
  </si>
  <si>
    <t>FWXAUDSWDBGCMN</t>
  </si>
  <si>
    <t>L66</t>
  </si>
  <si>
    <t>(R,R)-Et-BPE</t>
  </si>
  <si>
    <t>136705-62-9</t>
  </si>
  <si>
    <t>C18H36P2</t>
  </si>
  <si>
    <t>P1(CCP2C(CC)CCC2CC)C(CC)CCC1CC</t>
  </si>
  <si>
    <t>C(C[P@@]1[C@H](CC)CC[C@H]1CC)[P@]2[C@H](CC)CC[C@H]2CC</t>
  </si>
  <si>
    <t>InChI=1S/C18H36P2/c1-5-15-9-10-16(6-2)19(15)13-14-20-17(7-3)11-12-18(20)8-4/h15-18H,5-14H2,1-4H3/t15-,16-,17-,18-/m1/s1</t>
  </si>
  <si>
    <t>QOLRLVPABLMMKI-BRSBDYLESA-N</t>
  </si>
  <si>
    <t>QOLRLVPABLMMKI</t>
  </si>
  <si>
    <t>L67</t>
  </si>
  <si>
    <t>(R)-QuinoxP</t>
  </si>
  <si>
    <t>866081-62-1</t>
  </si>
  <si>
    <t>C18H28N2P2</t>
  </si>
  <si>
    <t>N=1C=2C=CC=CC2N=C(C1P(C)C(C)(C)C)P(C)C(C)(C)C</t>
  </si>
  <si>
    <t>[P@](C(C)(C)C)(C)C=1C([P@@](C(C)(C)C)C)=NC2=C(N1)C=CC=C2</t>
  </si>
  <si>
    <t>InChI=1S/C18H28N2P2/c1-17(2,3)21(7)15-16(22(8)18(4,5)6)20-14-12-10-9-11-13(14)19-15/h9-12H,1-8H3/t21-,22-/m0/s1</t>
  </si>
  <si>
    <t>DRZBLHZZDMCPGX-VXKWHMMOSA-N</t>
  </si>
  <si>
    <t>DRZBLHZZDMCPGX</t>
  </si>
  <si>
    <t>L68</t>
  </si>
  <si>
    <t>(R,R)-Et-DuPhos</t>
  </si>
  <si>
    <t>136705-64-1</t>
  </si>
  <si>
    <t>C22H36P2</t>
  </si>
  <si>
    <t>C=1C=CC(=C(C1)P2C(CC)CCC2CC)P3C(CC)CCC3CC</t>
  </si>
  <si>
    <t>C(C)[C@H]1[P@]([C@H](CC)CC1)C2=C(C=CC=C2)[P@@]3[C@H](CC)CC[C@H]3CC</t>
  </si>
  <si>
    <t>InChI=1S/C22H36P2/c1-5-17-13-14-18(6-2)23(17)21-11-9-10-12-22(21)24-19(7-3)15-16-20(24)8-4/h9-12,17-20H,5-8,13-16H2,1-4H3/t17-,18-,19-,20-/m1/s1</t>
  </si>
  <si>
    <t>GVVCHDNSTMEUCS-UAFMIMERSA-N</t>
  </si>
  <si>
    <t>GVVCHDNSTMEUCS</t>
  </si>
  <si>
    <t>L69</t>
  </si>
  <si>
    <t>(R,R)-Me-DuPhos</t>
  </si>
  <si>
    <t>147253-67-6</t>
  </si>
  <si>
    <t>C18H28P2</t>
  </si>
  <si>
    <t>C=1C=CC(=C(C1)P2C(C)CCC2C)P3C(C)CCC3C</t>
  </si>
  <si>
    <t>C[C@H]1[P@](C2=C(C=CC=C2)[P@@]3[C@H](C)CC[C@H]3C)[C@H](C)CC1</t>
  </si>
  <si>
    <t>InChI=1S/C18H28P2/c1-13-9-10-14(2)19(13)17-7-5-6-8-18(17)20-15(3)11-12-16(20)4/h5-8,13-16H,9-12H2,1-4H3/t13-,14-,15-,16-/m1/s1</t>
  </si>
  <si>
    <t>AJNZWRKTWQLAJK-KLHDSHLOSA-N</t>
  </si>
  <si>
    <t>AJNZWRKTWQLAJK</t>
  </si>
  <si>
    <t>L70</t>
  </si>
  <si>
    <t>(S)-PhanePhos</t>
  </si>
  <si>
    <t>192463-40-4</t>
  </si>
  <si>
    <t>C40H34P2</t>
  </si>
  <si>
    <t>C=1C=CC(=CC1)P(C=2C=CC=CC2)C3=CC4=CC=C3CCC5=CC=C(C(=C5)P(C=6C=CC=CC6)C=7C=CC=CC7)CC4</t>
  </si>
  <si>
    <t>InChI=1S/C40H34P2/c1-5-13-35(14-6-1)41(36-15-7-2-8-16-36)39-29-31-21-25-33(39)27-23-32-22-26-34(28-24-31)40(30-32)42(37-17-9-3-10-18-37)38-19-11-4-12-20-38/h1-22,25-26,29-30H,23-24,27-28H2</t>
  </si>
  <si>
    <t>GYZZZILPVUYAFJ-UHFFFAOYSA-N</t>
  </si>
  <si>
    <t>GYZZZILPVUYAFJ</t>
  </si>
  <si>
    <t>L71</t>
  </si>
  <si>
    <t xml:space="preserve">(S)-Me-iPr-PHOX </t>
  </si>
  <si>
    <t>1152313-76-2</t>
  </si>
  <si>
    <t>C26H28NOP</t>
  </si>
  <si>
    <t>N1=C(OC(C)(C)C1C(C)C)C=2C=CC=CC2P(C=3C=CC=CC3)C=4C=CC=CC4</t>
  </si>
  <si>
    <t>P(C1=C(C=CC=C1)C2=N[C@@H]([C@H](C)C)C(C)(C)O2)(C3=CC=CC=C3)C4=CC=CC=C4</t>
  </si>
  <si>
    <t>InChI=1S/C26H28NOP/c1-19(2)24-26(3,4)28-25(27-24)22-17-11-12-18-23(22)29(20-13-7-5-8-14-20)21-15-9-6-10-16-21/h5-19,24H,1-4H3/t24-/m0/s1</t>
  </si>
  <si>
    <t>JGUZEKBWCGNHHN-DEOSSOPVSA-N</t>
  </si>
  <si>
    <t>JGUZEKBWCGNHHN</t>
  </si>
  <si>
    <t>L72</t>
  </si>
  <si>
    <t>SL-N003-2</t>
  </si>
  <si>
    <t>163169-29-7</t>
  </si>
  <si>
    <t>C28H28FeNOP</t>
  </si>
  <si>
    <t>N1=C(OCC1C(C)C)C23=[CH]4[CH]5=[CH]6[C-]2(P(C=7C=CC=CC7)C=8C=CC=CC8)[Fe+2]9%10%11%125463[CH]=%13[CH]%12=[CH]%11[CH-]%10[CH]%139</t>
  </si>
  <si>
    <t>P([C-]12[Fe+2]3456789(C1(=[CH]3C4(=C52[H])[H])C%10=N[C@@H](C(C)C)CO%10)[CH-]%11[CH]6=[CH]7[CH]8=[CH]9%11)(C%12=CC=CC=C%12)C%13=CC=CC=C%13</t>
  </si>
  <si>
    <t>InChI=1S/C23H23NOP.C5H5.Fe/c1-17(2)21-16-25-23(24-21)20-14-9-15-22(20)26(18-10-5-3-6-11-18)19-12-7-4-8-13-19;1-2-4-5-3-1;/h3-15,17,21H,16H2,1-2H3;1-5H;/q2*-1;+2/t21-;;/m1../s1</t>
  </si>
  <si>
    <t>QBVUAVSTWGOOOJ-GHVWMZMZSA-N</t>
  </si>
  <si>
    <t>QBVUAVSTWGOOOJ</t>
  </si>
  <si>
    <t>L73</t>
  </si>
  <si>
    <t>(S)-NeoPHOX</t>
  </si>
  <si>
    <t>1199225-38-1</t>
  </si>
  <si>
    <t>C22H28NOP</t>
  </si>
  <si>
    <t>N1=C(OCC1C(C)C)C(C)(C)CP(C=2C=CC=CC2)C=3C=CC=CC3</t>
  </si>
  <si>
    <t>P(CC(C)(C)C1=N[C@@H]([C@@H](C)C)CO1)(C2=CC=CC=C2)C3=CC=CC=C3</t>
  </si>
  <si>
    <t>InChI=1S/C22H28NOP/c1-17(2)20-15-24-21(23-20)22(3,4)16-25(18-11-7-5-8-12-18)19-13-9-6-10-14-19/h5-14,17,20H,15-16H2,1-4H3/t20-/m1/s1</t>
  </si>
  <si>
    <t>FYXTWZZTVCGWFU-HXUWFJFHSA-N</t>
  </si>
  <si>
    <t>FYXTWZZTVCGWFU</t>
  </si>
  <si>
    <t>L74</t>
  </si>
  <si>
    <t>(R,R)-Me-BoPhoz</t>
  </si>
  <si>
    <t>406680-94-2</t>
  </si>
  <si>
    <t>C37H35FeNP2</t>
  </si>
  <si>
    <t>C=1C=CC(=CC1)P(C=2C=CC=CC2)N(C)C(C)C34=[CH]5[CH]6=[CH]7[C-]3(P(C=8C=CC=CC8)C=9C=CC=CC9)[Fe+2]%10%11%12%136574[CH]=%14[CH]%13=[CH]%12[CH-]%11[CH]%14%10</t>
  </si>
  <si>
    <t>P([C-]12[Fe+2]3456789(C1([C@H](N(P(C%10=CC=CC=C%10)C%11=CC=CC=C%11)C)C)=[CH]3C4(=C52[H])[H])[CH-]%12[CH]6=[CH]7[CH]8=[CH]9%12)(C%13=CC=CC=C%13)C%14=CC=CC=C%14</t>
  </si>
  <si>
    <t>InChI=1S/C32H30NP2.C5H5.Fe/c1-26(33(2)35(29-20-11-5-12-21-29)30-22-13-6-14-23-30)31-24-15-25-32(31)34(27-16-7-3-8-17-27)28-18-9-4-10-19-28;1-2-4-5-3-1;/h3-26H,1-2H3;1-5H;/q2*-1;+2/t26-;;/m1../s1</t>
  </si>
  <si>
    <t>STLJTGUMBHDDBX-FBHGDYMESA-N</t>
  </si>
  <si>
    <t>STLJTGUMBHDDBX</t>
  </si>
  <si>
    <t>L75</t>
  </si>
  <si>
    <t>(R)-Xyl-PhanePhos</t>
  </si>
  <si>
    <t>325168-89-6</t>
  </si>
  <si>
    <t>C48H50P2</t>
  </si>
  <si>
    <t>C=1C=C2C(=CC1CCC3=CC=C(C=C3P(C=4C=C(C=C(C4)C)C)C=5C=C(C=C(C5)C)C)CC2)P(C=6C=C(C=C(C6)C)C)C=7C=C(C=C(C7)C)C</t>
  </si>
  <si>
    <t>InChI=1S/C48H50P2/c1-31-17-32(2)22-43(21-31)49(44-23-33(3)18-34(4)24-44)47-29-39-9-13-41(47)15-11-40-10-14-42(16-12-39)48(30-40)50(45-25-35(5)19-36(6)26-45)46-27-37(7)20-38(8)28-46/h9-10,13-14,17-30H,11-12,15-16H2,1-8H3</t>
  </si>
  <si>
    <t>LYHOBZAADXPPNW-UHFFFAOYSA-N</t>
  </si>
  <si>
    <t>LYHOBZAADXPPNW</t>
  </si>
  <si>
    <t>L76</t>
  </si>
  <si>
    <t>(S,S)-f-Binaphane</t>
  </si>
  <si>
    <t>544461-38-3</t>
  </si>
  <si>
    <t>C54H40FeP2</t>
  </si>
  <si>
    <t>C=1C=CC2=C(C1)C=CC3=C2C4=C5C=CC=CC5=CC=C4CP(C3)[C-]67[CH]8=[CH]9[CH]%10=[CH]6[Fe+2]9%10%11%12%13%1487[CH]=%15[CH]%14=[CH]%13[C-]%12(P%16CC=%17C=CC=%18C=CC=CC%18C%17C%19=C%20C=CC=CC%20=CC=C%19C%16)[CH]%15%11</t>
  </si>
  <si>
    <t>InChI=1S/2C27H20P.Fe/c2*1-5-11-24-19(7-1)13-15-21-17-28(23-9-3-4-10-23)18-22-16-14-20-8-2-6-12-25(20)27(22)26(21)24;/h2*1-16H,17-18H2;/q2*-1;+2</t>
  </si>
  <si>
    <t>FAODJWUILAQKLY-UHFFFAOYSA-N</t>
  </si>
  <si>
    <t>FAODJWUILAQKLY</t>
  </si>
  <si>
    <t>L77</t>
  </si>
  <si>
    <t>(R,R)-BDPP</t>
  </si>
  <si>
    <t>96183-46-9</t>
  </si>
  <si>
    <t>C29H30P2</t>
  </si>
  <si>
    <t>C=1C=CC(=CC1)P(C=2C=CC=CC2)C(C)CC(P(C=3C=CC=CC3)C=4C=CC=CC4)C</t>
  </si>
  <si>
    <t>P([C@@H](C[C@H](P(C1=CC=CC=C1)C2=CC=CC=C2)C)C)(C3=CC=CC=C3)C4=CC=CC=C4</t>
  </si>
  <si>
    <t>InChI=1S/C29H30P2/c1-24(30(26-15-7-3-8-16-26)27-17-9-4-10-18-27)23-25(2)31(28-19-11-5-12-20-28)29-21-13-6-14-22-29/h3-22,24-25H,23H2,1-2H3/t24-,25-/m1/s1</t>
  </si>
  <si>
    <t>CTYPJIUQROQJBG-JWQCQUIFSA-N</t>
  </si>
  <si>
    <t>CTYPJIUQROQJBG</t>
  </si>
  <si>
    <t>L78</t>
  </si>
  <si>
    <t>(R,R)-NorPhos</t>
  </si>
  <si>
    <t>71042-55-2</t>
  </si>
  <si>
    <t>C31H28P2</t>
  </si>
  <si>
    <t>C=1C=CC(=CC1)P(C=2C=CC=CC2)C3C4C=CC(C4)C3P(C=5C=CC=CC5)C=6C=CC=CC6</t>
  </si>
  <si>
    <t>P([C@H]1[C@H]([P@@](C2=CC=CC=C2)C3=CC=CC=C3)[C@@H]4C[C@H]1C=C4)(C5=CC=CC=C5)C6=CC=CC=C6</t>
  </si>
  <si>
    <t>InChI=1S/C31H28P2/c1-5-13-26(14-6-1)32(27-15-7-2-8-16-27)30-24-21-22-25(23-24)31(30)33(28-17-9-3-10-18-28)29-19-11-4-12-20-29/h1-22,24-25,30-31H,23H2/t24-,25+,30-,31-/m1/s1</t>
  </si>
  <si>
    <t>CDJHPMXMJUCLPA-RMDVPPNSSA-N</t>
  </si>
  <si>
    <t>CDJHPMXMJUCLPA</t>
  </si>
  <si>
    <t>L79</t>
  </si>
  <si>
    <t>(R,S)-BPPFA</t>
  </si>
  <si>
    <t>74311-56-1</t>
  </si>
  <si>
    <t>C38H37FeNP2</t>
  </si>
  <si>
    <t>C=1C=CC(=CC1)P(C=2C=CC=CC2)[C-]34[CH]5=[CH]6[CH]7=[CH]3[Fe+2]6789%10%1154[CH]=%12[CH]%11=C%10(C(N(C)C)C)[C-]9(P(C=%13C=CC=CC%13)C=%14C=CC=CC%14)[CH]%128</t>
  </si>
  <si>
    <t>P([C-]12[Fe+2]3456789(C1([C@H](N(C)C)C)=[CH]3C4(=C52[H])[H])[C-]%10(P(C%11=CC=CC=C%11)C%12=CC=CC=C%12)[CH]6=[CH]7[CH]8=[CH]9%10)(C%13=CC=CC=C%13)C%14=CC=CC=C%14</t>
  </si>
  <si>
    <t>InChI=1S/C21H23NP.C17H14P.Fe/c1-17(22(2)3)20-15-10-16-21(20)23(18-11-6-4-7-12-18)19-13-8-5-9-14-19;1-3-9-15(10-4-1)18(17-13-7-8-14-17)16-11-5-2-6-12-16;/h4-17H,1-3H3;1-14H;/q2*-1;+2/t17-;;/m1../s1</t>
  </si>
  <si>
    <t>IEEIDZAXDTVGGN-ZEECNFPPSA-N</t>
  </si>
  <si>
    <t>IEEIDZAXDTVGGN</t>
  </si>
  <si>
    <t>L80</t>
  </si>
  <si>
    <t>(R,R)-DIOP</t>
  </si>
  <si>
    <t>32305-98-9</t>
  </si>
  <si>
    <t>C31H32O2P2</t>
  </si>
  <si>
    <t>O1C(CP(C=2C=CC=CC2)C=3C=CC=CC3)C(OC1(C)C)CP(C=4C=CC=CC4)C=5C=CC=CC5</t>
  </si>
  <si>
    <t>P(C[C@H]1[C@H](CP(C2=CC=CC=C2)C3=CC=CC=C3)OC(C)(C)O1)(C4=CC=CC=C4)C5=CC=CC=C5</t>
  </si>
  <si>
    <t>InChI=1S/C31H32O2P2/c1-31(2)32-29(23-34(25-15-7-3-8-16-25)26-17-9-4-10-18-26)30(33-31)24-35(27-19-11-5-12-20-27)28-21-13-6-14-22-28/h3-22,29-30H,23-24H2,1-2H3/t29-,30-/m0/s1</t>
  </si>
  <si>
    <t>VCHDBLPQYJAQSQ-KYJUHHDHSA-N</t>
  </si>
  <si>
    <t>VCHDBLPQYJAQSQ</t>
  </si>
  <si>
    <t>L81</t>
  </si>
  <si>
    <t>(S)-Tol-tBu-PHOX</t>
  </si>
  <si>
    <t>218460-00-5</t>
  </si>
  <si>
    <t>C27H30NOP</t>
  </si>
  <si>
    <t>N1=C(OCC1C(C)(C)C)C=2C=CC=CC2P(C=3C=CC=CC3C)C=4C=CC=CC4C</t>
  </si>
  <si>
    <t>P(C1=C(C=CC=C1)C2=N[C@@H]([C@@](C)(C)C)CO2)(C3=C(C)C=CC=C3)C4=C(C)C=CC=C4</t>
  </si>
  <si>
    <t>InChI=1S/C27H30NOP/c1-19-12-6-9-15-22(19)30(23-16-10-7-13-20(23)2)24-17-11-8-14-21(24)26-28-25(18-29-26)27(3,4)5/h6-17,25H,18H2,1-5H3/t25-/m1/s1</t>
  </si>
  <si>
    <t>PWDWTBOBIGNWSX-RUZDIDTESA-N</t>
  </si>
  <si>
    <t>PWDWTBOBIGNWSX</t>
  </si>
  <si>
    <t>L82</t>
  </si>
  <si>
    <t>(S,S)-DPE-Phos</t>
  </si>
  <si>
    <t>2119686-55-2</t>
  </si>
  <si>
    <t>C38H32O3P2</t>
  </si>
  <si>
    <t>O(C=1C=CC=CC1P(C=2C=CC=CC2)C=3C=CC=CC3OC)C=4C=CC=CC4P(C=5C=CC=CC5)C=6C=CC=CC6OC</t>
  </si>
  <si>
    <t>[P@@](C1=C(OC2=C([P@](C3=C(OC)C=CC=C3)C4=CC=CC=C4)C=CC=C2)C=CC=C1)(C5=C(OC)C=CC=C5)C6=CC=CC=C6</t>
  </si>
  <si>
    <t>InChI=1S/C38H32O3P2/c1-39-31-21-9-13-25-35(31)42(29-17-5-3-6-18-29)37-27-15-11-23-33(37)41-34-24-12-16-28-38(34)43(30-19-7-4-8-20-30)36-26-14-10-22-32(36)40-2/h3-28H,1-2H3/t42-,43-/m0/s1</t>
  </si>
  <si>
    <t>DBFPCZTZUHIRHD-MJPWBCPGSA-N</t>
  </si>
  <si>
    <t>DBFPCZTZUHIRHD</t>
  </si>
  <si>
    <t>L83</t>
  </si>
  <si>
    <t>(S)-NMDPP</t>
  </si>
  <si>
    <t>43077-29-8</t>
  </si>
  <si>
    <t>C22H29P</t>
  </si>
  <si>
    <t>P</t>
  </si>
  <si>
    <t>C=1C=CC(=CC1)P(C=2C=CC=CC2)C3CC(C)CCC3C(C)C</t>
  </si>
  <si>
    <t>P([C@@H]1[C@H](C(C)C)CC[C@@H](C)C1)(C2=CC=CC=C2)C3=CC=CC=C3</t>
  </si>
  <si>
    <t>InChI=1S/C22H29P/c1-17(2)21-15-14-18(3)16-22(21)23(19-10-6-4-7-11-19)20-12-8-5-9-13-20/h4-13,17-18,21-22H,14-16H2,1-3H3/t18-,21+,22+/m1/s1</t>
  </si>
  <si>
    <t>BEYDOEXXFGNVRZ-COPCDDAFSA-N</t>
  </si>
  <si>
    <t>BEYDOEXXFGNVRZ</t>
  </si>
  <si>
    <t>L84</t>
  </si>
  <si>
    <t>(S,S)-BABIBOP</t>
  </si>
  <si>
    <t>2207601-04-3</t>
  </si>
  <si>
    <t>C22H28O2P2</t>
  </si>
  <si>
    <t>O1C2=CC=CC(C=3C=CC=C4OCP(C43)C(C)(C)C)=C2P(C1)C(C)(C)C</t>
  </si>
  <si>
    <t>C(C)(C)(C)[P@]1C2=C(C=CC=C2OC1)C3=C4[P@](C(C)(C)C)COC4=CC=C3</t>
  </si>
  <si>
    <t>InChI=1S/C22H28O2P2/c1-21(2,3)25-13-23-17-11-7-9-15(19(17)25)16-10-8-12-18-20(16)26(14-24-18)22(4,5)6/h7-12H,13-14H2,1-6H3/t25-,26-/m1/s1</t>
  </si>
  <si>
    <t>CKHIWGYUNCCXKO-CLJLJLNGSA-N</t>
  </si>
  <si>
    <t>CKHIWGYUNCCXKO</t>
  </si>
  <si>
    <t>L85</t>
  </si>
  <si>
    <t>(S,S,S,S)-Me-BABIBOP</t>
  </si>
  <si>
    <t>2207601-10-1</t>
  </si>
  <si>
    <t>C24H32O2P2</t>
  </si>
  <si>
    <t>O1C2=CC=CC(C=3C=CC=C4OC(P(C43)C(C)(C)C)C)=C2P(C1C)C(C)(C)C</t>
  </si>
  <si>
    <t>C(C)(C)(C)[P@]1C2=C(C=CC=C2O[C@@H]1C)C3=C4[P@](C(C)(C)C)[C@@H](C)OC4=CC=C3</t>
  </si>
  <si>
    <t>InChI=1S/C24H32O2P2/c1-15-25-19-13-9-11-17(21(19)27(15)23(3,4)5)18-12-10-14-20-22(18)28(16(2)26-20)24(6,7)8/h9-16H,1-8H3/t15-,16-,27+,28+/m0/s1</t>
  </si>
  <si>
    <t>GDRJABGDYUOXJB-DGXUPYLCSA-N</t>
  </si>
  <si>
    <t>GDRJABGDYUOXJB</t>
  </si>
  <si>
    <t>L86</t>
  </si>
  <si>
    <t>(S,S,S,S)-iPr-BABIBOP</t>
  </si>
  <si>
    <t>2207601-12-3</t>
  </si>
  <si>
    <t>C28H40O2P2</t>
  </si>
  <si>
    <t>O1C2=CC=CC(C=3C=CC=C4OC(P(C43)C(C)(C)C)C(C)C)=C2P(C1C(C)C)C(C)(C)C</t>
  </si>
  <si>
    <t>C(C)(C)(C)[P@]1C2=C(C=CC=C2O[C@@H]1[C@@H](C)C)C3=C4[P@](C(C)(C)C)[C@@H]([C@H](C)C)OC4=CC=C3</t>
  </si>
  <si>
    <t>InChI=1S/C28H40O2P2/c1-17(2)25-29-21-15-11-13-19(23(21)31(25)27(5,6)7)20-14-12-16-22-24(20)32(28(8,9)10)26(30-22)18(3)4/h11-18,25-26H,1-10H3/t25-,26-,31-,32-/m0/s1</t>
  </si>
  <si>
    <t>IVUFJBFLMHJRJL-MCZNPFQCSA-N</t>
  </si>
  <si>
    <t>IVUFJBFLMHJRJL</t>
  </si>
  <si>
    <t>L87</t>
  </si>
  <si>
    <t>(R,R,R,R)-Me-BIBOP</t>
  </si>
  <si>
    <t>1884680-48-1</t>
  </si>
  <si>
    <t>C38H44O6P2</t>
  </si>
  <si>
    <t>O(C1=CC=CC(OC)=C1C=2C=CC=C3OC(P(C32)C(C)(C)C)C4OC5=CC=CC(C=6C(OC)=CC=CC6OC)=C5P4C(C)(C)C)C</t>
  </si>
  <si>
    <t>[C@@](C)(C)(C)[P@@]1C2=C(C=CC=C2O[C@]1([C@]3([P@]([C@](C)(C)C)C=4C(O3)=CC=CC4C5=C(OC)C=CC=C5OC)[H])[H])C6=C(OC)C=CC=C6OC</t>
  </si>
  <si>
    <t>InChI=1S/C38H44O6P2/c1-37(2,3)45-33-23(31-25(39-7)17-13-18-26(31)40-8)15-11-21-29(33)43-35(45)36-44-30-22-12-16-24(34(30)46(36)38(4,5)6)32-27(41-9)19-14-20-28(32)42-10/h11-22,35-36H,1-10H3/t35-,36-,45-,46-/m1/s1</t>
  </si>
  <si>
    <t>OXORIUANWLCHSQ-MNZXOXKBSA-N</t>
  </si>
  <si>
    <t>OXORIUANWLCHSQ</t>
  </si>
  <si>
    <t>L88</t>
  </si>
  <si>
    <t>(R,R)-PPM</t>
  </si>
  <si>
    <t>77450-05-6</t>
  </si>
  <si>
    <t>C29H29NP2</t>
  </si>
  <si>
    <t>C=1C=CC(=CC1)P(C=2C=CC=CC2)CC3NCC(P(C=4C=CC=CC4)C=5C=CC=CC5)C3</t>
  </si>
  <si>
    <t>[P@@]([C@@H]1C[C@H](CP(C2=CC=CC=C2)C3=CC=CC=C3)NC1)(C4=CC=CC=C4)C5=CC=CC=C5</t>
  </si>
  <si>
    <t>InChI=1S/C29H29NP2/c1-5-13-25(14-6-1)31(26-15-7-2-8-16-26)23-24-21-29(22-30-24)32(27-17-9-3-10-18-27)28-19-11-4-12-20-28/h1-20,24,29-30H,21-23H2/t24-,29-/m1/s1</t>
  </si>
  <si>
    <t>PQHKXSOICTYGQD-FUFSCUOVSA-N</t>
  </si>
  <si>
    <t>PQHKXSOICTYGQD</t>
  </si>
  <si>
    <t>L89</t>
  </si>
  <si>
    <t>SL-A101-2</t>
  </si>
  <si>
    <t>133545-16-1</t>
  </si>
  <si>
    <t>C38H32O2P2</t>
  </si>
  <si>
    <t>O(C1=CC=CC(=C1C=2C(OC)=CC=CC2P(C=3C=CC=CC3)C=4C=CC=CC4)P(C=5C=CC=CC5)C=6C=CC=CC6)C</t>
  </si>
  <si>
    <t>InChI=1S/C38H32O2P2/c1-39-33-25-15-27-35(41(29-17-7-3-8-18-29)30-19-9-4-10-20-30)37(33)38-34(40-2)26-16-28-36(38)42(31-21-11-5-12-22-31)32-23-13-6-14-24-32/h3-28H,1-2H3</t>
  </si>
  <si>
    <t>KRJVQCZJJSUHHO-UHFFFAOYSA-N</t>
  </si>
  <si>
    <t>KRJVQCZJJSUHHO</t>
  </si>
  <si>
    <t>L90</t>
  </si>
  <si>
    <t>(S)-MeO-F12-BIPHEP</t>
  </si>
  <si>
    <t>116008-37-6</t>
  </si>
  <si>
    <t>C38H20F12O2P2</t>
  </si>
  <si>
    <t>FC1=CC(P(C2=CC(F)=C(F)C(F)=C2)C3=C(C4=C(OC)C=CC=C4P(C5=CC(F)=C(F)C(F)=C5)C6=CC(F)=C(F)C(F)=C6)C(OC)=CC=C3)=CC(F)=C1F</t>
  </si>
  <si>
    <t>InChI=1S/C38H20F12O2P2/c1-51-29-5-3-7-31(53(17-9-21(39)35(47)22(40)10-17)18-11-23(41)36(48)24(42)12-18)33(29)34-30(52-2)6-4-8-32(34)54(19-13-25(43)37(49)26(44)14-19)20-15-27(45)38(50)28(46)16-20/h3-16H,1-2H3</t>
  </si>
  <si>
    <t>XHYCFRBYCKMCNT-UHFFFAOYSA-N</t>
  </si>
  <si>
    <t>XHYCFRBYCKMCNT</t>
  </si>
  <si>
    <t>L91</t>
  </si>
  <si>
    <t>(R)-MeO-F16-BIPHEP</t>
  </si>
  <si>
    <t>C42H24F16O2P2</t>
  </si>
  <si>
    <t>FC1=CC(P(C2=CC([H])=C(C(F)(F)F)C(F)=C2)C3=C(C4=C(OC)C=CC=C4P(C5=CC([H])=C(C(F)(F)F)C(F)=C5)C6=CC([H])=C(C(F)(F)F)C(F)=C6)C(OC)=CC=C3)=CC([H])=C1C(F)(F)F</t>
  </si>
  <si>
    <t>InChI=1S/C42H24F16O2P2/c1-59-33-5-3-7-35(61(21-9-13-25(29(43)17-21)39(47,48)49)22-10-14-26(30(44)18-22)40(50,51)52)37(33)38-34(60-2)6-4-8-36(38)62(23-11-15-27(31(45)19-23)41(53,54)55)24-12-16-28(32(46)20-24)42(56,57)58/h3-20H,1-2H3</t>
  </si>
  <si>
    <t>KQZHXSNZGRPLRS-UHFFFAOYSA-N</t>
  </si>
  <si>
    <t>KQZHXSNZGRPLRS</t>
  </si>
  <si>
    <t>L92</t>
  </si>
  <si>
    <t>(R)-MeO-py-F12-BIPHEP</t>
  </si>
  <si>
    <t>C38H24F12N4O2P2</t>
  </si>
  <si>
    <t>[H]C1=C(C(F)(F)F)N=CC(P(C2=CC([H])=C(C(F)(F)F)N=C2)C3=C(C4=C(OC)C=CC=C4P(C5=CC([H])=C(C(F)(F)F)N=C5)C6=CC([H])=C(C(F)(F)F)N=C6)C(OC)=CC=C3)=C1</t>
  </si>
  <si>
    <t>InChI=1S/C38H24F12N4O2P2/c1-55-25-5-3-7-27(57(21-9-13-29(51-17-21)35(39,40)41)22-10-14-30(52-18-22)36(42,43)44)33(25)34-26(56-2)6-4-8-28(34)58(23-11-15-31(53-19-23)37(45,46)47)24-12-16-32(54-20-24)38(48,49)50/h3-20H,1-2H3</t>
  </si>
  <si>
    <t>ZOXNZAJEQDGTDG-UHFFFAOYSA-N</t>
  </si>
  <si>
    <t>ZOXNZAJEQDGTDG</t>
  </si>
  <si>
    <t>L93</t>
  </si>
  <si>
    <t>(R)-MeO-F20-BIPHEP</t>
  </si>
  <si>
    <t>C42H20F20O2P2</t>
  </si>
  <si>
    <t>FC1=C(C(F)(F)F)C(F)=CC(P(C2=CC(F)=C(C(F)(F)F)C(F)=C2)C3=C(C4=C(OC)C=CC=C4P(C5=CC(F)=C(C(F)(F)F)C(F)=C5)C6=CC(F)=C(C(F)(F)F)C(F)=C6)C(OC)=CC=C3)=C1</t>
  </si>
  <si>
    <t>InChI=1S/C42H20F20O2P2/c1-63-29-5-3-7-31(65(17-9-21(43)35(22(44)10-17)39(51,52)53)18-11-23(45)36(24(46)12-18)40(54,55)56)33(29)34-30(64-2)6-4-8-32(34)66(19-13-25(47)37(26(48)14-19)41(57,58)59)20-15-27(49)38(28(50)16-20)42(60,61)62/h3-16H,1-2H3</t>
  </si>
  <si>
    <t>QNKXTSDGYUFYOC-UHFFFAOYSA-N</t>
  </si>
  <si>
    <t>QNKXTSDGYUFYOC</t>
  </si>
  <si>
    <t>L94</t>
  </si>
  <si>
    <t>(R)-MeO-BFPy-BIPHEP</t>
  </si>
  <si>
    <t>C42H20F24N4O2P2</t>
  </si>
  <si>
    <t>COC1=CC=CC(P(C2=CC(C(F)(F)F)=NC(C(F)(F)F)=C2)C3=CC(C(F)(F)F)=NC(C(F)(F)F)=C3)=C1C4=C(OC)C=CC=C4P(C5=CC(C(F)(F)F)=NC(C(F)(F)F)=C5)C6=CC(C(F)(F)F)=NC(C(F)(F)F)=C6</t>
  </si>
  <si>
    <t>InChI=1S/C42H20F24N4O2P2/c1-71-21-5-3-7-23(73(17-9-25(35(43,44)45)67-26(10-17)36(46,47)48)18-11-27(37(49,50)51)68-28(12-18)38(52,53)54)33(21)34-22(72-2)6-4-8-24(34)74(19-13-29(39(55,56)57)69-30(14-19)40(58,59)60)20-15-31(41(61,62)63)70-32(16-20)42(64,65)66/h3-16H,1-2H3</t>
  </si>
  <si>
    <t>HHHODEWOEQQGTR-UHFFFAOYSA-N</t>
  </si>
  <si>
    <t>HHHODEWOEQQGTR</t>
  </si>
  <si>
    <t>L95</t>
  </si>
  <si>
    <t>(S,S)-XylSKEWPhos</t>
  </si>
  <si>
    <t>551950-92-6</t>
  </si>
  <si>
    <t>C37H46P2</t>
  </si>
  <si>
    <t>C=1C(=CC(=CC1C)C)P(C=2C=C(C=C(C2)C)C)C(C)CC(P(C=3C=C(C=C(C3)C)C)C=4C=C(C=C(C4)C)C)C</t>
  </si>
  <si>
    <t>P([C@H](C[C@@H](P(C1=CC(C)=CC(C)=C1)C2=CC(C)=CC(C)=C2)C)C)(C3=CC(C)=CC(C)=C3)C4=CC(C)=CC(C)=C4</t>
  </si>
  <si>
    <t>InChI=1S/C37H46P2/c1-24-11-25(2)16-34(15-24)38(35-17-26(3)12-27(4)18-35)32(9)23-33(10)39(36-19-28(5)13-29(6)20-36)37-21-30(7)14-31(8)22-37/h11-22,32-33H,23H2,1-10H3/t32-,33-/m0/s1</t>
  </si>
  <si>
    <t>BQUNSIYVDVZZEA-LQJZCPKCSA-N</t>
  </si>
  <si>
    <t>BQUNSIYVDVZZEA</t>
  </si>
  <si>
    <t>L96</t>
  </si>
  <si>
    <t>(S,S)-DIPSKEWPhos</t>
  </si>
  <si>
    <t>C53H78P2</t>
  </si>
  <si>
    <t>C[C@H](P(C1=CC(C(C)C)=CC(C(C)C)=C1)C2=CC(C(C)C)=CC(C(C)C)=C2)C[C@H](C)P(C3=CC(C(C)C)=CC(C(C)C)=C3)C4=CC(C(C)C)=CC(C(C)C)=C4</t>
  </si>
  <si>
    <t>InChI=1S/C53H78P2/c1-32(2)42-20-43(33(3)4)25-50(24-42)54(51-26-44(34(5)6)21-45(27-51)35(7)8)40(17)19-41(18)55(52-28-46(36(9)10)22-47(29-52)37(11)12)53-30-48(38(13)14)23-49(31-53)39(15)16/h20-41H,19H2,1-18H3/t40-,41-/m0/s1</t>
  </si>
  <si>
    <t>ICKFYFQOSSWBAY-YATWDLPUSA-N</t>
  </si>
  <si>
    <t>ICKFYFQOSSWBAY</t>
  </si>
  <si>
    <t>L97</t>
  </si>
  <si>
    <t>SL-W022-1</t>
  </si>
  <si>
    <t>849925-29-7</t>
  </si>
  <si>
    <t>C44H48FeP2</t>
  </si>
  <si>
    <t>C=1C=CC(=CC1)P(C=2C=CC=CC2)C=3C=CC=CC3C45=[CH]6[CH]7=[CH]8[C-]4(C(P(C9CC%10CCC9C%10)C%11CC%12CCC%11C%12)C)[Fe+2]%13%14%15%167685[CH]=%17[CH]%16=[CH]%15[CH-]%14[CH]%17%13</t>
  </si>
  <si>
    <t>InChI=1S/C39H43P2.C5H5.Fe/c1-27(40(38-25-28-19-21-30(38)23-28)39-26-29-20-22-31(39)24-29)34-16-10-17-35(34)36-15-8-9-18-37(36)41(32-11-4-2-5-12-32)33-13-6-3-7-14-33;1-2-4-5-3-1;/h2-18,27-31,38-39H,19-26H2,1H3;1-5H;/q2*-1;+2</t>
  </si>
  <si>
    <t>RDGYBXJBPSJRKW-UHFFFAOYSA-N</t>
  </si>
  <si>
    <t>L98</t>
  </si>
  <si>
    <t>catASium D(R)</t>
  </si>
  <si>
    <t>99135-95-2</t>
  </si>
  <si>
    <t>C35H33NP2</t>
  </si>
  <si>
    <t>C=1C=CC(=CC1)P(C=2C=CC=CC2)C3CN(CC=4C=CC=CC4)CC3P(C=5C=CC=CC5)C=6C=CC=CC6</t>
  </si>
  <si>
    <t>P([C@H]1[C@H]([P@@](C2=CC=CC=C2)C3=CC=CC=C3)CN(CC4=CC=CC=C4)C1)(C5=CC=CC=C5)C6=CC=CC=C6</t>
  </si>
  <si>
    <t>InChI=1S/C35H33NP2/c1-6-16-29(17-7-1)26-36-27-34(37(30-18-8-2-9-19-30)31-20-10-3-11-21-31)35(28-36)38(32-22-12-4-13-23-32)33-24-14-5-15-25-33/h1-25,34-35H,26-28H2/t34-,35-/m1/s1</t>
  </si>
  <si>
    <t>GYKMEKRMASHMIH-VSJLXWSYSA-N</t>
  </si>
  <si>
    <t>L99</t>
  </si>
  <si>
    <t>(2R)-1-[(1S)-1-Aminoethyl]-2-(diphenylphosphino)ferrocene</t>
  </si>
  <si>
    <t>607389-84-4</t>
  </si>
  <si>
    <t>C24H24FeNP</t>
  </si>
  <si>
    <t>NC(C)C12=[CH]3[CH]4=[CH]5[C-]1(P(C=6C=CC=CC6)C=7C=CC=CC7)[Fe+2]89%10%114352[CH]=%12[CH]%11=[CH]%10[CH-]9[CH]%128</t>
  </si>
  <si>
    <t>P([C-]12[Fe+2]3456789(C1([C@H](C)N)=[CH]3C4(=C52[H])[H])[CH-]%10[CH]6=[CH]7[CH]8=[CH]9%10)(C%11=CC=CC=C%11)C%12=CC=CC=C%12</t>
  </si>
  <si>
    <t>InChI=1S/C19H19NP.C5H5.Fe/c1-15(20)18-13-8-14-19(18)21(16-9-4-2-5-10-16)17-11-6-3-7-12-17;1-2-4-5-3-1;/h2-15H,20H2,1H3;1-5H;/q2*-1;+2/t15-;;/m0../s1</t>
  </si>
  <si>
    <t>YTXJBUZKFCXUMF-CKUXDGONSA-N</t>
  </si>
  <si>
    <t>L100</t>
  </si>
  <si>
    <t>SL-W012-1</t>
  </si>
  <si>
    <t>565184-30-7</t>
  </si>
  <si>
    <t>C38H44FeP2</t>
  </si>
  <si>
    <t>C=1C=CC(=CC1)P(C=2C=CC=CC2)C=3C=CC=CC3C45=[CH]6[CH]7=[CH]8[C-]4(C(P(C(C)(C)C)C(C)(C)C)C)[Fe+2]9%10%11%127685[CH]=%13[CH]%12=[CH]%11[CH-]%10[CH]%139</t>
  </si>
  <si>
    <t>[C@@H](P(C(C)(C)C)C(C)(C)C)(C)[C-]12[Fe+2]3456789(C1(=C3(C4(=[CH]52)[H])[H])C%10=C(P(C%11=CC=CC=C%11)C%12=CC=CC=C%12)C=CC=C%10)[CH-]%13[CH]6=[CH]7[CH]8=[CH]9%13</t>
  </si>
  <si>
    <t>InChI=1S/C33H39P2.C5H5.Fe/c1-25(35(32(2,3)4)33(5,6)7)28-22-16-23-29(28)30-21-14-15-24-31(30)34(26-17-10-8-11-18-26)27-19-12-9-13-20-27;1-2-4-5-3-1;/h8-25H,1-7H3;1-5H;/q2*-1;+2/t25-;;/m1../s1</t>
  </si>
  <si>
    <t>FTTIVYLRTSLTBG-KHZPMNTOSA-N</t>
  </si>
  <si>
    <t>L101</t>
  </si>
  <si>
    <t>SL-W030-1</t>
  </si>
  <si>
    <t>1854067-62-1</t>
  </si>
  <si>
    <t>C34H52FeP2</t>
  </si>
  <si>
    <t>C=1C=CC(=C(C1)P(C(C)(C)C)C(C)(C)C)C23=[CH]4[CH]5=[CH]6[C-]2(C(P(C(C)(C)C)C(C)(C)C)C)[Fe+2]789%105463[CH]=%11[CH]%10=[CH]9[CH-]8[CH]%117</t>
  </si>
  <si>
    <t>[C@@H](P(C(C)(C)C)C(C)(C)C)(C)[C-]12[Fe+2]3456789(C1(=C3([CH]4=C52[H])[H])C%10=C(P(C(C)(C)C)C(C)(C)C)C=CC=C%10)[CH-]%11[CH]6=[CH]7[CH]8=[CH]9%11</t>
  </si>
  <si>
    <t>InChI=1S/C29H47P2.C5H5.Fe/c1-21(30(26(2,3)4)27(5,6)7)22-18-16-19-23(22)24-17-14-15-20-25(24)31(28(8,9)10)29(11,12)13;1-2-4-5-3-1;/h14-21H,1-13H3;1-5H;/q2*-1;+2/t21-;;/m1../s1</t>
  </si>
  <si>
    <t>NLQVCQGVBGEOCO-GHVWMZMZSA-N</t>
  </si>
  <si>
    <t>L102</t>
  </si>
  <si>
    <t>(S,S)-Et-FerroTANE</t>
  </si>
  <si>
    <t>290347-66-9</t>
  </si>
  <si>
    <t>C24H36FeP2</t>
  </si>
  <si>
    <t>P1(C(CC)CC1CC)[C-]23[CH]4=[CH]5[CH]6=[CH]2[Fe+2]56789%1043[CH]=%11[CH]%10=[CH]9[C-]8(P%12C(CC)CC%12CC)[CH]%117</t>
  </si>
  <si>
    <t>C(C)[C@@H]1[P@@]([C-]23[Fe+2]456789%10([C-]%11([CH]4=[CH]5[CH]6=[CH]7%11)[P@@]%12[C@@H](CC)C[C@@H]%12CC)[CH]2=[CH]8[CH]9=[CH]%103)[C@@H](CC)C1</t>
  </si>
  <si>
    <t>InChI=1S/2C12H18P.Fe/c2*1-3-10-9-11(4-2)13(10)12-7-5-6-8-12;/h2*5-8,10-11H,3-4,9H2,1-2H3;/q2*-1;+2/t2*10-,11-;/m00./s1</t>
  </si>
  <si>
    <t>LVYUAEWNPLZXSA-XTQNZXNBSA-N</t>
  </si>
  <si>
    <t>L103</t>
  </si>
  <si>
    <t>SL-W029-1</t>
  </si>
  <si>
    <t>1854067-50-7</t>
  </si>
  <si>
    <t>C38H56FeP2</t>
  </si>
  <si>
    <t>C=1C=CC(=C(C1)P(C2CCCCC2)C3CCCCC3)C45=[CH]6[CH]7=[CH]8[C-]4(C(P(C(C)(C)C)C(C)(C)C)C)[Fe+2]9%10%11%127685[CH]=%13[CH]%12=[CH]%11[CH-]%10[CH]%139</t>
  </si>
  <si>
    <t>[C@@H](P(C(C)(C)C)C(C)(C)C)(C)[C-]12[Fe+2]3456789(C1(=C3([CH]4=C52[H])[H])C%10=C(P(C%11CCCCC%11)C%12CCCCC%12)C=CC=C%10)[CH-]%13[CH]6=[CH]7[CH]8=[CH]9%13</t>
  </si>
  <si>
    <t>InChI=1S/C33H51P2.C5H5.Fe/c1-25(35(32(2,3)4)33(5,6)7)28-22-16-23-29(28)30-21-14-15-24-31(30)34(26-17-10-8-11-18-26)27-19-12-9-13-20-27;1-2-4-5-3-1;/h14-16,21-27H,8-13,17-20H2,1-7H3;1-5H;/q2*-1;+2/t25-;;/m1../s1</t>
  </si>
  <si>
    <t>YIVPZMLMCHXGLR-KHZPMNTOSA-N</t>
  </si>
  <si>
    <t>L104</t>
  </si>
  <si>
    <t>(S)-NMe2-MonoPhos</t>
  </si>
  <si>
    <t>185449-80-3</t>
  </si>
  <si>
    <t>C22H18NO2P</t>
  </si>
  <si>
    <t>O1C=2C=CC=3C=CC=CC3C2C4=C(OP1N(C)C)C=CC=5C=CC=CC54</t>
  </si>
  <si>
    <t>InChI=1S/C22H18NO2P/c1-23(2)26-24-19-13-11-15-7-3-5-9-17(15)21(19)22-18-10-6-4-8-16(18)12-14-20(22)25-26/h3-14H,1-2H3</t>
  </si>
  <si>
    <t>QCHAVHXSBZARBO-UHFFFAOYSA-N</t>
  </si>
  <si>
    <t>L105</t>
  </si>
  <si>
    <t>SL-F103-1</t>
  </si>
  <si>
    <t>55700-44-2</t>
  </si>
  <si>
    <t>C26H28FeNP</t>
  </si>
  <si>
    <t>C=1C=CC(=CC1)P(C=2C=CC=CC2)[C-]34[CH]5=[CH]6[CH]7=C3(C(N(C)C)C)[Fe+2]89%10%116754[CH]=%12[CH]%11=[CH]%10[CH-]9[CH]%128</t>
  </si>
  <si>
    <t>P([C-]12[Fe+2]3456789(C1([C@H](N(C)C)C)=[CH]3C4(=C52[H])[H])[CH-]%10[CH]6=[CH]7[CH]8=[CH]9%10)(C%11=CC=CC=C%11)C%12=CC=CC=C%12</t>
  </si>
  <si>
    <t>InChI=1S/C21H23NP.C5H5.Fe/c1-17(22(2)3)20-15-10-16-21(20)23(18-11-6-4-7-12-18)19-13-8-5-9-14-19;1-2-4-5-3-1;/h4-17H,1-3H3;1-5H;/q2*-1;+2/t17-;;/m1../s1</t>
  </si>
  <si>
    <t>PAZHOQPRMVOBDD-ZEECNFPPSA-N</t>
  </si>
  <si>
    <t>L106</t>
  </si>
  <si>
    <t>(R)-Xyl-P-Phos</t>
  </si>
  <si>
    <t>442905-33-1</t>
  </si>
  <si>
    <t>C46H50N2O4P2</t>
  </si>
  <si>
    <t>N1=C(OC)C=C(C(=C1OC)C2=C(N=C(OC)C=C2P(C=3C=C(C=C(C3)C)C)C=4C=C(C=C(C4)C)C)OC)P(C=5C=C(C=C(C5)C)C)C=6C=C(C=C(C6)C)C</t>
  </si>
  <si>
    <t>InChI=1S/C46H50N2O4P2/c1-27-13-28(2)18-35(17-27)53(36-19-29(3)14-30(4)20-36)39-25-41(49-9)47-45(51-11)43(39)44-40(26-42(50-10)48-46(44)52-12)54(37-21-31(5)15-32(6)22-37)38-23-33(7)16-34(8)24-38/h13-26H,1-12H3</t>
  </si>
  <si>
    <t>JRTHAKOHBMETRC-UHFFFAOYSA-N</t>
  </si>
  <si>
    <t>L107</t>
  </si>
  <si>
    <t>(S)-2-(Diphenylphosphinomethyl)pyrrolidine</t>
  </si>
  <si>
    <t>60261-46-3</t>
  </si>
  <si>
    <t>C17H20NP</t>
  </si>
  <si>
    <t>C=1C=CC(=CC1)P(C=2C=CC=CC2)CC3NCCC3</t>
  </si>
  <si>
    <t>P(C[C@@H]1CCCN1)(C2=CC=CC=C2)C3=CC=CC=C3</t>
  </si>
  <si>
    <t>InChI=1S/C17H20NP/c1-3-9-16(10-4-1)19(14-15-8-7-13-18-15)17-11-5-2-6-12-17/h1-6,9-12,15,18H,7-8,13-14H2/t15-/m0/s1</t>
  </si>
  <si>
    <t>IWRBGJKCDORZHK-HNNXBMFYSA-N</t>
  </si>
  <si>
    <t>L108</t>
  </si>
  <si>
    <t>(R)-ProPhos</t>
  </si>
  <si>
    <t>67884-32-6</t>
  </si>
  <si>
    <t>C27H26P2</t>
  </si>
  <si>
    <t>C=1C=CC(=CC1)P(C=2C=CC=CC2)CC(P(C=3C=CC=CC3)C=4C=CC=CC4)C</t>
  </si>
  <si>
    <t>P([C@@H](CP(C1=CC=CC=C1)C2=CC=CC=C2)C)(C3=CC=CC=C3)C4=CC=CC=C4</t>
  </si>
  <si>
    <t>InChI=1S/C27H26P2/c1-23(29(26-18-10-4-11-19-26)27-20-12-5-13-21-27)22-28(24-14-6-2-7-15-24)25-16-8-3-9-17-25/h2-21,23H,22H2,1H3/t23-/m1/s1</t>
  </si>
  <si>
    <t>WGOBPPNNYVSJTE-HSZRJFAPSA-N</t>
  </si>
  <si>
    <t>L109</t>
  </si>
  <si>
    <t>(3R)-3-(1,1-Dimethylethyl)-2,3-dihydro-4-(2-methoxyphenyl)-1,3-benzoxaphosphole</t>
  </si>
  <si>
    <t>1338454-28-6</t>
  </si>
  <si>
    <t>C18H21O2P</t>
  </si>
  <si>
    <t>O(C=1C=CC=CC1C=2C=CC=C3OCP(C32)C(C)(C)C)C</t>
  </si>
  <si>
    <t>[C@@](C)(C)(C)[P@@]1C2=C(C=CC=C2OC1)C3=C(OC)C=CC=C3</t>
  </si>
  <si>
    <t>InChI=1S/C18H21O2P/c1-18(2,3)21-12-20-16-11-7-9-14(17(16)21)13-8-5-6-10-15(13)19-4/h5-11H,12H2,1-4H3/t21-/m0/s1</t>
  </si>
  <si>
    <t>DGMHHZSVDWJVQF-NRFANRHFSA-N</t>
  </si>
  <si>
    <t>L110</t>
  </si>
  <si>
    <t>(2S,3R)-2-[Bis(1,1-dimethylethyl)phosphino]-3-(1,1-dimethylethyl)-2,3-dihydro-4-methoxy-1,3-benzoxaphosphole</t>
  </si>
  <si>
    <t>1215081-28-9</t>
  </si>
  <si>
    <t>C20H34O2P2</t>
  </si>
  <si>
    <t>O(C1=CC=CC=2OC(P(C12)C(C)(C)C)P(C(C)(C)C)C(C)(C)C)C</t>
  </si>
  <si>
    <t>[C@@](C)(C)(C)[P@@]1C=2C(O[C@H]1P(C(C)(C)C)C(C)(C)C)=CC=CC2OC</t>
  </si>
  <si>
    <t>InChI=1S/C20H34O2P2/c1-18(2,3)23-16-14(21-10)12-11-13-15(16)22-17(23)24(19(4,5)6)20(7,8)9/h11-13,17H,1-10H3/t17-,23-/m1/s1</t>
  </si>
  <si>
    <t>FEFJPHDISOPBSZ-UZUQRXQVSA-N</t>
  </si>
  <si>
    <t>L111</t>
  </si>
  <si>
    <t>(R,R)-BenzP*</t>
  </si>
  <si>
    <t>919778-41-9</t>
  </si>
  <si>
    <t>C16H28P2</t>
  </si>
  <si>
    <t>C=1C=CC(=C(C1)P(C)C(C)(C)C)P(C)C(C)(C)C</t>
  </si>
  <si>
    <t>[P@](C(C)(C)C)(C)C1=C([P@@](C(C)(C)C)C)C=CC=C1</t>
  </si>
  <si>
    <t>InChI=1S/C16H28P2/c1-15(2,3)17(7)13-11-9-10-12-14(13)18(8)16(4,5)6/h9-12H,1-8H3/t17-,18-/m0/s1</t>
  </si>
  <si>
    <t>JFUWTGUCFKJVST-ROUUACIJSA-N</t>
  </si>
  <si>
    <t>L112</t>
  </si>
  <si>
    <t>SL-J216-1</t>
  </si>
  <si>
    <t>849924-43-2</t>
  </si>
  <si>
    <t>C40H44FeP2</t>
  </si>
  <si>
    <t>C=1C=CC2=C(C1)C=CC=C2P(C3=CC=CC=4C=CC=CC43)[C-]56[CH]7=[CH]8[CH]9=C5(C(P(C(C)(C)C)C(C)(C)C)C)[Fe+2]%10%11%12%138976[CH]=%14[CH]%13=[CH]%12[CH-]%11[CH]%14%10</t>
  </si>
  <si>
    <t>P([C-]12[Fe+2]3456789(C1([C@H](P(C(C)(C)C)C(C)(C)C)C)=[CH]3C4(=C52[H])[H])[CH-]%10[CH]6=[CH]7[CH]8=[CH]9%10)(C=%11C%12=C(C=CC%11)C=CC=C%12)C=%13C%14=C(C=CC%13)C=CC=C%14</t>
  </si>
  <si>
    <t>InChI=1S/C35H39P2.C5H5.Fe/c1-25(37(34(2,3)4)35(5,6)7)28-21-14-24-31(28)36(32-22-12-17-26-15-8-10-19-29(26)32)33-23-13-18-27-16-9-11-20-30(27)33;1-2-4-5-3-1;/h8-25H,1-7H3;1-5H;/q2*-1;+2/t25-;;/m1../s1</t>
  </si>
  <si>
    <t>FMKCFHDNLJFVRE-KHZPMNTOSA-N</t>
  </si>
  <si>
    <t>L113</t>
  </si>
  <si>
    <t>(S,S)-1-Naphthyl-DiPamp</t>
  </si>
  <si>
    <t>256469-70-2</t>
  </si>
  <si>
    <t>C34H28P2</t>
  </si>
  <si>
    <t>C=1C=CC(=CC1)P(C2=CC=CC=3C=CC=CC32)CCP(C=4C=CC=CC4)C5=CC=CC=6C=CC=CC65</t>
  </si>
  <si>
    <t>[P@@](CC[P@](C=1C2=C(C=CC1)C=CC=C2)C3=CC=CC=C3)(C=4C5=C(C=CC4)C=CC=C5)C6=CC=CC=C6</t>
  </si>
  <si>
    <t>InChI=1S/C34H28P2/c1-3-17-29(18-4-1)35(33-23-11-15-27-13-7-9-21-31(27)33)25-26-36(30-19-5-2-6-20-30)34-24-12-16-28-14-8-10-22-32(28)34/h1-24H,25-26H2/t35-,36-/m0/s1</t>
  </si>
  <si>
    <t>AJLHFWYWUUCAAX-ZPGRZCPFSA-N</t>
  </si>
  <si>
    <t>L114</t>
  </si>
  <si>
    <t>(S,R)-PPFA</t>
  </si>
  <si>
    <t>55650-58-3</t>
  </si>
  <si>
    <t>P([C-]12[Fe+2]3456789(C1([C@@H](N(C)C)C)=[CH]3C4(=C52[H])[H])[CH-]%10[CH]6=[CH]7[CH]8=[CH]9%10)(C%11=CC=CC=C%11)C%12=CC=CC=C%12</t>
  </si>
  <si>
    <t>InChI=1S/C21H23NP.C5H5.Fe/c1-17(22(2)3)20-15-10-16-21(20)23(18-11-6-4-7-12-18)19-13-8-5-9-14-19;1-2-4-5-3-1;/h4-17H,1-3H3;1-5H;/q2*-1;+2/t17-;;/m0../s1</t>
  </si>
  <si>
    <t>PAZHOQPRMVOBDD-RMRYJAPISA-N</t>
  </si>
  <si>
    <t>L115</t>
  </si>
  <si>
    <t>SL-F173-1</t>
  </si>
  <si>
    <t>166172-70-9</t>
  </si>
  <si>
    <t>C30H24F12FeNP</t>
  </si>
  <si>
    <t>FC(F)(F)C1=CC(=CC(=C1)C(F)(F)F)P(C=2C=C(C=C(C2)C(F)(F)F)C(F)(F)F)[C-]34[CH]5=[CH]6[CH]7=C3(C(N(C)C)C)[Fe+2]89%10%116754[CH]=%12[CH]%11=[CH]%10[CH-]9[CH]%128</t>
  </si>
  <si>
    <t>P([C-]12[Fe+2]3456789(C1([C@H](N(C)C)C)=[CH]3C4(=C52[H])[H])[CH-]%10[CH]6=[CH]7[CH]8=[CH]9%10)(C%11=CC(C(F)(F)F)=CC(C(F)(F)F)=C%11)C%12=CC(C(F)(F)F)=CC(C(F)(F)F)=C%12</t>
  </si>
  <si>
    <t>InChI=1S/C25H19F12NP.C5H5.Fe/c1-13(38(2)3)20-5-4-6-21(20)39(18-9-14(22(26,27)28)7-15(10-18)23(29,30)31)19-11-16(24(32,33)34)8-17(12-19)25(35,36)37;1-2-4-5-3-1;/h4-13H,1-3H3;1-5H;/q2*-1;+2/t13-;;/m1../s1</t>
  </si>
  <si>
    <t>ZQFATNOCYNUTDA-FFXKMJQXSA-N</t>
  </si>
  <si>
    <t>L116</t>
  </si>
  <si>
    <t>(R)-Xyl-SDP Oxide</t>
  </si>
  <si>
    <t>1462321-89-6</t>
  </si>
  <si>
    <t>C49H50OP2</t>
  </si>
  <si>
    <t>P(P=O)</t>
  </si>
  <si>
    <t>O=P(C=1C=C(C=C(C1)C)C)(C=2C=C(C=C(C2)C)C)C=3C=CC=C4C3C5(C=6C(=CC=CC6CC5)P(C=7C=C(C=C(C7)C)C)C=8C=C(C=C(C8)C)C)CC4</t>
  </si>
  <si>
    <t>P(=O)(C1=C2[C@@]3(C4=C(P(C5=CC(C)=CC(C)=C5)C6=CC(C)=CC(C)=C6)C=CC=C4CC3)CCC2=CC=C1)(C7=CC(C)=CC(C)=C7)C8=CC(C)=CC(C)=C8</t>
  </si>
  <si>
    <t>InChI=1S/C49H50OP2/c1-31-19-32(2)24-41(23-31)51(42-25-33(3)20-34(4)26-42)45-13-9-11-39-15-17-49(47(39)45)18-16-40-12-10-14-46(48(40)49)52(50,43-27-35(5)21-36(6)28-43)44-29-37(7)22-38(8)30-44/h9-14,19-30H,15-18H2,1-8H3/t49-/m1/s1</t>
  </si>
  <si>
    <t>ZAQVAUFRFBAVHF-ANFMRNGASA-N</t>
  </si>
  <si>
    <t>L117</t>
  </si>
  <si>
    <t>(R)-SITCP</t>
  </si>
  <si>
    <t>856407-37-9</t>
  </si>
  <si>
    <t>C25H23P</t>
  </si>
  <si>
    <t>C=1C=CC(=CC1)P2CC3=CC=CC4=C3C5(C=6C(=CC=CC6CC5)C2)CC4</t>
  </si>
  <si>
    <t>InChI=1S/C25H23P/c1-2-10-22(11-3-1)26-16-20-8-4-6-18-12-14-25(23(18)20)15-13-19-7-5-9-21(17-26)24(19)25/h1-11H,12-17H2</t>
  </si>
  <si>
    <t>VAPJMVSYFGSRTG-UHFFFAOYSA-N</t>
  </si>
  <si>
    <t>L118</t>
  </si>
  <si>
    <t>(R,R,R)-Tol-SKP</t>
  </si>
  <si>
    <t>1429939-32-1</t>
  </si>
  <si>
    <t>C48H46O2P2</t>
  </si>
  <si>
    <t>O1C=2C(=CC=CC2CC3CCCC4CC=5C=CC=C(C5OC134)P(C6=CC=C(C=C6)C)C7=CC=C(C=C7)C)P(C8=CC=C(C=C8)C)C9=CC=C(C=C9)C</t>
  </si>
  <si>
    <t>InChI=1S/C48H46O2P2/c1-32-14-22-40(23-15-32)51(41-24-16-33(2)17-25-41)44-12-5-8-36-30-38-10-7-11-39-31-37-9-6-13-45(47(37)50-48(38,39)49-46(36)44)52(42-26-18-34(3)19-27-42)43-28-20-35(4)21-29-43/h5-6,8-9,12-29,38-39H,7,10-11,30-31H2,1-4H3</t>
  </si>
  <si>
    <t>QGOSBHUTQQGVPA-UHFFFAOYSA-N</t>
  </si>
  <si>
    <t>L119</t>
  </si>
  <si>
    <t>(R,R)-BCPM</t>
  </si>
  <si>
    <t>114751-47-2</t>
  </si>
  <si>
    <t>C34H49NO2P2</t>
  </si>
  <si>
    <t>O=C(OC(C)(C)C)N1CC(P(C2CCCCC2)C3CCCCC3)CC1CP(C=4C=CC=CC4)C=5C=CC=CC5</t>
  </si>
  <si>
    <t>[P@@]([C@@H]1C[C@H](CP(C2=CC=CC=C2)C3=CC=CC=C3)N(C(OC(C)(C)C)=O)C1)(C4CCCCC4)C5CCCCC5</t>
  </si>
  <si>
    <t>InChI=1S/C34H49NO2P2/c1-34(2,3)37-33(36)35-25-32(39(30-20-12-6-13-21-30)31-22-14-7-15-23-31)24-27(35)26-38(28-16-8-4-9-17-28)29-18-10-5-11-19-29/h4-5,8-11,16-19,27,30-32H,6-7,12-15,20-26H2,1-3H3/t27-,32-/m1/s1</t>
  </si>
  <si>
    <t>UJOCELPDGJCWDG-WXGMZPBLSA-N</t>
  </si>
  <si>
    <t>L120</t>
  </si>
  <si>
    <t>(R)-DiFluorPhos</t>
  </si>
  <si>
    <t>503538-69-0</t>
  </si>
  <si>
    <t>C38H24F4O4P2</t>
  </si>
  <si>
    <t>FC1(F)OC2=CC=C(C(=C2O1)C=3C=4OC(F)(F)OC4C=CC3P(C=5C=CC=CC5)C=6C=CC=CC6)P(C=7C=CC=CC7)C=8C=CC=CC8</t>
  </si>
  <si>
    <t>InChI=1S/C38H24F4O4P2/c39-37(40)43-29-21-23-31(47(25-13-5-1-6-14-25)26-15-7-2-8-16-26)33(35(29)45-37)34-32(24-22-30-36(34)46-38(41,42)44-30)48(27-17-9-3-10-18-27)28-19-11-4-12-20-28/h1-24H</t>
  </si>
  <si>
    <t>HGMLTMOEYCQDDR-UHFFFAOYSA-N</t>
  </si>
  <si>
    <t>L121</t>
  </si>
  <si>
    <t>(R,R)-Me-BPE</t>
  </si>
  <si>
    <t>129648-07-3</t>
  </si>
  <si>
    <t>C14H28P2</t>
  </si>
  <si>
    <t>P1(CCP2C(C)CCC2C)C(C)CCC1C</t>
  </si>
  <si>
    <t>C(C[P@]1[C@H](C)CC[C@H]1C)[P@@]2[C@H](C)CC[C@H]2C</t>
  </si>
  <si>
    <t>InChI=1S/C14H28P2/c1-11-5-6-12(2)15(11)9-10-16-13(3)7-8-14(16)4/h11-14H,5-10H2,1-4H3/t11-,12-,13-,14-/m1/s1</t>
  </si>
  <si>
    <t>IRCDUOCGSIGEAI-AAVRWANBSA-N</t>
  </si>
  <si>
    <t>L122</t>
  </si>
  <si>
    <t>(R)-SynPhos</t>
  </si>
  <si>
    <t>445467-61-8</t>
  </si>
  <si>
    <t>C40H32O4P2</t>
  </si>
  <si>
    <t>O1C2=CC=C(C(=C2OCC1)C=3C=4OCCOC4C=CC3P(C=5C=CC=CC5)C=6C=CC=CC6)P(C=7C=CC=CC7)C=8C=CC=CC8</t>
  </si>
  <si>
    <t>InChI=1S/C40H32O4P2/c1-5-13-29(14-6-1)45(30-15-7-2-8-16-30)35-23-21-33-39(43-27-25-41-33)37(35)38-36(24-22-34-40(38)44-28-26-42-34)46(31-17-9-3-10-18-31)32-19-11-4-12-20-32/h1-24H,25-28H2</t>
  </si>
  <si>
    <t>GDMCOFXEPNHXJT-UHFFFAOYSA-N</t>
  </si>
  <si>
    <t>L123</t>
  </si>
  <si>
    <t>(R)-SIPhos</t>
  </si>
  <si>
    <t>443965-14-8</t>
  </si>
  <si>
    <t>C19H20NO2P</t>
  </si>
  <si>
    <t>O1C2=CC=CC3=C2C4(C=5C(OP1N(C)C)=CC=CC5CC4)CC3</t>
  </si>
  <si>
    <t>InChI=1S/C19H20NO2P/c1-20(2)23-21-15-7-3-5-13-9-11-19(17(13)15)12-10-14-6-4-8-16(22-23)18(14)19/h3-8H,9-12H2,1-2H3</t>
  </si>
  <si>
    <t>RIDZEECIONITMW-UHFFFAOYSA-N</t>
  </si>
  <si>
    <t>L124</t>
  </si>
  <si>
    <t>(3R,8R)-Tetrahydro-N,N,2,2-tetramethyl-4,4,8,8-tetraphenyl-1,3-dioxolo[4,5-e][1,3,2]dioxaphosphepin-6-amine</t>
  </si>
  <si>
    <t>213843-90-4</t>
  </si>
  <si>
    <t>C33H34NO4P</t>
  </si>
  <si>
    <t>O1P(OC(C=2C=CC=CC2)(C=3C=CC=CC3)C4OC(OC4C1(C=5C=CC=CC5)C=6C=CC=CC6)(C)C)N(C)C</t>
  </si>
  <si>
    <t>N(C)(C)[P@]1OC([C@]2([C@](C(O1)(C3=CC=CC=C3)C4=CC=CC=C4)(OC(C)(C)O2)[H])[H])(C5=CC=CC=C5)C6=CC=CC=C6</t>
  </si>
  <si>
    <t>InChI=1S/C33H34NO4P/c1-31(2)35-29-30(36-31)33(27-21-13-7-14-22-27,28-23-15-8-16-24-28)38-39(34(3)4)37-32(29,25-17-9-5-10-18-25)26-19-11-6-12-20-26/h5-24,29-30H,1-4H3/t29-,30-/m1/s1</t>
  </si>
  <si>
    <t>DRPNADVMTMEWQY-LOYHVIPDSA-N</t>
  </si>
  <si>
    <t>L125</t>
  </si>
  <si>
    <t>m</t>
  </si>
  <si>
    <t>917377-74-3</t>
  </si>
  <si>
    <t>C41H34P2</t>
  </si>
  <si>
    <t>C=1C=CC(=CC1)P(C=2C=CC=CC2)C3=CC=CC4=C3C5(C=6C(=CC=CC6CC5)P(C=7C=CC=CC7)C=8C=CC=CC8)CC4</t>
  </si>
  <si>
    <t>InChI=1S/C41H34P2/c1-5-17-33(18-6-1)42(34-19-7-2-8-20-34)37-25-13-15-31-27-29-41(39(31)37)30-28-32-16-14-26-38(40(32)41)43(35-21-9-3-10-22-35)36-23-11-4-12-24-36/h1-26H,27-30H2</t>
  </si>
  <si>
    <t>DKZNVWNOOLQCMJ-UHFFFAOYSA-N</t>
  </si>
  <si>
    <t>L126</t>
  </si>
  <si>
    <t>(R,R,R,R)-Ph-BIBOP</t>
  </si>
  <si>
    <t>2301856-53-9</t>
  </si>
  <si>
    <t>C34H36O2P2</t>
  </si>
  <si>
    <t>O1C2=CC=CC(C=3C=CC=CC3)=C2P(C1C4OC5=CC=CC(C=6C=CC=CC6)=C5P4C(C)(C)C)C(C)(C)C</t>
  </si>
  <si>
    <t>[C@@](C)(C)(C)[P@@]1C2=C(C=CC=C2O[C@]1([C@]3([P@]([C@](C)(C)C)C=4C(O3)=CC=CC4C5=CC=CC=C5)[H])[H])C6=CC=CC=C6</t>
  </si>
  <si>
    <t>InChI=1/C34H36O2P2/c1-33(2,3)37-29-25(23-15-9-7-10-16-23)19-13-21-27(29)35-31(37)32-36-28-22-14-20-26(24-17-11-8-12-18-24)30(28)38(32)34(4,5)6/h7-22,31-32H,1-6H3/t31-,32-,37-,38-/s2</t>
  </si>
  <si>
    <t>PXMPZIBJGLMMQU-BRMNAVNENA-N</t>
  </si>
  <si>
    <t>L127</t>
  </si>
  <si>
    <t>(R,S)-Ph-Bn-SIPHOX</t>
  </si>
  <si>
    <t>2074610-05-0</t>
  </si>
  <si>
    <t>C39H34NOP</t>
  </si>
  <si>
    <t>N1=C(OCC1CC=2C=CC=CC2)C=3C=CC=C4C3C5(C=6C(=CC=CC6CC5)P(C=7C=CC=CC7)C=8C=CC=CC8)CC4</t>
  </si>
  <si>
    <t>P(C1=C2[C@@]3(C4=C(C=CC=C4CC3)C5=N[C@@H](CC6=CC=CC=C6)CO5)CCC2=CC=C1)(C7=CC=CC=C7)C8=CC=CC=C8</t>
  </si>
  <si>
    <t>InChI=1S/C39H34NOP/c1-4-12-28(13-5-1)26-31-27-41-38(40-31)34-20-10-14-29-22-24-39(36(29)34)25-23-30-15-11-21-35(37(30)39)42(32-16-6-2-7-17-32)33-18-8-3-9-19-33/h1-21,31H,22-27H2/t31-,39+/m0/s1</t>
  </si>
  <si>
    <t>WDIPXXMCRPGMIB-RUCSKDCOSA-N</t>
  </si>
  <si>
    <t>L128</t>
  </si>
  <si>
    <t>(R,R)-iPr-BPF</t>
  </si>
  <si>
    <t>849950-54-5</t>
  </si>
  <si>
    <t>C30H48FeP2</t>
  </si>
  <si>
    <t>P1(C(CCC1C(C)C)C(C)C)[C-]23[CH]4=[CH]5[CH]6=[CH]2[Fe+2]56789%1043[CH]=%11[CH]%10=[CH]9[C-]8(P%12C(CCC%12C(C)C)C(C)C)[CH]%117</t>
  </si>
  <si>
    <t>[C@H](C)(C)[C@@H]1[P@@]([C-]23[Fe+2]456789%10([C-]%11([CH]4=[CH]5[CH]6=[CH]7%11)[P@]%12[C@@H]([C@@H](C)C)CC[C@@H]%12C(C)C)[CH]2=[CH]8[CH]9=[CH]%103)[C@@H](C(C)C)CC1</t>
  </si>
  <si>
    <t>InChI=1S/2C15H24P.Fe/c2*1-11(2)14-9-10-15(12(3)4)16(14)13-7-5-6-8-13;/h2*5-8,11-12,14-15H,9-10H2,1-4H3;/q2*-1;+2/t2*14-,15-;/m11./s1</t>
  </si>
  <si>
    <t>RNAIPFYGOQYYTF-CNFAWKLCSA-N</t>
  </si>
  <si>
    <t>L129</t>
  </si>
  <si>
    <t>(R)-Tol-SDP</t>
  </si>
  <si>
    <t>528521-87-1</t>
  </si>
  <si>
    <t>C45H42P2</t>
  </si>
  <si>
    <t>C=1C=C(C2=C(C1)CCC23C=4C(=CC=CC4CC3)P(C5=CC=C(C=C5)C)C6=CC=C(C=C6)C)P(C7=CC=C(C=C7)C)C8=CC=C(C=C8)C</t>
  </si>
  <si>
    <t>InChI=1S/C45H42P2/c1-31-11-19-37(20-12-31)46(38-21-13-32(2)14-22-38)41-9-5-7-35-27-29-45(43(35)41)30-28-36-8-6-10-42(44(36)45)47(39-23-15-33(3)16-24-39)40-25-17-34(4)18-26-40/h5-26H,27-30H2,1-4H3</t>
  </si>
  <si>
    <t>VLIOMJFCGWZUON-UHFFFAOYSA-N</t>
  </si>
  <si>
    <t>L130</t>
  </si>
  <si>
    <t>(R)-DMM-GarPhos</t>
  </si>
  <si>
    <t>1365531-93-6</t>
  </si>
  <si>
    <t>C52H60O8P2</t>
  </si>
  <si>
    <t>O(C1=CC(OC)=C(C(=C1)P(C=2C=C(C(OC)=C(C2)C)C)C=3C=C(C(OC)=C(C3)C)C)C4=C(OC)C=C(OC)C=C4P(C=5C=C(C(OC)=C(C5)C)C)C=6C=C(C(OC)=C(C6)C)C)C</t>
  </si>
  <si>
    <t>InChI=1S/C52H60O8P2/c1-29-17-39(18-30(2)49(29)57-13)61(40-19-31(3)50(58-14)32(4)20-40)45-27-37(53-9)25-43(55-11)47(45)48-44(56-12)26-38(54-10)28-46(48)62(41-21-33(5)51(59-15)34(6)22-41)42-23-35(7)52(60-16)36(8)24-42/h17-28H,1-16H3</t>
  </si>
  <si>
    <t>PKHREKHNGLJKHV-UHFFFAOYSA-N</t>
  </si>
  <si>
    <t>L131</t>
  </si>
  <si>
    <t>8-[(3R)-3-(1,1-Dimethylethyl)-2,3-dihydro-1,3-benzoxaphosphol-4-yl]benzo[1,2-b:5,4-b′]difuran</t>
  </si>
  <si>
    <t>1835717-07-1</t>
  </si>
  <si>
    <t>C21H23O3P</t>
  </si>
  <si>
    <t>O1C2=CC=CC(C=3C=4OCCC4C=C5C3OCC5)=C2P(C1)C(C)(C)C</t>
  </si>
  <si>
    <t>C(C)(C)(C)[P@@]1C2=C(C3=C4C(=CC5=C3OCC5)CCO4)C=CC=C2OC1</t>
  </si>
  <si>
    <t>InChI=1S/C21H23O3P/c1-21(2,3)25-12-24-16-6-4-5-15(20(16)25)17-18-13(7-9-22-18)11-14-8-10-23-19(14)17/h4-6,11H,7-10,12H2,1-3H3/t25-/m0/s1</t>
  </si>
  <si>
    <t>HVBRAPIYTGCMEN-VWLOTQADSA-N</t>
  </si>
  <si>
    <t>L132</t>
  </si>
  <si>
    <t>(S)-PipPhos</t>
  </si>
  <si>
    <t>284472-79-3</t>
  </si>
  <si>
    <t>C25H22NO2P</t>
  </si>
  <si>
    <t>O1C=2C=CC=3C=CC=CC3C2C4=C(OP1N5CCCCC5)C=CC=6C=CC=CC64</t>
  </si>
  <si>
    <t>InChI=1S/C25H22NO2P/c1-6-16-26(17-7-1)29-27-22-14-12-18-8-2-4-10-20(18)24(22)25-21-11-5-3-9-19(21)13-15-23(25)28-29/h2-5,8-15H,1,6-7,16-17H2</t>
  </si>
  <si>
    <t>ZYDGLCZCEANEHK-UHFFFAOYSA-N</t>
  </si>
  <si>
    <t>L133</t>
  </si>
  <si>
    <t>(R)-An-PhanePhos</t>
  </si>
  <si>
    <t>364732-86-5</t>
  </si>
  <si>
    <t>C44H42O4P2</t>
  </si>
  <si>
    <t>O(C1=CC=C(C=C1)P(C2=CC=C(OC)C=C2)C3=CC4=CC=C3CCC5=CC=C(C(=C5)P(C6=CC=C(OC)C=C6)C7=CC=C(OC)C=C7)CC4)C</t>
  </si>
  <si>
    <t>InChI=1S/C44H42O4P2/c1-45-35-13-21-39(22-14-35)49(40-23-15-36(46-2)16-24-40)43-29-31-5-9-33(43)11-7-32-6-10-34(12-8-31)44(30-32)50(41-25-17-37(47-3)18-26-41)42-27-19-38(48-4)20-28-42/h5-6,9-10,13-30H,7-8,11-12H2,1-4H3</t>
  </si>
  <si>
    <t>JALREJYREHTOKW-UHFFFAOYSA-N</t>
  </si>
  <si>
    <t>L134</t>
  </si>
  <si>
    <t>(S)-BINAPINE</t>
  </si>
  <si>
    <t>528854-26-4</t>
  </si>
  <si>
    <t>C=1C=CC2=C(C1)C=CC3=C2C4=C5C=CC=CC5=CC=C4C(P(C3)C(C)(C)C)C6C7=CC=C8C=CC=CC8=C7C=9C=%10C=CC=CC%10C=CC9CP6C(C)(C)C</t>
  </si>
  <si>
    <t>InChI=1S/C52H48P2/c1-51(2,3)53-31-37-25-23-33-15-7-11-19-39(33)45(37)47-41-21-13-9-17-35(41)27-29-43(47)49(53)50-44-30-28-36-18-10-14-22-42(36)48(44)46-38(32-54(50)52(4,5)6)26-24-34-16-8-12-20-40(34)46/h7-30,49-50H,31-32H2,1-6H3</t>
  </si>
  <si>
    <t>YXMFQIWDFKIXGQ-UHFFFAOYSA-N</t>
  </si>
  <si>
    <t>L135</t>
  </si>
  <si>
    <t>(S)-H8-MonoPhos</t>
  </si>
  <si>
    <t>389130-06-7</t>
  </si>
  <si>
    <t>C22H26NO2P</t>
  </si>
  <si>
    <t>O1C2=CC=C3C(=C2C=4C(OP1N(C)C)=CC=C5C4CCCC5)CCCC3</t>
  </si>
  <si>
    <t>InChI=1S/C22H26NO2P/c1-23(2)26-24-19-13-11-15-7-3-5-9-17(15)21(19)22-18-10-6-4-8-16(18)12-14-20(22)25-26/h11-14H,3-10H2,1-2H3</t>
  </si>
  <si>
    <t>OIZQADYWBXZQKE-UHFFFAOYSA-N</t>
  </si>
  <si>
    <t>L136</t>
  </si>
  <si>
    <t>(R,R)-Me-Ferrocelane</t>
  </si>
  <si>
    <t>540475-45-4</t>
  </si>
  <si>
    <t>C22H32FeP2</t>
  </si>
  <si>
    <t>P1(C(C)CCC1C)[C-]23[CH]4=[CH]5[CH]6=[CH]2[Fe+2]56789%1043[CH]=%11[CH]%10=[CH]9[C-]8(P%12C(C)CCC%12C)[CH]%117</t>
  </si>
  <si>
    <t>C[C@H]1[P@]([C-]23[Fe+2]456789%10([C-]%11([CH]4=[CH]5[CH]6=[CH]7%11)[P@@]%12[C@H](C)CC[C@H]%12C)[CH]2=[CH]8[CH]9=[CH]%103)[C@H](C)CC1</t>
  </si>
  <si>
    <t>InChI=1S/2C11H16P.Fe/c2*1-9-7-8-10(2)12(9)11-5-3-4-6-11;/h2*3-6,9-10H,7-8H2,1-2H3;/q2*-1;+2/t2*9-,10-;/m11./s1</t>
  </si>
  <si>
    <t>QXXSYUGLJIMLFH-ZPUHPSAWSA-N</t>
  </si>
  <si>
    <t>L137</t>
  </si>
  <si>
    <t>(R,R)-Et-Ferrocelane</t>
  </si>
  <si>
    <t>147762-89-8</t>
  </si>
  <si>
    <t>C26H40FeP2</t>
  </si>
  <si>
    <t>P1(C(CC)CCC1CC)[C-]23[CH]4=[CH]5[CH]6=[CH]2[Fe+2]56789%1043[CH]=%11[CH]%10=[CH]9[C-]8(P%12C(CC)CCC%12CC)[CH]%117</t>
  </si>
  <si>
    <t>C(C)[C@H]1[P@@]([C-]23[Fe+2]456789%10([C-]%11([CH]4=[CH]5[CH]6=[CH]7%11)[P@@]%12[C@H](CC)CC[C@H]%12CC)[CH]2=[CH]8[CH]9=[CH]%103)[C@H](CC)CC1</t>
  </si>
  <si>
    <t>InChI=1S/2C13H20P.Fe/c2*1-3-11-9-10-12(4-2)14(11)13-7-5-6-8-13;/h2*5-8,11-12H,3-4,9-10H2,1-2H3;/q2*-1;+2/t2*11-,12-;/m11./s1</t>
  </si>
  <si>
    <t>HFHFWISYOSHESF-FGGAMIHJSA-N</t>
  </si>
  <si>
    <t>L138</t>
  </si>
  <si>
    <t>(S,S,S,S)-MeO-BIBOP</t>
  </si>
  <si>
    <t>1202033-19-9</t>
  </si>
  <si>
    <t>C24H32O4P2</t>
  </si>
  <si>
    <t>O(C1=CC=CC=2OC(P(C12)C(C)(C)C)C3OC=4C=CC=C(OC)C4P3C(C)(C)C)C</t>
  </si>
  <si>
    <t>C(C)(C)(C)[P@@]1[C@](OC=2C1=C(OC)C=CC2)([C@@]3([P@@](C(C)(C)C)C=4C(O3)=CC=CC4OC)[H])[H]</t>
  </si>
  <si>
    <t>InChI=1S/C24H32O4P2/c1-23(2,3)29-19-15(25-7)11-9-13-17(19)27-21(29)22-28-18-14-10-12-16(26-8)20(18)30(22)24(4,5)6/h9-14,21-22H,1-8H3/t21-,22-,29-,30-/m0/s1</t>
  </si>
  <si>
    <t>KVPCVNGTJXEQKH-OBMDHMNCSA-N</t>
  </si>
  <si>
    <t>L139</t>
  </si>
  <si>
    <t>(R)-CTH-BINAM</t>
  </si>
  <si>
    <t>208248-67-3</t>
  </si>
  <si>
    <t>C44H42N2P2</t>
  </si>
  <si>
    <t>C=1C=CC(=CC1)P(NC2=CC=C3C(=C2C=4C(=CC=C5C4CCCC5)NP(C=6C=CC=CC6)C=7C=CC=CC7)CCCC3)C=8C=CC=CC8</t>
  </si>
  <si>
    <t>InChI=1S/C44H42N2P2/c1-5-19-35(20-6-1)47(36-21-7-2-8-22-36)45-41-31-29-33-17-13-15-27-39(33)43(41)44-40-28-16-14-18-34(40)30-32-42(44)46-48(37-23-9-3-10-24-37)38-25-11-4-12-26-38/h1-12,19-26,29-32,45-46H,13-18,27-28H2</t>
  </si>
  <si>
    <t>GTPWPBWUIWYZCB-UHFFFAOYSA-N</t>
  </si>
  <si>
    <t>L140</t>
  </si>
  <si>
    <t>(2R)-1-[(R)-Aminophenylmethyl]-2-(diphenylphosphino)ferrocene</t>
  </si>
  <si>
    <t>498580-48-6</t>
  </si>
  <si>
    <t>C29H26FeNP</t>
  </si>
  <si>
    <t>NC(C=1C=CC=CC1)[C-]23[CH]4=[CH]5[CH]6=C2(P(C=7C=CC=CC7)C=8C=CC=CC8)[Fe+2]9%10%11%125643[CH]=%13[CH]%12=[CH]%11[CH-]%10[CH]%139</t>
  </si>
  <si>
    <t>InChI=1S/C24H21NP.C5H5.Fe/c25-24(19-11-4-1-5-12-19)22-17-10-18-23(22)26(20-13-6-2-7-14-20)21-15-8-3-9-16-21;1-2-4-5-3-1;/h1-18,24H,25H2;1-5H;/q2*-1;+2</t>
  </si>
  <si>
    <t>BCQBMCNBGRESCJ-UHFFFAOYSA-N</t>
  </si>
  <si>
    <t>L141</t>
  </si>
  <si>
    <t>(1R,2S)-TaniaPhos-OH</t>
  </si>
  <si>
    <t>851308-43-5</t>
  </si>
  <si>
    <t>C41H34FeOP2</t>
  </si>
  <si>
    <t>OC(C=1C=CC=CC1P(C=2C=CC=CC2)C=3C=CC=CC3)C45=[CH]6[CH]7=[CH]8[C-]4(P(C=9C=CC=CC9)C=%10C=CC=CC%10)[Fe+2]%11%12%13%147685[CH]=%15[CH]%14=[CH]%13[CH-]%12[CH]%15%11</t>
  </si>
  <si>
    <t>P([C-]12[Fe+2]3456789(C1([C@@H](O)C%10=C(P(C%11=CC=CC=C%11)C%12=CC=CC=C%12)C=CC=C%10)=[CH]3C4(=C52[H])[H])[CH-]%13[CH]6=[CH]7[CH]8=[CH]9%13)(C%14=CC=CC=C%14)C%15=CC=CC=C%15</t>
  </si>
  <si>
    <t>InChI=1S/C36H29OP2.C5H5.Fe/c37-36(33-25-15-27-35(33)39(30-20-9-3-10-21-30)31-22-11-4-12-23-31)32-24-13-14-26-34(32)38(28-16-5-1-6-17-28)29-18-7-2-8-19-29;1-2-4-5-3-1;/h1-27,36-37H;1-5H;/q2*-1;+2/t36-;;/m0../s1</t>
  </si>
  <si>
    <t>VEFQRLLRWYUVLQ-HOHWTZPFSA-N</t>
  </si>
  <si>
    <t>VEFQRLLRWYUVLQ</t>
  </si>
  <si>
    <t>L142</t>
  </si>
  <si>
    <t>2-[2-[(2R,5R)-2,5-Dimethyl-1-phospholanyl]phenyl]-1,3-dioxolane</t>
  </si>
  <si>
    <t>1044256-04-3</t>
  </si>
  <si>
    <t>C15H21O2P</t>
  </si>
  <si>
    <t>O1CCOC1C=2C=CC=CC2P3C(C)CCC3C</t>
  </si>
  <si>
    <t>C[C@H]1[P@](C2=C(C=CC=C2)C3OCCO3)[C@H](C)CC1</t>
  </si>
  <si>
    <t>InChI=1S/C15H21O2P/c1-11-7-8-12(2)18(11)14-6-4-3-5-13(14)15-16-9-10-17-15/h3-6,11-12,15H,7-10H2,1-2H3/t11-,12-/m1/s1</t>
  </si>
  <si>
    <t>JAKXTLMNIHPLEU-VXGBXAGGSA-N</t>
  </si>
  <si>
    <t>JAKXTLMNIHPLEU</t>
  </si>
  <si>
    <t>L143</t>
  </si>
  <si>
    <t>(R,R)-BPPM</t>
  </si>
  <si>
    <t>72598-03-9</t>
  </si>
  <si>
    <t>C34H37NO2P2</t>
  </si>
  <si>
    <t>O=C(OC(C)(C)C)N1CC(P(C=2C=CC=CC2)C=3C=CC=CC3)CC1CP(C=4C=CC=CC4)C=5C=CC=CC5</t>
  </si>
  <si>
    <t>[P@@]([C@@H]1C[C@H](CP(C2=CC=CC=C2)C3=CC=CC=C3)N(C(OC(C)(C)C)=O)C1)(C4=CC=CC=C4)C5=CC=CC=C5</t>
  </si>
  <si>
    <t>InChI=1S/C34H37NO2P2/c1-34(2,3)37-33(36)35-25-32(39(30-20-12-6-13-21-30)31-22-14-7-15-23-31)24-27(35)26-38(28-16-8-4-9-17-28)29-18-10-5-11-19-29/h4-23,27,32H,24-26H2,1-3H3/t27-,32-/m1/s1</t>
  </si>
  <si>
    <t>BFMKBYZEJOQYIM-WXGMZPBLSA-N</t>
  </si>
  <si>
    <t>BFMKBYZEJOQYIM</t>
  </si>
  <si>
    <t>L144</t>
  </si>
  <si>
    <t>(S)-MorfPhos</t>
  </si>
  <si>
    <t>185449-81-4</t>
  </si>
  <si>
    <t>C24H20NO3P</t>
  </si>
  <si>
    <t>O1C=2C=CC=3C=CC=CC3C2C4=C(OP1N5CCOCC5)C=CC=6C=CC=CC64</t>
  </si>
  <si>
    <t>InChI=1S/C24H20NO3P/c1-3-7-19-17(5-1)9-11-21-23(19)24-20-8-4-2-6-18(20)10-12-22(24)28-29(27-21)25-13-15-26-16-14-25/h1-12H,13-16H2</t>
  </si>
  <si>
    <t>XUJAXBFFTHRXLV-UHFFFAOYSA-N</t>
  </si>
  <si>
    <t>XUJAXBFFTHRXLV</t>
  </si>
  <si>
    <t>L145</t>
  </si>
  <si>
    <t>(R,R,R)-Ph-SKP</t>
  </si>
  <si>
    <t>1360823-43-3</t>
  </si>
  <si>
    <t>C44H38O2P2</t>
  </si>
  <si>
    <t>O1C=2C(=CC=CC2CC3CCCC4CC=5C=CC=C(C5OC134)P(C=6C=CC=CC6)C=7C=CC=CC7)P(C=8C=CC=CC8)C=9C=CC=CC9</t>
  </si>
  <si>
    <t>InChI=1S/C44H38O2P2/c1-5-20-36(21-6-1)47(37-22-7-2-8-23-37)40-28-13-16-32-30-34-18-15-19-35-31-33-17-14-29-41(43(33)46-44(34,35)45-42(32)40)48(38-24-9-3-10-25-38)39-26-11-4-12-27-39/h1-14,16-17,20-29,34-35H,15,18-19,30-31H2</t>
  </si>
  <si>
    <t>RXNGOILZLRYHEN-UHFFFAOYSA-N</t>
  </si>
  <si>
    <t>RXNGOILZLRYHEN</t>
  </si>
  <si>
    <t>L146</t>
  </si>
  <si>
    <t>(S,R)-N-PINAP</t>
  </si>
  <si>
    <t>1173836-08-2</t>
  </si>
  <si>
    <t>C38H30N3P</t>
  </si>
  <si>
    <t>N1=NC(=C2C=CC=CC2=C1NC(C=3C=CC=CC3)C)C4=C5C=CC=CC5=CC=C4P(C=6C=CC=CC6)C=7C=CC=CC7</t>
  </si>
  <si>
    <t>InChI=1S/C38H30N3P/c1-27(28-15-5-2-6-16-28)39-38-34-24-14-13-23-33(34)37(40-41-38)36-32-22-12-11-17-29(32)25-26-35(36)42(30-18-7-3-8-19-30)31-20-9-4-10-21-31/h2-27H,1H3,(H,39,41)</t>
  </si>
  <si>
    <t>HCEVCINOBTVHOF-UHFFFAOYSA-N</t>
  </si>
  <si>
    <t>HCEVCINOBTVHOF</t>
  </si>
  <si>
    <t>L147</t>
  </si>
  <si>
    <t>(R)-CTH-P-Phos</t>
  </si>
  <si>
    <t>221012-82-4</t>
  </si>
  <si>
    <t>C38H34N2O4P2</t>
  </si>
  <si>
    <t>N1=C(OC)C=C(C(=C1OC)C2=C(N=C(OC)C=C2P(C=3C=CC=CC3)C=4C=CC=CC4)OC)P(C=5C=CC=CC5)C=6C=CC=CC6</t>
  </si>
  <si>
    <t>InChI=1S/C38H34N2O4P2/c1-41-33-25-31(45(27-17-9-5-10-18-27)28-19-11-6-12-20-28)35(37(39-33)43-3)36-32(26-34(42-2)40-38(36)44-4)46(29-21-13-7-14-22-29)30-23-15-8-16-24-30/h5-26H,1-4H3</t>
  </si>
  <si>
    <t>JZOSBBLJKXSBBN-UHFFFAOYSA-N</t>
  </si>
  <si>
    <t>L148</t>
  </si>
  <si>
    <t>(R)-SIPHOS-PE</t>
  </si>
  <si>
    <t>500997-69-3</t>
  </si>
  <si>
    <t>C33H32NO2P</t>
  </si>
  <si>
    <t>C[C@H](C1=CC=CC=C1)N([C@@H](C2=CC=CC=C2)C)P3OC4=CC=CC5=C4[C@]6(CCC7=C6C(O3)=CC=C7)CC5</t>
  </si>
  <si>
    <t>InChI=1S/C33H32NO2P/c1-23(25-11-5-3-6-12-25)34(24(2)26-13-7-4-8-14-26)37-35-29-17-9-15-27-19-21-33(31(27)29)22-20-28-16-10-18-30(36-37)32(28)33/h3-18,23-24H,19-22H2,1-2H3/t23-,24-,33-/m1/s1</t>
  </si>
  <si>
    <t>ZXLQLIDJAURBDD-NJQVLOCASA-N</t>
  </si>
  <si>
    <t>ZXLQLIDJAURBDD</t>
  </si>
  <si>
    <t>L149</t>
  </si>
  <si>
    <t>(R)-Tol-GarPhos</t>
  </si>
  <si>
    <t>1365531-81-2</t>
  </si>
  <si>
    <t>C44H44O4P2</t>
  </si>
  <si>
    <t>O(C1=CC(OC)=C(C(=C1)P(C2=CC=C(C=C2)C)C3=CC=C(C=C3)C)C4=C(OC)C=C(OC)C=C4P(C5=CC=C(C=C5)C)C6=CC=C(C=C6)C)C</t>
  </si>
  <si>
    <t>InChI=1S/C44H44O4P2/c1-29-9-17-35(18-10-29)49(36-19-11-30(2)12-20-36)41-27-33(45-5)25-39(47-7)43(41)44-40(48-8)26-34(46-6)28-42(44)50(37-21-13-31(3)14-22-37)38-23-15-32(4)16-24-38/h9-28H,1-8H3</t>
  </si>
  <si>
    <t>JXFDRZQHVPTIMH-UHFFFAOYSA-N</t>
  </si>
  <si>
    <t>L150</t>
  </si>
  <si>
    <t>(R)-DTB-SpiroSAP-Ph</t>
  </si>
  <si>
    <t>1809609-38-8</t>
  </si>
  <si>
    <t>C53H66NPS</t>
  </si>
  <si>
    <t>PNS</t>
  </si>
  <si>
    <t>S(C=1C=CC=CC1)CCNC2=CC=CC3=C2C4(C=5C(=CC=CC5CC4)P(C=6C=C(C=C(C6)C(C)(C)C)C(C)(C)C)C=7C=C(C=C(C7)C(C)(C)C)C(C)(C)C)CC3</t>
  </si>
  <si>
    <t>P(C1=C2[C@@]3(C=4C(CC3)=CC=CC4NCCSC5=CC=CC=C5)CCC2=CC=C1)(C6=CC(C(C)(C)C)=CC(C(C)(C)C)=C6)C7=CC(C(C)(C)C)=CC(C(C)(C)C)=C7</t>
  </si>
  <si>
    <t>InChI=1S/C53H66NPS/c1-49(2,3)38-30-39(50(4,5)6)33-42(32-38)55(43-34-40(51(7,8)9)31-41(35-43)52(10,11)12)46-23-17-19-37-25-27-53(48(37)46)26-24-36-18-16-22-45(47(36)53)54-28-29-56-44-20-14-13-15-21-44/h13-23,30-35,54H,24-29H2,1-12H3/t53-/m1/s1</t>
  </si>
  <si>
    <t>GJLNYFIJEGFWHW-IONAWPRUSA-N</t>
  </si>
  <si>
    <t>L151</t>
  </si>
  <si>
    <t>SL-N004-1</t>
  </si>
  <si>
    <t>1226898-27-6</t>
  </si>
  <si>
    <t>C29H30FeNOP</t>
  </si>
  <si>
    <t>N1=C(OCC1C(C)(C)C)C23=[CH]4[CH]5=[CH]6[C-]2(P(C=7C=CC=CC7)C=8C=CC=CC8)[Fe+2]9%10%11%125463[CH]=%13[CH]%12=[CH]%11[CH-]%10[CH]%139</t>
  </si>
  <si>
    <t>P([C-]12[Fe+2]3456789(C1(=[CH]3C4(=C52[H])[H])C%10=N[C@H]([C@](C)(C)C)CO%10)[CH-]%11[CH]6=[CH]7[CH]8=[CH]9%11)(C%12=CC=CC=C%12)C%13=CC=CC=C%13</t>
  </si>
  <si>
    <t>InChI=1S/C24H25NOP.C5H5.Fe/c1-24(2,3)22-17-26-23(25-22)20-15-10-16-21(20)27(18-11-6-4-7-12-18)19-13-8-5-9-14-19;1-2-4-5-3-1;/h4-16,22H,17H2,1-3H3;1-5H;/q2*-1;+2/t22-;;/m0../s1</t>
  </si>
  <si>
    <t>JTWUNUBQGSFMMO-IKXQUJFKSA-N</t>
  </si>
  <si>
    <t>L152</t>
  </si>
  <si>
    <t>SL-N011-2</t>
  </si>
  <si>
    <t>950201-43-1</t>
  </si>
  <si>
    <t>C36H32FeNOP</t>
  </si>
  <si>
    <t>N1=C(OCC1C(C)C)C23=[CH]4[CH]5=[CH]6[C-]2(P(C7=CC=CC=8C=CC=CC87)C9=CC=CC=%10C=CC=CC%109)[Fe+2]%11%12%13%145463[CH]=%15[CH]%14=[CH]%13[CH-]%12[CH]%15%11</t>
  </si>
  <si>
    <t>P([C-]12[Fe+2]3456789(C1(=[CH]3C4(=C52[H])[H])C%10=N[C@@H](C(C)C)CO%10)[CH-]%11[CH]6=[CH]7[CH]8=[CH]9%11)(C=%12C%13=C(C=CC%12)C=CC=C%13)C=%14C%15=C(C=CC%14)C=CC=C%15</t>
  </si>
  <si>
    <t>InChI=1S/C31H27NOP.C5H5.Fe/c1-21(2)27-20-33-31(32-27)26-16-9-19-30(26)34(28-17-7-12-22-10-3-5-14-24(22)28)29-18-8-13-23-11-4-6-15-25(23)29;1-2-4-5-3-1;/h3-19,21,27H,20H2,1-2H3;1-5H;/q2*-1;+2/t27-;;/m1../s1</t>
  </si>
  <si>
    <t>DBRXQKUBAVPUBT-KFSCGDPASA-N</t>
  </si>
  <si>
    <t>L153</t>
  </si>
  <si>
    <t>(S,S,S,S)-BIBOP</t>
  </si>
  <si>
    <t>1202033-17-7</t>
  </si>
  <si>
    <t>O1C=2C=CC=CC2P(C1C3OC=4C=CC=CC4P3C(C)(C)C)C(C)(C)C</t>
  </si>
  <si>
    <t>C(C)(C)(C)[P@@]1[C@](OC=2C1=CC=CC2)([C@@]3([P@@](C(C)(C)C)C=4C(O3)=CC=CC4)[H])[H]</t>
  </si>
  <si>
    <t>InChI=1S/C22H28O2P2/c1-21(2,3)25-17-13-9-7-11-15(17)23-19(25)20-24-16-12-8-10-14-18(16)26(20)22(4,5)6/h7-14,19-20H,1-6H3/t19-,20-,25-,26-/m0/s1</t>
  </si>
  <si>
    <t>CAVTUIDTRDJLGP-HKDRDPIHSA-N</t>
  </si>
  <si>
    <t>L154</t>
  </si>
  <si>
    <t>SL-N009-2</t>
  </si>
  <si>
    <t>706814-27-9</t>
  </si>
  <si>
    <t>C32H24F12FeNOP</t>
  </si>
  <si>
    <t>FC(F)(F)C1=CC(=CC(=C1)C(F)(F)F)P(C=2C=C(C=C(C2)C(F)(F)F)C(F)(F)F)[C-]34[CH]5=[CH]6[CH]7=C3(C8=NC(CO8)C(C)C)[Fe+2]9%10%11%126754[CH]=%13[CH]%12=[CH]%11[CH-]%10[CH]%139</t>
  </si>
  <si>
    <t>P([C-]12[Fe+2]3456789(C1(=[CH]3C4(=C52[H])[H])C%10=N[C@@H](C(C)C)CO%10)[CH-]%11[CH]6=[CH]7[CH]8=[CH]9%11)(C%12=CC(C(F)(F)F)=CC(C(F)(F)F)=C%12)C%13=CC(C(F)(F)F)=CC(C(F)(F)F)=C%13</t>
  </si>
  <si>
    <t>InChI=1S/C27H19F12NOP.C5H5.Fe/c1-13(2)21-12-41-23(40-21)20-4-3-5-22(20)42(18-8-14(24(28,29)30)6-15(9-18)25(31,32)33)19-10-16(26(34,35)36)7-17(11-19)27(37,38)39;1-2-4-5-3-1;/h3-11,13,21H,12H2,1-2H3;1-5H;/q2*-1;+2/t21-;;/m1../s1</t>
  </si>
  <si>
    <t>PPBZVOGKSYCVPZ-GHVWMZMZSA-N</t>
  </si>
  <si>
    <t>L155</t>
  </si>
  <si>
    <t>SL-J408-1</t>
  </si>
  <si>
    <t>950982-69-1</t>
  </si>
  <si>
    <t>C=1C(=CC(=CC1C)C)P(C=2C=C(C=C(C2)C)C)C(C)C34=[CH]5[CH]6=[CH]7[C-]3(P(C=8C=C(C=C(C8)C)C)C=9C=C(C=C(C9)C)C)[Fe+2]%10%11%12%136574[CH]=%14[CH]%13=[CH]%12[CH-]%11[CH]%14%10</t>
  </si>
  <si>
    <t>P([C-]12[Fe+2]3456789(C1([C@@H](P(C%10=CC(C)=CC(C)=C%10)C%11=CC(C)=CC(C)=C%11)C)=[CH]3C4(=C52[H])[H])[CH-]%12[CH]6=[CH]7[CH]8=[CH]9%12)(C%13=CC(C)=CC(C)=C%13)C%14=CC(C)=CC(C)=C%14</t>
  </si>
  <si>
    <t>InChI=1S/C39H43P2.C5H5.Fe/c1-25-13-26(2)18-34(17-25)40(35-19-27(3)14-28(4)20-35)33(9)38-11-10-12-39(38)41(36-21-29(5)15-30(6)22-36)37-23-31(7)16-32(8)24-37;1-2-4-5-3-1;/h10-24,33H,1-9H3;1-5H;/q2*-1;+2/t33-;;/m0../s1</t>
  </si>
  <si>
    <t>ZVJKHPIFHBSIMG-NYPSMHOZSA-N</t>
  </si>
  <si>
    <t>L156</t>
  </si>
  <si>
    <t>(2R,2R)-2,2-bis(diphenylphosphino)-1,1-biferrocene</t>
  </si>
  <si>
    <t>136274-57-2</t>
  </si>
  <si>
    <t>C44H36Fe2P2</t>
  </si>
  <si>
    <t>C=1C=CC(=CC1)P(C=2C=CC=CC2)C34=[CH]5[CH]6=[CH]7[C-]3([C-]89[CH]%10=[CH]%11[CH]%12=C8(P(C=%13C=CC=CC%13)C=%14C=CC=CC%14)[Fe+2]%15%16%17%18%11%12%109[CH]=%19[CH]%18=[CH]%17[CH-]%16[CH]%19%15)[Fe+2]%20%21%22%236574[CH]=%24[CH]%23=[CH]%22[CH-]%21[CH]%24%20</t>
  </si>
  <si>
    <t>InChI=1S/C34H26P2.2C5H5.2Fe/c1-5-15-27(16-6-1)35(28-17-7-2-8-18-28)33-25-13-23-31(33)32-24-14-26-34(32)36(29-19-9-3-10-20-29)30-21-11-4-12-22-30;2*1-2-4-5-3-1;;/h1-26H;2*1-5H;;/q-2;2*-1;2*+2</t>
  </si>
  <si>
    <t>VADPYXYBFVOWCG-UHFFFAOYSA-N</t>
  </si>
  <si>
    <t>L157</t>
  </si>
  <si>
    <t>(R)-Cy-GarPhos</t>
  </si>
  <si>
    <t>2829282-18-8</t>
  </si>
  <si>
    <t>C40H60O4P2</t>
  </si>
  <si>
    <t>COC1=C(C2=C(OC)C=C(OC)C=C2P(C3CCCCC3)C4CCCCC4)C(P(C5CCCCC5)C6CCCCC6)=CC(OC)=C1</t>
  </si>
  <si>
    <t>InChI=1S/C40H60O4P2/c1-41-29-25-35(43-3)39(37(27-29)45(31-17-9-5-10-18-31)32-19-11-6-12-20-32)40-36(44-4)26-30(42-2)28-38(40)46(33-21-13-7-14-22-33)34-23-15-8-16-24-34/h25-28,31-34H,5-24H2,1-4H3</t>
  </si>
  <si>
    <t>WCFUXBDOGJWNJE-UHFFFAOYSA-N</t>
  </si>
  <si>
    <t>L158</t>
  </si>
  <si>
    <t>(R)-DTB-SpiroPAP-6-Me</t>
  </si>
  <si>
    <t>1298133-26-2</t>
  </si>
  <si>
    <t>C52H65N2P</t>
  </si>
  <si>
    <t>PNN</t>
  </si>
  <si>
    <t>CC(C)(C)P(C(C)(C)C)C1=CC=CC2=C1[C@]3(CCC4=C3C(NCC5=CC=CC(C)=N5)=CC=C4)CC2</t>
  </si>
  <si>
    <t>InChI=1S/C32H41N2P/c1-22-11-8-14-25(34-22)21-33-26-15-9-12-23-17-19-32(28(23)26)20-18-24-13-10-16-27(29(24)32)35(30(2,3)4)31(5,6)7/h8-16,33H,17-21H2,1-7H3/t32-/m1/s1</t>
  </si>
  <si>
    <t>FMDVXKIBFWPBAS-JGCGQSQUSA-N</t>
  </si>
  <si>
    <t>FMDVXKIBFWPBAS</t>
  </si>
  <si>
    <t>L159</t>
  </si>
  <si>
    <t>Exo-4-Methoxyphenyl Kwon [2.2.1] Bicyclic Phosphine</t>
  </si>
  <si>
    <t>1975180-37-0</t>
  </si>
  <si>
    <t>C19H22NO3PS</t>
  </si>
  <si>
    <t>O=S(N1C[C@@]2([H])[P@](C3=CC=C(OC)C=C3)C[C@]1([H])C2)(C4=CC=C(C)C=C4)=O</t>
  </si>
  <si>
    <t>InChI=1S/C19H22NO3PS/c1-14-3-9-19(10-4-14)25(21,22)20-12-18-11-15(20)13-24(18)17-7-5-16(23-2)6-8-17/h3-10,15,18H,11-13H2,1-2H3/t15-,18-,24?/m0/s1</t>
  </si>
  <si>
    <t>RMFZMNUGIFSNIE-YPAHSFBSSA-N</t>
  </si>
  <si>
    <t>RMFZMNUGIFSNIE</t>
  </si>
  <si>
    <t>L160</t>
  </si>
  <si>
    <t>Endo-4-Methoxyphenyl Kwon [2.2.1] Bicyclic Phosphine</t>
  </si>
  <si>
    <t>1883493-01-3</t>
  </si>
  <si>
    <t>O=S(N1C[C@H]2[P@@](C3=CC=C(OC)C=C3)C[C@@H]1C2)(C4=CC=C(C)C=C4)=O</t>
  </si>
  <si>
    <t>InChI=1S/C19H22NO3PS/c1-14-3-9-19(10-4-14)25(21,22)20-12-18-11-15(20)13-24(18)17-7-5-16(23-2)6-8-17/h3-10,15,18H,11-13H2,1-2H3</t>
  </si>
  <si>
    <t>RMFZMNUGIFSNIE-UHFFFAOYSA-N</t>
  </si>
  <si>
    <t>L161</t>
  </si>
  <si>
    <t>(R,R)-(Diphenylphosphino)-phenylbenzeneethanamine</t>
  </si>
  <si>
    <t>1091606-68-6</t>
  </si>
  <si>
    <t>C26H24NP</t>
  </si>
  <si>
    <t>NC(C=1C=CC=CC1)C(C=2C=CC=CC2)P(C=3C=CC=CC3)C=4C=CC=CC4</t>
  </si>
  <si>
    <t>[P@@]([C@@H]([C@H](N)C1=CC=CC=C1)C2=CC=CC=C2)(C3=CC=CC=C3)C4=CC=CC=C4</t>
  </si>
  <si>
    <t>InChI=1S/C26H24NP/c27-25(21-13-5-1-6-14-21)26(22-15-7-2-8-16-22)28(23-17-9-3-10-18-23)24-19-11-4-12-20-24/h1-20,25-26H,27H2/t25-,26-/m1/s1</t>
  </si>
  <si>
    <t>MIPGTOGPLXZBQX-CLJLJLNGSA-N</t>
  </si>
  <si>
    <t>L162</t>
  </si>
  <si>
    <t>(1R,2R)-2-(Diphenylphosphino)-2,3-dihydro-1H-inden-1-amine</t>
  </si>
  <si>
    <t>1091606-70-0</t>
  </si>
  <si>
    <t>C21H20NP</t>
  </si>
  <si>
    <t>NC1C=2C=CC=CC2CC1P(C=3C=CC=CC3)C=4C=CC=CC4</t>
  </si>
  <si>
    <t>[P@]([C@H]1[C@H](N)C=2C(C1)=CC=CC2)(C3=CC=CC=C3)C4=CC=CC=C4</t>
  </si>
  <si>
    <t>InChI=1S/C21H20NP/c22-21-19-14-8-7-9-16(19)15-20(21)23(17-10-3-1-4-11-17)18-12-5-2-6-13-18/h1-14,20-21H,15,22H2/t20-,21-/m1/s1</t>
  </si>
  <si>
    <t>IALYUOSURKZWLR-NHCUHLMSSA-N</t>
  </si>
  <si>
    <t>L163</t>
  </si>
  <si>
    <t>(S,S)-tBuPh-SKEWPhos</t>
  </si>
  <si>
    <t>911415-22-0</t>
  </si>
  <si>
    <t>C45H62P2</t>
  </si>
  <si>
    <t>C=1C=C(C=CC1P(C2=CC=C(C=C2)C(C)(C)C)C(C)CC(P(C3=CC=C(C=C3)C(C)(C)C)C4=CC=C(C=C4)C(C)(C)C)C)C(C)(C)C</t>
  </si>
  <si>
    <t>P([C@H](C[C@@H](P(C1=CC=C(C(C)(C)C)C=C1)C2=CC=C(C(C)(C)C)C=C2)C)C)(C3=CC=C(C(C)(C)C)C=C3)C4=CC=C(C(C)(C)C)C=C4</t>
  </si>
  <si>
    <t>InChI=1S/C45H62P2/c1-32(46(38-23-15-34(16-24-38)42(3,4)5)39-25-17-35(18-26-39)43(6,7)8)31-33(2)47(40-27-19-36(20-28-40)44(9,10)11)41-29-21-37(22-30-41)45(12,13)14/h15-30,32-33H,31H2,1-14H3/t32-,33-/m0/s1</t>
  </si>
  <si>
    <t>NOLMSXJJRKOIOF-LQJZCPKCSA-N</t>
  </si>
  <si>
    <t>L164</t>
  </si>
  <si>
    <t>(R,R)-(S,S)-PhTRAP</t>
  </si>
  <si>
    <t>137096-37-8</t>
  </si>
  <si>
    <t>C48H44Fe2P2</t>
  </si>
  <si>
    <t>C=1C=CC(=CC1)P(C=2C=CC=CC2)C(C)C34=[CH]5[CH]6=[CH]7[C-]3([C-]89[CH]%10=[CH]%11[CH]%12=C8(C(P(C=%13C=CC=CC%13)C=%14C=CC=CC%14)C)[Fe+2]%15%16%17%18%11%12%109[CH]=%19[CH]%18=[CH]%17[CH-]%16[CH]%19%15)[Fe+2]%20%21%22%236574[CH]=%24[CH]%23=[CH]%22[CH-]%21[CH]%24%20</t>
  </si>
  <si>
    <t>InChI=1S/C38H34P2.2C5H5.2Fe/c1-29(39(31-17-7-3-8-18-31)32-19-9-4-10-20-32)35-25-15-27-37(35)38-28-16-26-36(38)30(2)40(33-21-11-5-12-22-33)34-23-13-6-14-24-34;2*1-2-4-5-3-1;;/h3-30H,1-2H3;2*1-5H;;/q-2;2*-1;2*+2</t>
  </si>
  <si>
    <t>ZWOGYBMWJSRPTR-UHFFFAOYSA-N</t>
  </si>
  <si>
    <t>L165</t>
  </si>
  <si>
    <t>(R)-BINAPhane</t>
  </si>
  <si>
    <t>253311-88-5</t>
  </si>
  <si>
    <t>C50H36P2</t>
  </si>
  <si>
    <t>C=1C=CC2=C(C1)C=CC3=C2C4=C5C=CC=CC5=CC=C4CP(C=6C=CC=CC6P7CC=8C=CC=9C=CC=CC9C8C%10=C%11C=CC=CC%11=CC=C%10C7)C3</t>
  </si>
  <si>
    <t>InChI=1S/C50H36P2/c1-5-15-41-33(11-1)21-25-37-29-51(30-38-26-22-34-12-2-6-16-42(34)48(38)47(37)41)45-19-9-10-20-46(45)52-31-39-27-23-35-13-3-7-17-43(35)49(39)50-40(32-52)28-24-36-14-4-8-18-44(36)50/h1-28H,29-32H2</t>
  </si>
  <si>
    <t>CQYMOICHLLQQAH-UHFFFAOYSA-N</t>
  </si>
  <si>
    <t>L166</t>
  </si>
  <si>
    <t>(1R)-8-(Diphenylphosphino)-1,2,3,4-tetrahydro-1-naphthalenamine</t>
  </si>
  <si>
    <t>960128-64-7</t>
  </si>
  <si>
    <t>C22H22NP</t>
  </si>
  <si>
    <t>NC1C=2C(=CC=CC2CCC1)P(C=3C=CC=CC3)C=4C=CC=CC4</t>
  </si>
  <si>
    <t>P(C1=C2C(=CC=C1)CCC[C@H]2N)(C3=CC=CC=C3)C4=CC=CC=C4</t>
  </si>
  <si>
    <t>InChI=1S/C22H22NP/c23-20-15-7-9-17-10-8-16-21(22(17)20)24(18-11-3-1-4-12-18)19-13-5-2-6-14-19/h1-6,8,10-14,16,20H,7,9,15,23H2/t20-/m1/s1</t>
  </si>
  <si>
    <t>KTWOFTBMHDQUEE-HXUWFJFHSA-N</t>
  </si>
  <si>
    <t>L167</t>
  </si>
  <si>
    <t>(R,R)-iPr-DuPhos</t>
  </si>
  <si>
    <t>136705-65-2</t>
  </si>
  <si>
    <t>C26H44P2</t>
  </si>
  <si>
    <t>C=1C=CC(=C(C1)P2C(CCC2C(C)C)C(C)C)P3C(CCC3C(C)C)C(C)C</t>
  </si>
  <si>
    <t>C(C)(C)[C@@H]1[P@]([C@@H]([C@@H](C)C)CC1)C2=C(C=CC=C2)[P@]3[C@@H](C(C)C)CC[C@@H]3[C@H](C)C</t>
  </si>
  <si>
    <t>InChI=1S/C26H44P2/c1-17(2)21-13-14-22(18(3)4)27(21)25-11-9-10-12-26(25)28-23(19(5)6)15-16-24(28)20(7)8/h9-12,17-24H,13-16H2,1-8H3/t21-,22-,23-,24-/m1/s1</t>
  </si>
  <si>
    <t>RBVGOQHQBUPSGX-MOUTVQLLSA-N</t>
  </si>
  <si>
    <t>L168</t>
  </si>
  <si>
    <t>(3R)-4-[2,6-Bis(1-methylethoxy)phenyl]-3-(1,1-dimethylethyl)-2,3-dihydro-1,3-benzoxaphosphole</t>
  </si>
  <si>
    <t>1338454-38-8</t>
  </si>
  <si>
    <t>C23H31O3P</t>
  </si>
  <si>
    <t>O1C2=CC=CC(C=3C(OC(C)C)=CC=CC3OC(C)C)=C2P(C1)C(C)(C)C</t>
  </si>
  <si>
    <t>[C@@](C)(C)(C)[P@@]1C2=C(C=CC=C2OC1)C3=C(OC(C)C)C=CC=C3OC(C)C</t>
  </si>
  <si>
    <t>InChI=1S/C23H31O3P/c1-15(2)25-18-11-9-12-19(26-16(3)4)21(18)17-10-8-13-20-22(17)27(14-24-20)23(5,6)7/h8-13,15-16H,14H2,1-7H3/t27-/m0/s1</t>
  </si>
  <si>
    <t>JPJPMJVRCYAVEU-MHZLTWQESA-N</t>
  </si>
  <si>
    <t>L169</t>
  </si>
  <si>
    <t>SL-M002-1</t>
  </si>
  <si>
    <t>494227-35-9</t>
  </si>
  <si>
    <t>C52H74FeN2P2</t>
  </si>
  <si>
    <t>C=1C=CC(=CC1)C(N(C)C)C23=[CH]4[CH]5=[CH]6[C-]2(P(C7CCCCC7)C8CCCCC8)[Fe+2]59%10%11%12463[CH]=%13[CH]%12=C%11(C(C=%14C=CC=CC%14)N(C)C)[C-]%10(P(C%15CCCCC%15)C%16CCCCC%16)[CH]%139</t>
  </si>
  <si>
    <t>P([C-]12[Fe+2]3456789([C-]%10(P(C%11CCCCC%11)C%12CCCCC%12)C3([C@H](N(C)C)C%13=CC=CC=C%13)=C4([CH]5=C6%10[H])[H])C1([C@H](N(C)C)C%14=CC=CC=C%14)=[CH]7C8(=C92[H])[H])(C%15CCCCC%15)C%16CCCCC%16</t>
  </si>
  <si>
    <t>InChI=1S/2C26H37NP.Fe/c2*1-27(2)26(21-13-6-3-7-14-21)24-19-12-20-25(24)28(22-15-8-4-9-16-22)23-17-10-5-11-18-23;/h2*3,6-7,12-14,19-20,22-23,26H,4-5,8-11,15-18H2,1-2H3;/q2*-1;+2/t2*26-;/m11./s1</t>
  </si>
  <si>
    <t>LXSUIBPEMIUZIA-PMIUFOJNSA-N</t>
  </si>
  <si>
    <t>L170</t>
  </si>
  <si>
    <t>(S)-DTBM-BINAP</t>
  </si>
  <si>
    <t>541502-07-2</t>
  </si>
  <si>
    <t>C80H104O4P2</t>
  </si>
  <si>
    <t>O(C=1C(=CC(=CC1C(C)(C)C)P(C=2C=C(C(OC)=C(C2)C(C)(C)C)C(C)(C)C)C3=CC=C4C=CC=CC4=C3C=5C=6C=CC=CC6C=CC5P(C=7C=C(C(OC)=C(C7)C(C)(C)C)C(C)(C)C)C=8C=C(C(OC)=C(C8)C(C)(C)C)C(C)(C)C)C(C)(C)C)C</t>
  </si>
  <si>
    <t>InChI=1S/C80H104O4P2/c1-73(2,3)57-41-51(42-58(69(57)81-25)74(4,5)6)85(52-43-59(75(7,8)9)70(82-26)60(44-52)76(10,11)12)65-39-37-49-33-29-31-35-55(49)67(65)68-56-36-32-30-34-50(56)38-40-66(68)86(53-45-61(77(13,14)15)71(83-27)62(46-53)78(16,17)18)54-47-63(79(19,20)21)72(84-28)64(48-54)80(22,23)24/h29-48H,1-28H3</t>
  </si>
  <si>
    <t>CRELPJJGSLSRBO-UHFFFAOYSA-N</t>
  </si>
  <si>
    <t>L171</t>
  </si>
  <si>
    <t>(S,S,S,S)-Et-BABIBOP</t>
  </si>
  <si>
    <t>2415751-83-4</t>
  </si>
  <si>
    <t>C26H36O2P2</t>
  </si>
  <si>
    <t>O1C2=CC=CC(C=3C=CC=C4OC(P(C43)C(C)(C)C)CC)=C2P(C1CC)C(C)(C)C</t>
  </si>
  <si>
    <t>C(C)(C)(C)[P@]1C2=C(C=CC=C2O[C@@H]1CC)C3=C4[P@](C(C)(C)C)[C@@H](CC)OC4=CC=C3</t>
  </si>
  <si>
    <t>InChI=1/C26H36O2P2/c1-9-21-27-19-15-11-13-17(23(19)29(21)25(3,4)5)18-14-12-16-20-24(18)30(26(6,7)8)22(10-2)28-20/h11-16,21-22H,9-10H2,1-8H3/t21-,22-,29+,30+/s2</t>
  </si>
  <si>
    <t>NJRKBHDYCXLDKH-ROLPUGFSNA-N</t>
  </si>
  <si>
    <t>L172</t>
  </si>
  <si>
    <t>(R,R,R,R)-WingPhos</t>
  </si>
  <si>
    <t>1884680-45-8</t>
  </si>
  <si>
    <t>C50H44O2P2</t>
  </si>
  <si>
    <t>O1C=2C=CC=C(C3=C4C=CC=CC4=CC=5C=CC=CC53)C2P(C1C6OC=7C=CC=C(C8=C9C=CC=CC9=CC=%10C=CC=CC%108)C7P6C(C)(C)C)C(C)(C)C</t>
  </si>
  <si>
    <t>[C@@](C)(C)(C)[P@@]1C2=C(C=CC=C2O[C@]1([C@]3([P@]([C@](C)(C)C)C=4C(O3)=CC=CC4C=5C6=C(C=C7C5C=CC=C7)C=CC=C6)[H])[H])C=8C9=C(C=C%10C8C=CC=C%10)C=CC=C9</t>
  </si>
  <si>
    <t>InChI=1S/C50H44O2P2/c1-49(2,3)53-45-39(43-35-21-11-7-17-31(35)29-32-18-8-12-22-36(32)43)25-15-27-41(45)51-47(53)48-52-42-28-16-26-40(46(42)54(48)50(4,5)6)44-37-23-13-9-19-33(37)30-34-20-10-14-24-38(34)44/h7-30,47-48H,1-6H3/t47-,48-,53-,54-/m1/s1</t>
  </si>
  <si>
    <t>HDNWNMANFZGXKV-ZYCFLHCNSA-N</t>
  </si>
  <si>
    <t>L173</t>
  </si>
  <si>
    <t>2-[(2S,3S)-3-(1,1-Dimethylethyl)-2,3-dihydro-4-methoxy-1,3-benzoxaphosphol-2-yl]pyridine</t>
  </si>
  <si>
    <t>2565792-52-9</t>
  </si>
  <si>
    <t>C17H20NO2P</t>
  </si>
  <si>
    <t>N=1C=CC=CC1C2OC=3C=CC=C(OC)C3P2C(C)(C)C</t>
  </si>
  <si>
    <t>C(C)(C)(C)[P@]1C=2C(O[C@@]1(C3=CC=CC=N3)[H])=CC=CC2OC</t>
  </si>
  <si>
    <t>InChI=1S/C17H20NO2P/c1-17(2,3)21-15-13(19-4)9-7-10-14(15)20-16(21)12-8-5-6-11-18-12/h5-11,16H,1-4H3/t16-,21-/m0/s1</t>
  </si>
  <si>
    <t>NFXZRUNTUSEVGQ-KKSFZXQISA-N</t>
  </si>
  <si>
    <t>L174</t>
  </si>
  <si>
    <t>SL-J681-1</t>
  </si>
  <si>
    <t>1221745-90-9</t>
  </si>
  <si>
    <t>C28H32FeOP2</t>
  </si>
  <si>
    <t>O=P(C(C)(C)C)[C-]12[CH]3=[CH]4[CH]5=C1(C(P(C=6C=CC=CC6)C=7C=CC=CC7)C)[Fe+2]89%10%114532[CH]=%12[CH]%11=[CH]%10[CH-]9[CH]%128</t>
  </si>
  <si>
    <t>[C@@H](P(C1=CC=CC=C1)C2=CC=CC=C2)(C)C3=4[Fe+2]56789%10%11([C-]3(P(C(C)(C)C)(=O)[H])C5(=[CH]6C74[H])[H])[CH-]%12[CH]8=[CH]9[CH]%10=[CH]%11%12</t>
  </si>
  <si>
    <t>LOIKSPAEIVMSHK-JPKZNVRTSA-N</t>
  </si>
  <si>
    <t>LOIKSPAEIVMSHK</t>
  </si>
  <si>
    <t>L175</t>
  </si>
  <si>
    <t>(S,Sp)-p-Tol-TaniaPhos</t>
  </si>
  <si>
    <t>C47H47FeNP2</t>
  </si>
  <si>
    <t>CN(C(C1=C(P(C2=CC=C(C=C2)C)C3=CC=C(C=C3)C)[CH-]C=C1)C4=CC=CC=C4P(C5=CC=C(C=C5)C)C6=CC=C(C=C6)C)C.[Fe+2].C7=C[CH-]C=C7</t>
  </si>
  <si>
    <t>[][Fe][].CN([C@@H](C1=CC=CC=C1P(C2=CC=C(C)C=C2)C3=CC=C(C)C=C3)c4cccc4P(C5=CC=C(C)C=C5)C6=CC=C(C)C=C6)C.c7cccc7</t>
  </si>
  <si>
    <t>InChI=1S/C42H42NP2.C5H5.Fe/c1-30-14-22-34(23-15-30)44(35-24-16-31(2)17-25-35)40-12-8-7-10-38(40)42(43(5)6)39-11-9-13-41(39)45(36-26-18-32(3)19-27-36)37-28-20-33(4)21-29-37;1-2-4-5-3-1;/h7-29,42H,1-6H3;1-5H;</t>
  </si>
  <si>
    <t>RKRHTOUCKJYFTK-UHFFFAOYSA-N</t>
  </si>
  <si>
    <t>RKRHTOUCKJYFTK</t>
  </si>
  <si>
    <t>L176</t>
  </si>
  <si>
    <t>(R,Rp)-2-Furyl-TaniaPhos</t>
  </si>
  <si>
    <t>C35H31FeNO4P2</t>
  </si>
  <si>
    <t>CN(C(C1=C([CH-]C=C1)P(C2=CC=CO2)C3=CC=CO3)C4=C(C=CC=C4)P(C5=CC=CO5)C6=CC=CO6)C.[Fe+2].[CH-]7C=CC=C7</t>
  </si>
  <si>
    <t>[][Fe][].CN([C@H](C1=C(P(C2=CC=CO2)C3=CC=CO3)C=CC=C1)c4c(P(C5=CC=CO5)C6=CC=CO6)ccc4)C.c7cccc7</t>
  </si>
  <si>
    <t>InChI=1S/C30H26NO4P2.C5H5.Fe/c1-31(2)30(23-11-5-13-25(23)37(28-16-8-20-34-28)29-17-9-21-35-29)22-10-3-4-12-24(22)36(26-14-6-18-32-26)27-15-7-19-33-27;1-2-4-5-3-1;/h3-21,30H,1-2H3;1-5H;</t>
  </si>
  <si>
    <t>KIIWYJWPRSJIBH-UHFFFAOYSA-N</t>
  </si>
  <si>
    <t>KIIWYJWPRSJIBH</t>
  </si>
  <si>
    <t>L177</t>
  </si>
  <si>
    <t>(R)-DM-MorfPhos</t>
  </si>
  <si>
    <t>864529-90-8</t>
  </si>
  <si>
    <t>C27H26NO2P</t>
  </si>
  <si>
    <t>O1C2=C(C=C3C=CC=CC3=C2C4=C(OP1N5CCCCC5)C(=CC=6C=CC=CC64)C)C</t>
  </si>
  <si>
    <t>InChI=1S/C27H26NO2P/c1-18-16-20-10-4-6-12-22(20)24-25-23-13-7-5-11-21(23)17-19(2)27(25)30-31(29-26(18)24)28-14-8-3-9-15-28/h4-7,10-13,16-17H,3,8-9,14-15H2,1-2H3</t>
  </si>
  <si>
    <t>YWLLJBRYLCKAGW-UHFFFAOYSA-N</t>
  </si>
  <si>
    <t>L178</t>
  </si>
  <si>
    <t>(R)-C2-TunePhos</t>
  </si>
  <si>
    <t>301847-88-1</t>
  </si>
  <si>
    <t>C38H30O2P2</t>
  </si>
  <si>
    <t>O1C2=CC=CC(=C2C=3C(OCC1)=CC=CC3P(C=4C=CC=CC4)C=5C=CC=CC5)P(C=6C=CC=CC6)C=7C=CC=CC7</t>
  </si>
  <si>
    <t>InChI=1S/C38H30O2P2/c1-5-15-29(16-6-1)41(30-17-7-2-8-18-30)35-25-13-23-33-37(35)38-34(40-28-27-39-33)24-14-26-36(38)42(31-19-9-3-10-20-31)32-21-11-4-12-22-32/h1-26H,27-28H2</t>
  </si>
  <si>
    <t>WCVFBMKDGBGXKM-UHFFFAOYSA-N</t>
  </si>
  <si>
    <t>L179</t>
  </si>
  <si>
    <t>(R)-QUINAP</t>
  </si>
  <si>
    <t>149341-34-4</t>
  </si>
  <si>
    <t>C31H22NP</t>
  </si>
  <si>
    <t>N=1C=CC=2C=CC=CC2C1C=3C=4C=CC=CC4C=CC3P(C=5C=CC=CC5)C=6C=CC=CC6</t>
  </si>
  <si>
    <t>InChI=1S/C31H22NP/c1-3-13-25(14-4-1)33(26-15-5-2-6-16-26)29-20-19-23-11-7-9-17-27(23)30(29)31-28-18-10-8-12-24(28)21-22-32-31/h1-22H</t>
  </si>
  <si>
    <t>YMJAIEYASUCCMJ-UHFFFAOYSA-N</t>
  </si>
  <si>
    <t>L180</t>
  </si>
  <si>
    <t>SL-J015-1</t>
  </si>
  <si>
    <t>649559-65-9</t>
  </si>
  <si>
    <t>C36H36FeO2P2</t>
  </si>
  <si>
    <t>O1C=CC=C1P(C=2OC=CC2)[C-]34[CH]5=[CH]6[CH]7=C3(C(P(C=8C=C(C=C(C8)C)C)C=9C=C(C=C(C9)C)C)C)[Fe+2]%10%11%12%136754[CH]=%14[CH]%13=[CH]%12[CH-]%11[CH]%14%10</t>
  </si>
  <si>
    <t>P([C-]12[Fe+2]3456789(C1([C@H](P(C%10=CC(C)=CC(C)=C%10)C%11=CC(C)=CC(C)=C%11)C)=[CH]3C4(=C52[H])[H])[CH-]%12[CH]6=[CH]7[CH]8=[CH]9%12)(C%13=CC=CO%13)C%14=CC=CO%14</t>
  </si>
  <si>
    <t>InChI=1S/C31H31O2P2.C5H5.Fe/c1-21-15-22(2)18-26(17-21)34(27-19-23(3)16-24(4)20-27)25(5)28-9-6-10-29(28)35(30-11-7-13-32-30)31-12-8-14-33-31;1-2-4-5-3-1;/h6-20,25H,1-5H3;1-5H;/q2*-1;+2/t25-;;/m1../s1</t>
  </si>
  <si>
    <t>NIRCQEMSYUNJNP-KHZPMNTOSA-N</t>
  </si>
  <si>
    <t>L181</t>
  </si>
  <si>
    <t>SL-J403-1</t>
  </si>
  <si>
    <t>166172-60-7</t>
  </si>
  <si>
    <t>C40H28F12FeP2</t>
  </si>
  <si>
    <t>FC(F)(F)C1=CC=C(C=C1)P(C2=CC=C(C=C2)C(F)(F)F)C(C)C34=[CH]5[CH]6=[CH]7[C-]3(P(C8=CC=C(C=C8)C(F)(F)F)C9=CC=C(C=C9)C(F)(F)F)[Fe+2]%10%11%12%136574[CH]=%14[CH]%13=[CH]%12[CH-]%11[CH]%14%10</t>
  </si>
  <si>
    <t>P([C-]12[Fe+2]3456789(C1([C@H](P(C%10=CC=C(C(F)(F)F)C=C%10)C%11=CC=C(C(F)(F)F)C=C%11)C)=[CH]3C4(=C52[H])[H])[CH-]%12[CH]6=[CH]7[CH]8=[CH]9%12)(C%13=CC=C(C(F)(F)F)C=C%13)C%14=CC=C(C(F)(F)F)C=C%14</t>
  </si>
  <si>
    <t>InChI=1S/C35H23F12P2.C5H5.Fe/c1-21(48(26-13-5-22(6-14-26)32(36,37)38)27-15-7-23(8-16-27)33(39,40)41)30-3-2-4-31(30)49(28-17-9-24(10-18-28)34(42,43)44)29-19-11-25(12-20-29)35(45,46)47;1-2-4-5-3-1;/h2-21H,1H3;1-5H;/q2*-1;+2/t21-;;/m1../s1</t>
  </si>
  <si>
    <t>OSJYKSDPPJYRFT-GHVWMZMZSA-N</t>
  </si>
  <si>
    <t>L182</t>
  </si>
  <si>
    <t>SL-J425-1</t>
  </si>
  <si>
    <t>849924-49-8</t>
  </si>
  <si>
    <t>C44H48FeO2P2</t>
  </si>
  <si>
    <t>O(C=1C(=CC(=CC1C)P(C=2C=C(C(OC)=C(C2)C)C)[C-]34[CH]5=[CH]6[CH]7=C3(C(P(C=8C=CC=CC8C)C=9C=CC=CC9C)C)[Fe+2]%10%11%12%136754[CH]=%14[CH]%13=[CH]%12[CH-]%11[CH]%14%10)C)C</t>
  </si>
  <si>
    <t>P([C-]12[Fe+2]3456789(C1([C@H](P(C%10=C(C)C=CC=C%10)C%11=C(C)C=CC=C%11)C)=[CH]3C4(=C52[H])[H])[CH-]%12[CH]6=[CH]7[CH]8=[CH]9%12)(C%13=CC(C)=C(OC)C(C)=C%13)C%14=CC(C)=C(OC)C(C)=C%14</t>
  </si>
  <si>
    <t>InChI=1S/C39H43O2P2.C5H5.Fe/c1-25-15-10-12-18-35(25)42(36-19-13-11-16-26(36)2)31(7)34-17-14-20-37(34)43(32-21-27(3)38(40-8)28(4)22-32)33-23-29(5)39(41-9)30(6)24-33;1-2-4-5-3-1;/h10-24,31H,1-9H3;1-5H;/q2*-1;+2/t31-;;/m1../s1</t>
  </si>
  <si>
    <t>LRLJGUOZRDKCEZ-OGLGXUNJSA-N</t>
  </si>
  <si>
    <t>L183</t>
  </si>
  <si>
    <t>(R,R)-CyPP</t>
  </si>
  <si>
    <t>70774-28-6</t>
  </si>
  <si>
    <t>C32H34P2</t>
  </si>
  <si>
    <t>C=1C=CC(=CC1)P(C=2C=CC=CC2)CC3CCCCC3CP(C=4C=CC=CC4)C=5C=CC=CC5</t>
  </si>
  <si>
    <t>P(C[C@H]1[C@H](CP(C2=CC=CC=C2)C3=CC=CC=C3)CCCC1)(C4=CC=CC=C4)C5=CC=CC=C5</t>
  </si>
  <si>
    <t>InChI=1S/C32H34P2/c1-5-17-29(18-6-1)33(30-19-7-2-8-20-30)25-27-15-13-14-16-28(27)26-34(31-21-9-3-10-22-31)32-23-11-4-12-24-32/h1-12,17-24,27-28H,13-16,25-26H2/t27-,28-/m0/s1</t>
  </si>
  <si>
    <t>UZHMFQJEUXFZSS-NSOVKSMOSA-N</t>
  </si>
  <si>
    <t>L184</t>
  </si>
  <si>
    <t>(R,R)-MeO-BoQPhos</t>
  </si>
  <si>
    <t>1542796-16-6</t>
  </si>
  <si>
    <t>C18H22NO3P</t>
  </si>
  <si>
    <t>N=1C(OC)=CC=CC1C2OC=3C=CC=C(OC)C3P2C(C)(C)C</t>
  </si>
  <si>
    <t>[C@@](C)(C)(C)[P@@]1C=2C(O[C@]1(C=3N=C(OC)C=CC3)[H])=CC=CC2OC</t>
  </si>
  <si>
    <t>InChI=1S/C18H22NO3P/c1-18(2,3)23-16-13(20-4)9-7-10-14(16)22-17(23)12-8-6-11-15(19-12)21-5/h6-11,17H,1-5H3/t17-,23-/m1/s1</t>
  </si>
  <si>
    <t>YKAJTAYURKBDBW-UZUQRXQVSA-N</t>
  </si>
  <si>
    <t>L185</t>
  </si>
  <si>
    <t>2-[(2R,3R)-4-(2,6-Dimethoxyphenyl)-3-(1,1-dimethylethyl)-2,3-dihydro-1,3-benzoxaphosphol-2-yl]-6-methoxypyridine</t>
  </si>
  <si>
    <t>2565792-77-8</t>
  </si>
  <si>
    <t>C25H28NO4P</t>
  </si>
  <si>
    <t>N=1C(OC)=CC=CC1C2OC3=CC=CC(C=4C(OC)=CC=CC4OC)=C3P2C(C)(C)C</t>
  </si>
  <si>
    <t>[C@@](C)(C)(C)[P@@]1C2=C(C=CC=C2O[C@]1(C=3N=C(OC)C=CC3)[H])C4=C(OC)C=CC=C4OC</t>
  </si>
  <si>
    <t>InChI=1S/C25H28NO4P/c1-25(2,3)31-23-16(22-18(27-4)12-9-13-19(22)28-5)10-7-14-20(23)30-24(31)17-11-8-15-21(26-17)29-6/h7-15,24H,1-6H3/t24-,31-/m1/s1</t>
  </si>
  <si>
    <t>OMRMWFIEDFJLAJ-WBBHLRKXSA-N</t>
  </si>
  <si>
    <t>L186</t>
  </si>
  <si>
    <t>2-[(2R,3R)-4-(9-Anthracenyl)-3-(1,1-dimethylethyl)-2,3-dihydro-1,3-benzoxaphosphol-2-yl]pyridine</t>
  </si>
  <si>
    <t>1542796-14-4</t>
  </si>
  <si>
    <t>C30H26NOP</t>
  </si>
  <si>
    <t>N=1C=CC=CC1C2OC3=CC=CC(C4=C5C=CC=CC5=CC=6C=CC=CC64)=C3P2C(C)(C)C</t>
  </si>
  <si>
    <t>[C@@](C)(C)(C)[P@@]1C2=C(C=CC=C2O[C@]1(C3=CC=CC=N3)[H])C=4C5=C(C=C6C4C=CC=C6)C=CC=C5</t>
  </si>
  <si>
    <t>InChI=1S/C30H26NOP/c1-30(2,3)33-28-24(15-10-17-26(28)32-29(33)25-16-8-9-18-31-25)27-22-13-6-4-11-20(22)19-21-12-5-7-14-23(21)27/h4-19,29H,1-3H3/t29-,33-/m1/s1</t>
  </si>
  <si>
    <t>OOWWKYOGZURVKL-CYTLCNBWSA-N</t>
  </si>
  <si>
    <t>L187</t>
  </si>
  <si>
    <t>(S)-SunPhos</t>
  </si>
  <si>
    <t>765312-54-7</t>
  </si>
  <si>
    <t>C42H36O4P2</t>
  </si>
  <si>
    <t>O1C2=CC=C(C(=C2OC1(C)C)C=3C=4OC(OC4C=CC3P(C=5C=CC=CC5)C=6C=CC=CC6)(C)C)P(C=7C=CC=CC7)C=8C=CC=CC8</t>
  </si>
  <si>
    <t>InChI=1S/C42H36O4P2/c1-41(2)43-33-25-27-35(47(29-17-9-5-10-18-29)30-19-11-6-12-20-30)37(39(33)45-41)38-36(28-26-34-40(38)46-42(3,4)44-34)48(31-21-13-7-14-22-31)32-23-15-8-16-24-32/h5-28H,1-4H3</t>
  </si>
  <si>
    <t>POSDZZNQKAOHDF-UHFFFAOYSA-N</t>
  </si>
  <si>
    <t>L188</t>
  </si>
  <si>
    <t>(1R)-1-[Bis[3,5-bis(1,1-dimethylethyl)-4-methoxyphenyl]phosphino]-2-[(1R)-1-(dicyclohexylphosphino)ethyl]ferrocene</t>
  </si>
  <si>
    <t>1453803-83-2</t>
  </si>
  <si>
    <t>C54H80FeO2P2</t>
  </si>
  <si>
    <t>O(C=1C(=CC(=CC1C(C)(C)C)P(C=2C=C(C(OC)=C(C2)C(C)(C)C)C(C)(C)C)[C-]34[CH]5=[CH]6[CH]7=C3(C(P(C8CCCCC8)C9CCCCC9)C)[Fe+2]%10%11%12%136754[CH]=%14[CH]%13=[CH]%12[CH-]%11[CH]%14%10)C(C)(C)C)C</t>
  </si>
  <si>
    <t>P([C-]12[Fe+2]3456789(C1([C@H](P(C%10CCCCC%10)C%11CCCCC%11)C)=[CH]3C4(=C52[H])[H])[CH-]%12[CH]6=[CH]7[CH]8=[CH]9%12)(C%13=CC(C(C)(C)C)=C(OC)C(C(C)(C)C)=C%13)C%14=CC(C(C)(C)C)=C(OC)C(C(C)(C)C)=C%14</t>
  </si>
  <si>
    <t>InChI=1S/C49H75O2P2.C5H5.Fe/c1-33(52(34-23-18-16-19-24-34)35-25-20-17-21-26-35)38-27-22-28-43(38)53(36-29-39(46(2,3)4)44(50-14)40(30-36)47(5,6)7)37-31-41(48(8,9)10)45(51-15)42(32-37)49(11,12)13;1-2-4-5-3-1;/h22,27-35H,16-21,23-26H2,1-15H3;1-5H;/q2*-1;+2/t33-;;/m1../s1</t>
  </si>
  <si>
    <t>QXUBNWJZMFWRLG-QYKZUBHNSA-N</t>
  </si>
  <si>
    <t>L189</t>
  </si>
  <si>
    <t>(1R,4R)-1,4-dimethyl-1,4-butanediylbis(diphenylphosphine)</t>
  </si>
  <si>
    <t>142494-67-5</t>
  </si>
  <si>
    <t>C30H32P2</t>
  </si>
  <si>
    <t>C=1C=CC(=CC1)P(C=2C=CC=CC2)C(C)CCC(P(C=3C=CC=CC3)C=4C=CC=CC4)C</t>
  </si>
  <si>
    <t>P([C@@H](CC[C@H](P(C1=CC=CC=C1)C2=CC=CC=C2)C)C)(C3=CC=CC=C3)C4=CC=CC=C4</t>
  </si>
  <si>
    <t>InChI=1S/C30H32P2/c1-25(31(27-15-7-3-8-16-27)28-17-9-4-10-18-28)23-24-26(2)32(29-19-11-5-12-20-29)30-21-13-6-14-22-30/h3-22,25-26H,23-24H2,1-2H3/t25-,26-/m1/s1</t>
  </si>
  <si>
    <t>PDXNCYRUWZPRJX-CLJLJLNGSA-N</t>
  </si>
  <si>
    <t>L190</t>
  </si>
  <si>
    <t>(2R,3R)-4-(9-Anthracenyl)-3-(1,1-dimethylethyl)-2,3-dihydro-2-(1-methylethyl)-1,3-benzoxaphosphole</t>
  </si>
  <si>
    <t>1891002-60-0</t>
  </si>
  <si>
    <t>C28H29OP</t>
  </si>
  <si>
    <t>O1C2=CC=CC(C3=C4C=CC=CC4=CC=5C=CC=CC53)=C2P(C1C(C)C)C(C)(C)C</t>
  </si>
  <si>
    <t>[C@@](C)(C)(C)[P@@]1C2=C(C=CC=C2O[C@H]1C(C)C)C=3C4=C(C=C5C3C=CC=C5)C=CC=C4</t>
  </si>
  <si>
    <t>InChI=1S/C28H29OP/c1-18(2)27-29-24-16-10-15-23(26(24)30(27)28(3,4)5)25-21-13-8-6-11-19(21)17-20-12-7-9-14-22(20)25/h6-18,27H,1-5H3/t27-,30-/m1/s1</t>
  </si>
  <si>
    <t>AQQGXLPMISRSAO-POURPWNDSA-N</t>
  </si>
  <si>
    <t>L191</t>
  </si>
  <si>
    <t>(S,S)-XantPhos</t>
  </si>
  <si>
    <t>2119686-35-8</t>
  </si>
  <si>
    <t>C41H36O3P2</t>
  </si>
  <si>
    <t>CC1(C)C2=C(C(P(C3=CC=CC=C3)C4=CC=CC=C4OC)=CC=C2)OC5=C([P@](C6=C(OC)C=CC=C6)C7=CC=CC=C7)C=CC=C51</t>
  </si>
  <si>
    <t>InChI=1S/C41H36O3P2/c1-41(2)31-21-15-27-37(45(29-17-7-5-8-18-29)35-25-13-11-23-33(35)42-3)39(31)44-40-32(41)22-16-28-38(40)46(30-19-9-6-10-20-30)36-26-14-12-24-34(36)43-4/h5-28H,1-4H3/t45-,46?/m0/s1</t>
  </si>
  <si>
    <t>UAVRIRWLEFEGBK-QNEOAKRWSA-N</t>
  </si>
  <si>
    <t>UAVRIRWLEFEGBK</t>
  </si>
  <si>
    <t>L192</t>
  </si>
  <si>
    <t>(3R)-3-(1,1-Dimethylethyl)-4-(2,6-diphenoxyphenyl)-2,3-dihydro-1,3-benzoxaphosphole</t>
  </si>
  <si>
    <t>1441830-74-5</t>
  </si>
  <si>
    <t>C29H27O3P</t>
  </si>
  <si>
    <t>O(C=1C=CC=CC1)C2=CC=CC(OC=3C=CC=CC3)=C2C=4C=CC=C5OCP(C54)C(C)(C)C</t>
  </si>
  <si>
    <t>O(C1=C(C(OC2=CC=CC=C2)=CC=C1)C3=C4C(OC[P@@]4[C@](C)(C)C)=CC=C3)C5=CC=CC=C5</t>
  </si>
  <si>
    <t>InChI=1S/C29H27O3P/c1-29(2,3)33-20-30-26-19-10-16-23(28(26)33)27-24(31-21-12-6-4-7-13-21)17-11-18-25(27)32-22-14-8-5-9-15-22/h4-19H,20H2,1-3H3/t33-/m0/s1</t>
  </si>
  <si>
    <t>XVXXWYLOBKSUEI-XIFFEERXSA-N</t>
  </si>
  <si>
    <t>Data group</t>
  </si>
  <si>
    <t>Starting material</t>
  </si>
  <si>
    <t>Solvent</t>
  </si>
  <si>
    <t>Ligand#</t>
  </si>
  <si>
    <t>Rh [mol%]</t>
  </si>
  <si>
    <t>L [mol%]</t>
  </si>
  <si>
    <t>Temperature [°C]</t>
  </si>
  <si>
    <t>Hydrogen [bar]</t>
  </si>
  <si>
    <t>Time [h]</t>
  </si>
  <si>
    <t>Conversion [-]</t>
  </si>
  <si>
    <t>Enantiomeric excess [-]</t>
  </si>
  <si>
    <t>|ee| [-]</t>
  </si>
  <si>
    <t>|ee| [-] (2digits)</t>
  </si>
  <si>
    <t>ΔΔG‡ [kJ/mol]</t>
  </si>
  <si>
    <t>ΔΔG‡ [kJ/mol] with sign</t>
  </si>
  <si>
    <t>Absolute stereochemistry [-]</t>
  </si>
  <si>
    <t>Product</t>
  </si>
  <si>
    <t>Product SMILES</t>
  </si>
  <si>
    <t>ddG</t>
  </si>
  <si>
    <t>Comment</t>
  </si>
  <si>
    <t>Additional set</t>
  </si>
  <si>
    <t>SM5</t>
  </si>
  <si>
    <t>Methanol</t>
  </si>
  <si>
    <t>(R)</t>
  </si>
  <si>
    <t>(R)-P8</t>
  </si>
  <si>
    <t>C[C@@H](C(O)=O)C1=CC=CC=C1</t>
  </si>
  <si>
    <t>Main data set</t>
  </si>
  <si>
    <t>SM1</t>
  </si>
  <si>
    <t>(R)-P1</t>
  </si>
  <si>
    <t>O=C(OC)[C@H](NC(C)=O)CC1=CC=CC=C1</t>
  </si>
  <si>
    <t>Pressure effect</t>
  </si>
  <si>
    <t>Reproducibility</t>
  </si>
  <si>
    <t>SM2</t>
  </si>
  <si>
    <t>(R)-P2</t>
  </si>
  <si>
    <t>C[C@@H](NC(C)=O)C(OC)=O</t>
  </si>
  <si>
    <t>SM3</t>
  </si>
  <si>
    <t>(R)-P3</t>
  </si>
  <si>
    <t>OC([C@H](NC(C)=O)CC1=CC=CC=C1)=O</t>
  </si>
  <si>
    <t>SM4</t>
  </si>
  <si>
    <t>(R)-P7</t>
  </si>
  <si>
    <t>C[C@@H](C(O)=O)CC1=CC=CC=C1</t>
  </si>
  <si>
    <t>Nonsensical conversion</t>
  </si>
  <si>
    <t>1,2-Dichloroethane</t>
  </si>
  <si>
    <t>(S)</t>
  </si>
  <si>
    <t>(S)-P1</t>
  </si>
  <si>
    <t>O=C(OC)[C@@H](NC(C)=O)CC1=CC=CC=C1</t>
  </si>
  <si>
    <t>(R)-SDP</t>
  </si>
  <si>
    <t>(S)-P2</t>
  </si>
  <si>
    <t>C[C@H](NC(C)=O)C(OC)=O</t>
  </si>
  <si>
    <t>(S)-P3</t>
  </si>
  <si>
    <t>OC([C@@H](NC(C)=O)CC1=CC=CC=C1)=O</t>
  </si>
  <si>
    <t>(S)-P8</t>
  </si>
  <si>
    <t>C[C@H](C(O)=O)C1=CC=CC=C1</t>
  </si>
  <si>
    <t>(S)-P7</t>
  </si>
  <si>
    <t>C[C@H](C(O)=O)CC1=CC=CC=C1</t>
  </si>
  <si>
    <t>Large ee difference 1-16 h</t>
  </si>
  <si>
    <t>Substrate</t>
  </si>
  <si>
    <t>distance_pi_bond_1</t>
  </si>
  <si>
    <t>distance_pi_bond_2</t>
  </si>
  <si>
    <t>dihedral_angle_1</t>
  </si>
  <si>
    <t>dihedral_angle_2</t>
  </si>
  <si>
    <t>NE_quad</t>
  </si>
  <si>
    <t>NW_quad</t>
  </si>
  <si>
    <t>SW_quad</t>
  </si>
  <si>
    <t>SE_quad</t>
  </si>
  <si>
    <t>+,+,+_octant</t>
  </si>
  <si>
    <t>-,+,+_octant</t>
  </si>
  <si>
    <t>-,-,+_octant</t>
  </si>
  <si>
    <t>+,-,+_octant</t>
  </si>
  <si>
    <t>+,-,-_octant</t>
  </si>
  <si>
    <t>-,-,-_octant</t>
  </si>
  <si>
    <t>-,+,-_octant</t>
  </si>
  <si>
    <t>+,+,-_octant</t>
  </si>
  <si>
    <t>distance_Rh_max_donor_gaussian</t>
  </si>
  <si>
    <t>distance_Rh_min_donor_gaussian</t>
  </si>
  <si>
    <t>buried_volume_Rh_3.5A</t>
  </si>
  <si>
    <t>buried_volume_donor_max</t>
  </si>
  <si>
    <t>buried_volume_donor_min</t>
  </si>
  <si>
    <t>sum_electronic_and_free_energy_dft</t>
  </si>
  <si>
    <t>nbo_charge_Rh_dft</t>
  </si>
  <si>
    <t>free_ligand_dipole_moment_dft</t>
  </si>
  <si>
    <t>free_ligand_lone_pair_occupancy_min_donor_dft</t>
  </si>
  <si>
    <t>free_ligand_lone_pair_occupancy_max_donor_dft</t>
  </si>
  <si>
    <t>free_ligand_dispersion_energy_dft</t>
  </si>
  <si>
    <t>free_ligand_nbo_charge_min_donor_dft</t>
  </si>
  <si>
    <t>free_ligand_nbo_charge_max_donor_dft</t>
  </si>
  <si>
    <t>free_ligand_homo_lumo_gap_dft</t>
  </si>
  <si>
    <t>bite_angle_sin</t>
  </si>
  <si>
    <t>bite_angle_cos</t>
  </si>
  <si>
    <t>cone_angle_sin</t>
  </si>
  <si>
    <t>cone_angle_cos</t>
  </si>
  <si>
    <t>lone_pair_occupancy_max_donor_dft_abs_diff</t>
  </si>
  <si>
    <t>lone_pair_occupancy_min_donor_dft_abs_diff</t>
  </si>
  <si>
    <t>Conversion</t>
  </si>
  <si>
    <t>DDG</t>
  </si>
  <si>
    <t>EE</t>
  </si>
  <si>
    <t>substrate_name</t>
  </si>
  <si>
    <t>substrate_smiles</t>
  </si>
  <si>
    <t>COC(/C(NC(C)=O)=C/C1=CC=CC=C1)=O</t>
  </si>
  <si>
    <t>C=C(NC(C)=O)C(OC)=O</t>
  </si>
  <si>
    <t>OC(/C(NC(C)=O)=C/C1=CC=CC=C1)=O</t>
  </si>
  <si>
    <t>OC(/C(C)=C/C1=CC=CC=C1)=O</t>
  </si>
  <si>
    <t>O=C(O)C(C1=CC=CC=C1)=C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</si>
</sst>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Border="0" applyProtection="0"/>
  </cellStyleXfs>
  <cellXfs count="19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2" fontId="4" fillId="0" borderId="0" xfId="1" applyNumberFormat="1" applyBorder="1" applyAlignment="1" applyProtection="1">
      <alignment horizontal="center"/>
    </xf>
    <xf numFmtId="2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5" fillId="2" borderId="0" xfId="0" applyFont="1" applyFill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DF4F4"/>
      <rgbColor rgb="FFC8E8D9"/>
      <rgbColor rgb="FFF8FCFA"/>
      <rgbColor rgb="FFFFFF00"/>
      <rgbColor rgb="FFF9DBD9"/>
      <rgbColor rgb="FFB3E1CB"/>
      <rgbColor rgb="FF9C0006"/>
      <rgbColor rgb="FFFAE0DE"/>
      <rgbColor rgb="FFFFFDFD"/>
      <rgbColor rgb="FFF3BCB7"/>
      <rgbColor rgb="FFFCECEB"/>
      <rgbColor rgb="FFCBEADB"/>
      <rgbColor rgb="FFABDDC5"/>
      <rgbColor rgb="FFEEA49D"/>
      <rgbColor rgb="FF88CFAB"/>
      <rgbColor rgb="FFFFC7CE"/>
      <rgbColor rgb="FFFEF8F8"/>
      <rgbColor rgb="FFE0F2E9"/>
      <rgbColor rgb="FFEDF7F2"/>
      <rgbColor rgb="FFF47975"/>
      <rgbColor rgb="FFD6EEE3"/>
      <rgbColor rgb="FFC5E7D7"/>
      <rgbColor rgb="FFFFFEFE"/>
      <rgbColor rgb="FFFCE3E2"/>
      <rgbColor rgb="FFF7D4D1"/>
      <rgbColor rgb="FFB9E3CF"/>
      <rgbColor rgb="FFFDEFEF"/>
      <rgbColor rgb="FFEFF8F4"/>
      <rgbColor rgb="FFCEEBDD"/>
      <rgbColor rgb="FFFCFDFD"/>
      <rgbColor rgb="FFAEDEC7"/>
      <rgbColor rgb="FFD8EFE4"/>
      <rgbColor rgb="FFD3EDE1"/>
      <rgbColor rgb="FFFDF1F0"/>
      <rgbColor rgb="FFA2DABE"/>
      <rgbColor rgb="FFF69D9A"/>
      <rgbColor rgb="FFF0ABA5"/>
      <rgbColor rgb="FFF4C2BD"/>
      <rgbColor rgb="FFC0E6D3"/>
      <rgbColor rgb="FF60BE8C"/>
      <rgbColor rgb="FF93D3B3"/>
      <rgbColor rgb="FFF1B2AC"/>
      <rgbColor rgb="FFF3928D"/>
      <rgbColor rgb="FFF8BBB8"/>
      <rgbColor rgb="FFF5C8C5"/>
      <rgbColor rgb="FF79CAA2"/>
      <rgbColor rgb="FFEAF6F1"/>
      <rgbColor rgb="FF9AD7B9"/>
      <rgbColor rgb="FFF4FAF8"/>
      <rgbColor rgb="FFE8F5EF"/>
      <rgbColor rgb="FFF8D8D6"/>
      <rgbColor rgb="FFF6CDCA"/>
      <rgbColor rgb="FFFBE7E6"/>
      <rgbColor rgb="FFE5F4E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3"/>
  <sheetViews>
    <sheetView zoomScale="80" zoomScaleNormal="80" workbookViewId="0">
      <pane ySplit="1" topLeftCell="A62" activePane="bottomLeft" state="frozen"/>
      <selection pane="bottomLeft" sqref="A1:XFD1"/>
    </sheetView>
  </sheetViews>
  <sheetFormatPr baseColWidth="10" defaultColWidth="8.6640625" defaultRowHeight="15" x14ac:dyDescent="0.2"/>
  <cols>
    <col min="1" max="1" width="10" style="2" customWidth="1"/>
    <col min="2" max="2" width="27.83203125" style="2" customWidth="1"/>
    <col min="3" max="3" width="12.5" style="2" customWidth="1"/>
    <col min="4" max="4" width="17.6640625" style="2" customWidth="1"/>
    <col min="5" max="5" width="16.5" style="2" customWidth="1"/>
    <col min="6" max="6" width="8" style="3" customWidth="1"/>
    <col min="7" max="7" width="255.6640625" style="4" customWidth="1"/>
    <col min="8" max="8" width="115.6640625" style="4" customWidth="1"/>
    <col min="9" max="9" width="53.33203125" style="4" customWidth="1"/>
    <col min="10" max="10" width="36.33203125" style="2" customWidth="1"/>
    <col min="11" max="11" width="20" style="2" customWidth="1"/>
  </cols>
  <sheetData>
    <row r="1" spans="1:11" s="17" customFormat="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5" t="s">
        <v>6</v>
      </c>
      <c r="H1" s="15" t="s">
        <v>7</v>
      </c>
      <c r="I1" s="15" t="s">
        <v>8</v>
      </c>
      <c r="J1" s="16" t="s">
        <v>9</v>
      </c>
      <c r="K1" s="16" t="s">
        <v>10</v>
      </c>
    </row>
    <row r="2" spans="1:11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>
        <v>1</v>
      </c>
      <c r="G2" s="4" t="s">
        <v>16</v>
      </c>
      <c r="H2" s="4" t="s">
        <v>17</v>
      </c>
      <c r="I2" s="4" t="s">
        <v>18</v>
      </c>
      <c r="J2" s="2" t="s">
        <v>19</v>
      </c>
      <c r="K2" s="2" t="s">
        <v>20</v>
      </c>
    </row>
    <row r="3" spans="1:11" x14ac:dyDescent="0.2">
      <c r="A3" s="2" t="s">
        <v>21</v>
      </c>
      <c r="B3" s="2" t="s">
        <v>22</v>
      </c>
      <c r="C3" s="2" t="s">
        <v>23</v>
      </c>
      <c r="D3" s="2" t="s">
        <v>24</v>
      </c>
      <c r="E3" s="2" t="s">
        <v>15</v>
      </c>
      <c r="F3" s="3">
        <v>1</v>
      </c>
      <c r="G3" s="4" t="s">
        <v>25</v>
      </c>
      <c r="H3" s="4" t="s">
        <v>26</v>
      </c>
      <c r="I3" s="4" t="s">
        <v>27</v>
      </c>
      <c r="J3" s="2" t="s">
        <v>28</v>
      </c>
      <c r="K3" s="2" t="s">
        <v>29</v>
      </c>
    </row>
    <row r="4" spans="1:11" x14ac:dyDescent="0.2">
      <c r="A4" s="2" t="s">
        <v>30</v>
      </c>
      <c r="B4" s="2" t="s">
        <v>31</v>
      </c>
      <c r="C4" s="2" t="s">
        <v>32</v>
      </c>
      <c r="D4" s="2" t="s">
        <v>33</v>
      </c>
      <c r="E4" s="2" t="s">
        <v>15</v>
      </c>
      <c r="F4" s="3">
        <v>1</v>
      </c>
      <c r="G4" s="4" t="s">
        <v>34</v>
      </c>
      <c r="H4" s="4" t="s">
        <v>35</v>
      </c>
      <c r="I4" s="4" t="s">
        <v>36</v>
      </c>
      <c r="J4" s="2" t="s">
        <v>37</v>
      </c>
      <c r="K4" s="2" t="s">
        <v>38</v>
      </c>
    </row>
    <row r="5" spans="1:11" x14ac:dyDescent="0.2">
      <c r="A5" s="2" t="s">
        <v>39</v>
      </c>
      <c r="B5" s="2" t="s">
        <v>40</v>
      </c>
      <c r="C5" s="2" t="s">
        <v>41</v>
      </c>
      <c r="D5" s="2" t="s">
        <v>14</v>
      </c>
      <c r="E5" s="2" t="s">
        <v>15</v>
      </c>
      <c r="F5" s="3">
        <v>1</v>
      </c>
      <c r="G5" s="4" t="s">
        <v>42</v>
      </c>
      <c r="H5" s="4" t="s">
        <v>43</v>
      </c>
      <c r="I5" s="4" t="s">
        <v>44</v>
      </c>
      <c r="J5" s="2" t="s">
        <v>45</v>
      </c>
      <c r="K5" s="2" t="s">
        <v>46</v>
      </c>
    </row>
    <row r="6" spans="1:11" x14ac:dyDescent="0.2">
      <c r="A6" s="2" t="s">
        <v>47</v>
      </c>
      <c r="B6" s="2" t="s">
        <v>48</v>
      </c>
      <c r="C6" s="2" t="s">
        <v>49</v>
      </c>
      <c r="D6" s="2" t="s">
        <v>50</v>
      </c>
      <c r="E6" s="2" t="s">
        <v>15</v>
      </c>
      <c r="F6" s="3">
        <v>1</v>
      </c>
      <c r="G6" s="4" t="s">
        <v>51</v>
      </c>
      <c r="H6" s="4" t="s">
        <v>52</v>
      </c>
      <c r="I6" s="4" t="s">
        <v>53</v>
      </c>
      <c r="J6" s="2" t="s">
        <v>54</v>
      </c>
      <c r="K6" s="2" t="s">
        <v>55</v>
      </c>
    </row>
    <row r="7" spans="1:11" x14ac:dyDescent="0.2">
      <c r="A7" s="2" t="s">
        <v>56</v>
      </c>
      <c r="B7" s="2" t="s">
        <v>57</v>
      </c>
      <c r="C7" s="2" t="s">
        <v>58</v>
      </c>
      <c r="D7" s="2" t="s">
        <v>59</v>
      </c>
      <c r="E7" s="2" t="s">
        <v>15</v>
      </c>
      <c r="F7" s="3">
        <v>1</v>
      </c>
      <c r="G7" s="4" t="s">
        <v>60</v>
      </c>
      <c r="H7" s="4" t="s">
        <v>61</v>
      </c>
      <c r="I7" s="4" t="s">
        <v>62</v>
      </c>
      <c r="J7" s="2" t="s">
        <v>63</v>
      </c>
      <c r="K7" s="2" t="s">
        <v>64</v>
      </c>
    </row>
    <row r="8" spans="1:11" x14ac:dyDescent="0.2">
      <c r="A8" s="2" t="s">
        <v>65</v>
      </c>
      <c r="B8" s="2" t="s">
        <v>66</v>
      </c>
      <c r="C8" s="2" t="s">
        <v>67</v>
      </c>
      <c r="D8" s="2" t="s">
        <v>68</v>
      </c>
      <c r="E8" s="2" t="s">
        <v>15</v>
      </c>
      <c r="F8" s="3">
        <v>1</v>
      </c>
      <c r="G8" s="4" t="s">
        <v>69</v>
      </c>
      <c r="H8" s="4" t="s">
        <v>70</v>
      </c>
      <c r="I8" s="4" t="s">
        <v>71</v>
      </c>
      <c r="J8" s="2" t="s">
        <v>72</v>
      </c>
      <c r="K8" s="2" t="s">
        <v>73</v>
      </c>
    </row>
    <row r="9" spans="1:11" x14ac:dyDescent="0.2">
      <c r="A9" s="2" t="s">
        <v>74</v>
      </c>
      <c r="B9" s="2" t="s">
        <v>75</v>
      </c>
      <c r="C9" s="2" t="s">
        <v>76</v>
      </c>
      <c r="D9" s="2" t="s">
        <v>77</v>
      </c>
      <c r="E9" s="2" t="s">
        <v>15</v>
      </c>
      <c r="F9" s="3">
        <v>1</v>
      </c>
      <c r="G9" s="4" t="s">
        <v>78</v>
      </c>
      <c r="H9" s="4" t="s">
        <v>79</v>
      </c>
      <c r="I9" s="4" t="s">
        <v>80</v>
      </c>
      <c r="J9" s="2" t="s">
        <v>81</v>
      </c>
      <c r="K9" s="2" t="s">
        <v>82</v>
      </c>
    </row>
    <row r="10" spans="1:11" x14ac:dyDescent="0.2">
      <c r="A10" s="2" t="s">
        <v>83</v>
      </c>
      <c r="B10" s="2" t="s">
        <v>84</v>
      </c>
      <c r="C10" s="2" t="s">
        <v>85</v>
      </c>
      <c r="D10" s="2" t="s">
        <v>86</v>
      </c>
      <c r="E10" s="2" t="s">
        <v>15</v>
      </c>
      <c r="F10" s="3">
        <v>1</v>
      </c>
      <c r="G10" s="4" t="s">
        <v>87</v>
      </c>
      <c r="H10" s="4" t="s">
        <v>88</v>
      </c>
      <c r="I10" s="4" t="s">
        <v>89</v>
      </c>
      <c r="J10" s="2" t="s">
        <v>90</v>
      </c>
      <c r="K10" s="2" t="s">
        <v>91</v>
      </c>
    </row>
    <row r="11" spans="1:11" x14ac:dyDescent="0.2">
      <c r="A11" s="2" t="s">
        <v>92</v>
      </c>
      <c r="B11" s="2" t="s">
        <v>93</v>
      </c>
      <c r="C11" s="2" t="s">
        <v>94</v>
      </c>
      <c r="D11" s="2" t="s">
        <v>95</v>
      </c>
      <c r="E11" s="2" t="s">
        <v>15</v>
      </c>
      <c r="F11" s="3">
        <v>1</v>
      </c>
      <c r="G11" s="4" t="s">
        <v>96</v>
      </c>
      <c r="H11" s="4" t="s">
        <v>97</v>
      </c>
      <c r="I11" s="4" t="s">
        <v>98</v>
      </c>
      <c r="J11" s="2" t="s">
        <v>99</v>
      </c>
      <c r="K11" s="2" t="s">
        <v>100</v>
      </c>
    </row>
    <row r="12" spans="1:11" x14ac:dyDescent="0.2">
      <c r="A12" s="2" t="s">
        <v>101</v>
      </c>
      <c r="B12" s="2" t="s">
        <v>102</v>
      </c>
      <c r="C12" s="2" t="s">
        <v>103</v>
      </c>
      <c r="D12" s="2" t="s">
        <v>104</v>
      </c>
      <c r="E12" s="2" t="s">
        <v>15</v>
      </c>
      <c r="F12" s="3">
        <v>1</v>
      </c>
      <c r="G12" s="4" t="s">
        <v>105</v>
      </c>
      <c r="H12" s="4" t="s">
        <v>106</v>
      </c>
      <c r="I12" s="4" t="s">
        <v>107</v>
      </c>
      <c r="J12" s="2" t="s">
        <v>108</v>
      </c>
      <c r="K12" s="2" t="s">
        <v>109</v>
      </c>
    </row>
    <row r="13" spans="1:11" x14ac:dyDescent="0.2">
      <c r="A13" s="2" t="s">
        <v>110</v>
      </c>
      <c r="B13" s="2" t="s">
        <v>111</v>
      </c>
      <c r="C13" s="2" t="s">
        <v>112</v>
      </c>
      <c r="D13" s="2" t="s">
        <v>113</v>
      </c>
      <c r="E13" s="2" t="s">
        <v>15</v>
      </c>
      <c r="F13" s="3">
        <v>1</v>
      </c>
      <c r="G13" s="4" t="s">
        <v>114</v>
      </c>
      <c r="H13" s="4" t="s">
        <v>115</v>
      </c>
      <c r="I13" s="4" t="s">
        <v>116</v>
      </c>
      <c r="J13" s="2" t="s">
        <v>117</v>
      </c>
      <c r="K13" s="2" t="s">
        <v>118</v>
      </c>
    </row>
    <row r="14" spans="1:11" x14ac:dyDescent="0.2">
      <c r="A14" s="2" t="s">
        <v>119</v>
      </c>
      <c r="B14" s="2" t="s">
        <v>120</v>
      </c>
      <c r="C14" s="2" t="s">
        <v>121</v>
      </c>
      <c r="D14" s="2" t="s">
        <v>122</v>
      </c>
      <c r="E14" s="2" t="s">
        <v>15</v>
      </c>
      <c r="F14" s="3">
        <v>1</v>
      </c>
      <c r="G14" s="4" t="s">
        <v>123</v>
      </c>
      <c r="H14" s="4" t="s">
        <v>124</v>
      </c>
      <c r="I14" s="4" t="s">
        <v>125</v>
      </c>
      <c r="J14" s="2" t="s">
        <v>126</v>
      </c>
      <c r="K14" s="2" t="s">
        <v>127</v>
      </c>
    </row>
    <row r="15" spans="1:11" x14ac:dyDescent="0.2">
      <c r="A15" s="2" t="s">
        <v>128</v>
      </c>
      <c r="B15" s="2" t="s">
        <v>129</v>
      </c>
      <c r="C15" s="2" t="s">
        <v>130</v>
      </c>
      <c r="D15" s="2" t="s">
        <v>131</v>
      </c>
      <c r="E15" s="2" t="s">
        <v>15</v>
      </c>
      <c r="F15" s="3">
        <v>1</v>
      </c>
      <c r="G15" s="4" t="s">
        <v>132</v>
      </c>
      <c r="H15" s="4" t="s">
        <v>133</v>
      </c>
      <c r="I15" s="4" t="s">
        <v>134</v>
      </c>
      <c r="J15" s="2" t="s">
        <v>135</v>
      </c>
      <c r="K15" s="2" t="s">
        <v>136</v>
      </c>
    </row>
    <row r="16" spans="1:11" x14ac:dyDescent="0.2">
      <c r="A16" s="2" t="s">
        <v>137</v>
      </c>
      <c r="B16" s="2" t="s">
        <v>138</v>
      </c>
      <c r="C16" s="2" t="s">
        <v>139</v>
      </c>
      <c r="D16" s="2" t="s">
        <v>140</v>
      </c>
      <c r="E16" s="2" t="s">
        <v>15</v>
      </c>
      <c r="F16" s="3">
        <v>1</v>
      </c>
      <c r="G16" s="4" t="s">
        <v>141</v>
      </c>
      <c r="H16" s="4" t="s">
        <v>142</v>
      </c>
      <c r="I16" s="4" t="s">
        <v>143</v>
      </c>
      <c r="J16" s="2" t="s">
        <v>144</v>
      </c>
      <c r="K16" s="2" t="s">
        <v>145</v>
      </c>
    </row>
    <row r="17" spans="1:11" x14ac:dyDescent="0.2">
      <c r="A17" s="2" t="s">
        <v>146</v>
      </c>
      <c r="B17" s="2" t="s">
        <v>147</v>
      </c>
      <c r="C17" s="2" t="s">
        <v>148</v>
      </c>
      <c r="D17" s="2" t="s">
        <v>24</v>
      </c>
      <c r="E17" s="2" t="s">
        <v>15</v>
      </c>
      <c r="F17" s="3">
        <v>1</v>
      </c>
      <c r="G17" s="4" t="s">
        <v>149</v>
      </c>
      <c r="H17" s="4" t="s">
        <v>150</v>
      </c>
      <c r="I17" s="4" t="s">
        <v>151</v>
      </c>
      <c r="J17" s="2" t="s">
        <v>152</v>
      </c>
      <c r="K17" s="2" t="s">
        <v>153</v>
      </c>
    </row>
    <row r="18" spans="1:11" x14ac:dyDescent="0.2">
      <c r="A18" s="2" t="s">
        <v>154</v>
      </c>
      <c r="B18" s="2" t="s">
        <v>155</v>
      </c>
      <c r="C18" s="2" t="s">
        <v>156</v>
      </c>
      <c r="D18" s="2" t="s">
        <v>157</v>
      </c>
      <c r="E18" s="2" t="s">
        <v>15</v>
      </c>
      <c r="F18" s="3">
        <v>1</v>
      </c>
      <c r="G18" s="4" t="s">
        <v>158</v>
      </c>
      <c r="H18" s="4" t="s">
        <v>158</v>
      </c>
      <c r="I18" s="4" t="s">
        <v>159</v>
      </c>
      <c r="J18" s="2" t="s">
        <v>160</v>
      </c>
      <c r="K18" s="2" t="s">
        <v>161</v>
      </c>
    </row>
    <row r="19" spans="1:11" x14ac:dyDescent="0.2">
      <c r="A19" s="2" t="s">
        <v>162</v>
      </c>
      <c r="B19" s="2" t="s">
        <v>163</v>
      </c>
      <c r="C19" s="2" t="s">
        <v>164</v>
      </c>
      <c r="D19" s="2" t="s">
        <v>165</v>
      </c>
      <c r="E19" s="2" t="s">
        <v>15</v>
      </c>
      <c r="F19" s="3">
        <v>1</v>
      </c>
      <c r="G19" s="4" t="s">
        <v>166</v>
      </c>
      <c r="H19" s="4" t="s">
        <v>167</v>
      </c>
      <c r="I19" s="4" t="s">
        <v>168</v>
      </c>
      <c r="J19" s="2" t="s">
        <v>169</v>
      </c>
      <c r="K19" s="2" t="s">
        <v>170</v>
      </c>
    </row>
    <row r="20" spans="1:11" x14ac:dyDescent="0.2">
      <c r="A20" s="2" t="s">
        <v>171</v>
      </c>
      <c r="B20" s="2" t="s">
        <v>172</v>
      </c>
      <c r="C20" s="2" t="s">
        <v>173</v>
      </c>
      <c r="D20" s="2" t="s">
        <v>174</v>
      </c>
      <c r="E20" s="2" t="s">
        <v>15</v>
      </c>
      <c r="F20" s="3">
        <v>1</v>
      </c>
      <c r="G20" s="4" t="s">
        <v>175</v>
      </c>
      <c r="H20" s="4" t="s">
        <v>176</v>
      </c>
      <c r="I20" s="4" t="s">
        <v>177</v>
      </c>
      <c r="J20" s="2" t="s">
        <v>178</v>
      </c>
      <c r="K20" s="2" t="s">
        <v>179</v>
      </c>
    </row>
    <row r="21" spans="1:11" x14ac:dyDescent="0.2">
      <c r="A21" s="2" t="s">
        <v>180</v>
      </c>
      <c r="B21" s="2" t="s">
        <v>181</v>
      </c>
      <c r="C21" s="2" t="s">
        <v>182</v>
      </c>
      <c r="D21" s="2" t="s">
        <v>183</v>
      </c>
      <c r="E21" s="2" t="s">
        <v>15</v>
      </c>
      <c r="F21" s="3">
        <v>1</v>
      </c>
      <c r="G21" s="4" t="s">
        <v>184</v>
      </c>
      <c r="H21" s="4" t="s">
        <v>185</v>
      </c>
      <c r="I21" s="4" t="s">
        <v>186</v>
      </c>
      <c r="J21" s="2" t="s">
        <v>187</v>
      </c>
      <c r="K21" s="2" t="s">
        <v>188</v>
      </c>
    </row>
    <row r="22" spans="1:11" x14ac:dyDescent="0.2">
      <c r="A22" s="2" t="s">
        <v>189</v>
      </c>
      <c r="B22" s="2" t="s">
        <v>190</v>
      </c>
      <c r="C22" s="2" t="s">
        <v>191</v>
      </c>
      <c r="D22" s="2" t="s">
        <v>192</v>
      </c>
      <c r="E22" s="2" t="s">
        <v>15</v>
      </c>
      <c r="F22" s="3">
        <v>1</v>
      </c>
      <c r="G22" s="4" t="s">
        <v>193</v>
      </c>
      <c r="H22" s="4" t="s">
        <v>194</v>
      </c>
      <c r="I22" s="4" t="s">
        <v>195</v>
      </c>
      <c r="J22" s="2" t="s">
        <v>196</v>
      </c>
      <c r="K22" s="2" t="s">
        <v>197</v>
      </c>
    </row>
    <row r="23" spans="1:11" x14ac:dyDescent="0.2">
      <c r="A23" s="2" t="s">
        <v>198</v>
      </c>
      <c r="B23" s="2" t="s">
        <v>199</v>
      </c>
      <c r="C23" s="2" t="s">
        <v>200</v>
      </c>
      <c r="D23" s="2" t="s">
        <v>201</v>
      </c>
      <c r="E23" s="2" t="s">
        <v>15</v>
      </c>
      <c r="F23" s="3">
        <v>1</v>
      </c>
      <c r="G23" s="4" t="s">
        <v>202</v>
      </c>
      <c r="H23" s="4" t="s">
        <v>203</v>
      </c>
      <c r="I23" s="4" t="s">
        <v>204</v>
      </c>
      <c r="J23" s="2" t="s">
        <v>205</v>
      </c>
      <c r="K23" s="2" t="s">
        <v>206</v>
      </c>
    </row>
    <row r="24" spans="1:11" x14ac:dyDescent="0.2">
      <c r="A24" s="2" t="s">
        <v>207</v>
      </c>
      <c r="B24" s="2" t="s">
        <v>208</v>
      </c>
      <c r="C24" s="2" t="s">
        <v>209</v>
      </c>
      <c r="D24" s="2" t="s">
        <v>210</v>
      </c>
      <c r="E24" s="2" t="s">
        <v>15</v>
      </c>
      <c r="F24" s="3">
        <v>1</v>
      </c>
      <c r="G24" s="4" t="s">
        <v>211</v>
      </c>
      <c r="H24" s="4" t="s">
        <v>212</v>
      </c>
      <c r="I24" s="4" t="s">
        <v>213</v>
      </c>
      <c r="J24" s="2" t="s">
        <v>214</v>
      </c>
      <c r="K24" s="2" t="s">
        <v>215</v>
      </c>
    </row>
    <row r="25" spans="1:11" x14ac:dyDescent="0.2">
      <c r="A25" s="2" t="s">
        <v>216</v>
      </c>
      <c r="B25" s="2" t="s">
        <v>217</v>
      </c>
      <c r="C25" s="2" t="s">
        <v>218</v>
      </c>
      <c r="D25" s="2" t="s">
        <v>219</v>
      </c>
      <c r="E25" s="2" t="s">
        <v>15</v>
      </c>
      <c r="F25" s="3">
        <v>1</v>
      </c>
      <c r="G25" s="4" t="s">
        <v>220</v>
      </c>
      <c r="H25" s="4" t="s">
        <v>221</v>
      </c>
      <c r="I25" s="4" t="s">
        <v>222</v>
      </c>
      <c r="J25" s="2" t="s">
        <v>223</v>
      </c>
      <c r="K25" s="2" t="s">
        <v>224</v>
      </c>
    </row>
    <row r="26" spans="1:11" x14ac:dyDescent="0.2">
      <c r="A26" s="2" t="s">
        <v>225</v>
      </c>
      <c r="B26" s="2" t="s">
        <v>226</v>
      </c>
      <c r="C26" s="2" t="s">
        <v>227</v>
      </c>
      <c r="D26" s="2" t="s">
        <v>228</v>
      </c>
      <c r="E26" s="2" t="s">
        <v>15</v>
      </c>
      <c r="F26" s="3">
        <v>1</v>
      </c>
      <c r="G26" s="4" t="s">
        <v>229</v>
      </c>
      <c r="H26" s="4" t="s">
        <v>230</v>
      </c>
      <c r="I26" s="4" t="s">
        <v>231</v>
      </c>
      <c r="J26" s="2" t="s">
        <v>232</v>
      </c>
      <c r="K26" s="2" t="s">
        <v>233</v>
      </c>
    </row>
    <row r="27" spans="1:11" x14ac:dyDescent="0.2">
      <c r="A27" s="2" t="s">
        <v>234</v>
      </c>
      <c r="B27" s="2" t="s">
        <v>235</v>
      </c>
      <c r="C27" s="2" t="s">
        <v>236</v>
      </c>
      <c r="D27" s="2" t="s">
        <v>237</v>
      </c>
      <c r="E27" s="2" t="s">
        <v>15</v>
      </c>
      <c r="F27" s="3">
        <v>1</v>
      </c>
      <c r="G27" s="4" t="s">
        <v>238</v>
      </c>
      <c r="H27" s="4" t="s">
        <v>239</v>
      </c>
      <c r="I27" s="4" t="s">
        <v>240</v>
      </c>
      <c r="J27" s="2" t="s">
        <v>241</v>
      </c>
      <c r="K27" s="2" t="s">
        <v>242</v>
      </c>
    </row>
    <row r="28" spans="1:11" x14ac:dyDescent="0.2">
      <c r="A28" s="2" t="s">
        <v>243</v>
      </c>
      <c r="B28" s="2" t="s">
        <v>244</v>
      </c>
      <c r="C28" s="2" t="s">
        <v>245</v>
      </c>
      <c r="D28" s="2" t="s">
        <v>246</v>
      </c>
      <c r="E28" s="2" t="s">
        <v>15</v>
      </c>
      <c r="F28" s="3">
        <v>1</v>
      </c>
      <c r="G28" s="4" t="s">
        <v>247</v>
      </c>
      <c r="H28" s="4" t="s">
        <v>248</v>
      </c>
      <c r="I28" s="4" t="s">
        <v>249</v>
      </c>
      <c r="J28" s="2" t="s">
        <v>250</v>
      </c>
      <c r="K28" s="2" t="s">
        <v>251</v>
      </c>
    </row>
    <row r="29" spans="1:11" x14ac:dyDescent="0.2">
      <c r="A29" s="2" t="s">
        <v>252</v>
      </c>
      <c r="B29" s="2" t="s">
        <v>253</v>
      </c>
      <c r="C29" s="2" t="s">
        <v>254</v>
      </c>
      <c r="D29" s="2" t="s">
        <v>255</v>
      </c>
      <c r="E29" s="2" t="s">
        <v>15</v>
      </c>
      <c r="F29" s="3">
        <v>1</v>
      </c>
      <c r="G29" s="4" t="s">
        <v>256</v>
      </c>
      <c r="H29" s="4" t="s">
        <v>257</v>
      </c>
      <c r="I29" s="4" t="s">
        <v>258</v>
      </c>
      <c r="J29" s="2" t="s">
        <v>259</v>
      </c>
      <c r="K29" s="2" t="s">
        <v>260</v>
      </c>
    </row>
    <row r="30" spans="1:11" x14ac:dyDescent="0.2">
      <c r="A30" s="2" t="s">
        <v>261</v>
      </c>
      <c r="B30" s="2" t="s">
        <v>262</v>
      </c>
      <c r="C30" s="2" t="s">
        <v>263</v>
      </c>
      <c r="D30" s="2" t="s">
        <v>264</v>
      </c>
      <c r="E30" s="2" t="s">
        <v>15</v>
      </c>
      <c r="F30" s="3">
        <v>1</v>
      </c>
      <c r="G30" s="4" t="s">
        <v>265</v>
      </c>
      <c r="H30" s="4" t="s">
        <v>266</v>
      </c>
      <c r="I30" s="4" t="s">
        <v>267</v>
      </c>
      <c r="J30" s="2" t="s">
        <v>268</v>
      </c>
      <c r="K30" s="2" t="s">
        <v>269</v>
      </c>
    </row>
    <row r="31" spans="1:11" x14ac:dyDescent="0.2">
      <c r="A31" s="2" t="s">
        <v>270</v>
      </c>
      <c r="B31" s="2" t="s">
        <v>271</v>
      </c>
      <c r="C31" s="2" t="s">
        <v>272</v>
      </c>
      <c r="D31" s="2" t="s">
        <v>273</v>
      </c>
      <c r="E31" s="2" t="s">
        <v>15</v>
      </c>
      <c r="F31" s="3">
        <v>1</v>
      </c>
      <c r="G31" s="4" t="s">
        <v>274</v>
      </c>
      <c r="H31" s="4" t="s">
        <v>275</v>
      </c>
      <c r="I31" s="4" t="s">
        <v>276</v>
      </c>
      <c r="J31" s="2" t="s">
        <v>277</v>
      </c>
      <c r="K31" s="2" t="s">
        <v>278</v>
      </c>
    </row>
    <row r="32" spans="1:11" x14ac:dyDescent="0.2">
      <c r="A32" s="2" t="s">
        <v>279</v>
      </c>
      <c r="B32" s="2" t="s">
        <v>280</v>
      </c>
      <c r="C32" s="2" t="s">
        <v>281</v>
      </c>
      <c r="D32" s="2" t="s">
        <v>282</v>
      </c>
      <c r="E32" s="2" t="s">
        <v>15</v>
      </c>
      <c r="F32" s="3">
        <v>1</v>
      </c>
      <c r="G32" s="4" t="s">
        <v>283</v>
      </c>
      <c r="H32" s="4" t="s">
        <v>284</v>
      </c>
      <c r="I32" s="4" t="s">
        <v>285</v>
      </c>
      <c r="J32" s="2" t="s">
        <v>286</v>
      </c>
      <c r="K32" s="2" t="s">
        <v>287</v>
      </c>
    </row>
    <row r="33" spans="1:11" x14ac:dyDescent="0.2">
      <c r="A33" s="2" t="s">
        <v>288</v>
      </c>
      <c r="B33" s="2" t="s">
        <v>289</v>
      </c>
      <c r="C33" s="2" t="s">
        <v>290</v>
      </c>
      <c r="D33" s="2" t="s">
        <v>291</v>
      </c>
      <c r="E33" s="2" t="s">
        <v>15</v>
      </c>
      <c r="F33" s="3">
        <v>1</v>
      </c>
      <c r="G33" s="4" t="s">
        <v>292</v>
      </c>
      <c r="H33" s="4" t="s">
        <v>292</v>
      </c>
      <c r="I33" s="4" t="s">
        <v>293</v>
      </c>
      <c r="J33" s="2" t="s">
        <v>294</v>
      </c>
      <c r="K33" s="2" t="s">
        <v>295</v>
      </c>
    </row>
    <row r="34" spans="1:11" x14ac:dyDescent="0.2">
      <c r="A34" s="2" t="s">
        <v>296</v>
      </c>
      <c r="B34" s="2" t="s">
        <v>297</v>
      </c>
      <c r="C34" s="2" t="s">
        <v>298</v>
      </c>
      <c r="D34" s="2" t="s">
        <v>299</v>
      </c>
      <c r="E34" s="2" t="s">
        <v>15</v>
      </c>
      <c r="F34" s="3">
        <v>1</v>
      </c>
      <c r="G34" s="4" t="s">
        <v>300</v>
      </c>
      <c r="H34" s="4" t="s">
        <v>300</v>
      </c>
      <c r="I34" s="4" t="s">
        <v>301</v>
      </c>
      <c r="J34" s="2" t="s">
        <v>302</v>
      </c>
      <c r="K34" s="2" t="s">
        <v>303</v>
      </c>
    </row>
    <row r="35" spans="1:11" x14ac:dyDescent="0.2">
      <c r="A35" s="2" t="s">
        <v>304</v>
      </c>
      <c r="B35" s="2" t="s">
        <v>305</v>
      </c>
      <c r="C35" s="2" t="s">
        <v>306</v>
      </c>
      <c r="D35" s="2" t="s">
        <v>307</v>
      </c>
      <c r="E35" s="2" t="s">
        <v>15</v>
      </c>
      <c r="F35" s="3">
        <v>1</v>
      </c>
      <c r="G35" s="4" t="s">
        <v>308</v>
      </c>
      <c r="H35" s="4" t="s">
        <v>308</v>
      </c>
      <c r="I35" s="4" t="s">
        <v>309</v>
      </c>
      <c r="J35" s="2" t="s">
        <v>310</v>
      </c>
      <c r="K35" s="2" t="s">
        <v>311</v>
      </c>
    </row>
    <row r="36" spans="1:11" x14ac:dyDescent="0.2">
      <c r="A36" s="2" t="s">
        <v>312</v>
      </c>
      <c r="B36" s="2" t="s">
        <v>313</v>
      </c>
      <c r="C36" s="2" t="s">
        <v>314</v>
      </c>
      <c r="D36" s="2" t="s">
        <v>315</v>
      </c>
      <c r="E36" s="2" t="s">
        <v>15</v>
      </c>
      <c r="F36" s="3">
        <v>1</v>
      </c>
      <c r="G36" s="4" t="s">
        <v>316</v>
      </c>
      <c r="H36" s="4" t="s">
        <v>316</v>
      </c>
      <c r="I36" s="4" t="s">
        <v>317</v>
      </c>
      <c r="J36" s="2" t="s">
        <v>318</v>
      </c>
      <c r="K36" s="2" t="s">
        <v>319</v>
      </c>
    </row>
    <row r="37" spans="1:11" x14ac:dyDescent="0.2">
      <c r="A37" s="2" t="s">
        <v>320</v>
      </c>
      <c r="B37" s="2" t="s">
        <v>321</v>
      </c>
      <c r="C37" s="2" t="s">
        <v>322</v>
      </c>
      <c r="D37" s="2" t="s">
        <v>323</v>
      </c>
      <c r="E37" s="2" t="s">
        <v>15</v>
      </c>
      <c r="F37" s="3">
        <v>1</v>
      </c>
      <c r="G37" s="4" t="s">
        <v>324</v>
      </c>
      <c r="H37" s="4" t="s">
        <v>324</v>
      </c>
      <c r="I37" s="4" t="s">
        <v>325</v>
      </c>
      <c r="J37" s="2" t="s">
        <v>326</v>
      </c>
      <c r="K37" s="2" t="s">
        <v>327</v>
      </c>
    </row>
    <row r="38" spans="1:11" x14ac:dyDescent="0.2">
      <c r="A38" s="2" t="s">
        <v>328</v>
      </c>
      <c r="B38" s="2" t="s">
        <v>329</v>
      </c>
      <c r="C38" s="2" t="s">
        <v>330</v>
      </c>
      <c r="D38" s="2" t="s">
        <v>331</v>
      </c>
      <c r="E38" s="2" t="s">
        <v>15</v>
      </c>
      <c r="F38" s="3">
        <v>1</v>
      </c>
      <c r="G38" s="4" t="s">
        <v>332</v>
      </c>
      <c r="H38" s="4" t="s">
        <v>332</v>
      </c>
      <c r="I38" s="4" t="s">
        <v>333</v>
      </c>
      <c r="J38" s="2" t="s">
        <v>334</v>
      </c>
      <c r="K38" s="2" t="s">
        <v>335</v>
      </c>
    </row>
    <row r="39" spans="1:11" x14ac:dyDescent="0.2">
      <c r="A39" s="2" t="s">
        <v>336</v>
      </c>
      <c r="B39" s="2" t="s">
        <v>337</v>
      </c>
      <c r="C39" s="2" t="s">
        <v>338</v>
      </c>
      <c r="D39" s="2" t="s">
        <v>339</v>
      </c>
      <c r="E39" s="2" t="s">
        <v>15</v>
      </c>
      <c r="F39" s="3">
        <v>1</v>
      </c>
      <c r="G39" s="4" t="s">
        <v>340</v>
      </c>
      <c r="H39" s="4" t="s">
        <v>340</v>
      </c>
      <c r="I39" s="4" t="s">
        <v>341</v>
      </c>
      <c r="J39" s="2" t="s">
        <v>342</v>
      </c>
      <c r="K39" s="2" t="s">
        <v>343</v>
      </c>
    </row>
    <row r="40" spans="1:11" x14ac:dyDescent="0.2">
      <c r="A40" s="2" t="s">
        <v>344</v>
      </c>
      <c r="B40" s="2" t="s">
        <v>345</v>
      </c>
      <c r="C40" s="2" t="s">
        <v>346</v>
      </c>
      <c r="D40" s="2" t="s">
        <v>347</v>
      </c>
      <c r="E40" s="2" t="s">
        <v>15</v>
      </c>
      <c r="F40" s="3">
        <v>1</v>
      </c>
      <c r="G40" s="4" t="s">
        <v>348</v>
      </c>
      <c r="H40" s="4" t="s">
        <v>348</v>
      </c>
      <c r="I40" s="4" t="s">
        <v>349</v>
      </c>
      <c r="J40" s="2" t="s">
        <v>350</v>
      </c>
      <c r="K40" s="2" t="s">
        <v>351</v>
      </c>
    </row>
    <row r="41" spans="1:11" x14ac:dyDescent="0.2">
      <c r="A41" s="2" t="s">
        <v>352</v>
      </c>
      <c r="B41" s="2" t="s">
        <v>353</v>
      </c>
      <c r="C41" s="2" t="s">
        <v>354</v>
      </c>
      <c r="D41" s="2" t="s">
        <v>355</v>
      </c>
      <c r="E41" s="2" t="s">
        <v>15</v>
      </c>
      <c r="F41" s="3">
        <v>1</v>
      </c>
      <c r="G41" s="4" t="s">
        <v>356</v>
      </c>
      <c r="H41" s="4" t="s">
        <v>356</v>
      </c>
      <c r="I41" s="4" t="s">
        <v>357</v>
      </c>
      <c r="J41" s="2" t="s">
        <v>358</v>
      </c>
      <c r="K41" s="2" t="s">
        <v>359</v>
      </c>
    </row>
    <row r="42" spans="1:11" x14ac:dyDescent="0.2">
      <c r="A42" s="2" t="s">
        <v>360</v>
      </c>
      <c r="B42" s="2" t="s">
        <v>361</v>
      </c>
      <c r="C42" s="2" t="s">
        <v>362</v>
      </c>
      <c r="D42" s="2" t="s">
        <v>363</v>
      </c>
      <c r="E42" s="2" t="s">
        <v>15</v>
      </c>
      <c r="F42" s="3">
        <v>1</v>
      </c>
      <c r="G42" s="4" t="s">
        <v>364</v>
      </c>
      <c r="H42" s="4" t="s">
        <v>364</v>
      </c>
      <c r="I42" s="4" t="s">
        <v>365</v>
      </c>
      <c r="J42" s="2" t="s">
        <v>366</v>
      </c>
      <c r="K42" s="2" t="s">
        <v>367</v>
      </c>
    </row>
    <row r="43" spans="1:11" x14ac:dyDescent="0.2">
      <c r="A43" s="2" t="s">
        <v>368</v>
      </c>
      <c r="B43" s="2" t="s">
        <v>369</v>
      </c>
      <c r="C43" s="2" t="s">
        <v>370</v>
      </c>
      <c r="D43" s="2" t="s">
        <v>371</v>
      </c>
      <c r="E43" s="2" t="s">
        <v>15</v>
      </c>
      <c r="F43" s="3">
        <v>1</v>
      </c>
      <c r="G43" s="4" t="s">
        <v>372</v>
      </c>
      <c r="H43" s="4" t="s">
        <v>372</v>
      </c>
      <c r="I43" s="4" t="s">
        <v>373</v>
      </c>
      <c r="J43" s="2" t="s">
        <v>374</v>
      </c>
      <c r="K43" s="2" t="s">
        <v>375</v>
      </c>
    </row>
    <row r="44" spans="1:11" x14ac:dyDescent="0.2">
      <c r="A44" s="2" t="s">
        <v>376</v>
      </c>
      <c r="B44" s="2" t="s">
        <v>377</v>
      </c>
      <c r="C44" s="2" t="s">
        <v>378</v>
      </c>
      <c r="D44" s="2" t="s">
        <v>379</v>
      </c>
      <c r="E44" s="2" t="s">
        <v>15</v>
      </c>
      <c r="F44" s="3">
        <v>1</v>
      </c>
      <c r="G44" s="4" t="s">
        <v>380</v>
      </c>
      <c r="H44" s="4" t="s">
        <v>380</v>
      </c>
      <c r="I44" s="4" t="s">
        <v>381</v>
      </c>
      <c r="J44" s="2" t="s">
        <v>382</v>
      </c>
      <c r="K44" s="2" t="s">
        <v>383</v>
      </c>
    </row>
    <row r="45" spans="1:11" x14ac:dyDescent="0.2">
      <c r="A45" s="2" t="s">
        <v>384</v>
      </c>
      <c r="B45" s="2" t="s">
        <v>385</v>
      </c>
      <c r="C45" s="2" t="s">
        <v>386</v>
      </c>
      <c r="D45" s="2" t="s">
        <v>387</v>
      </c>
      <c r="E45" s="2" t="s">
        <v>15</v>
      </c>
      <c r="F45" s="3">
        <v>1</v>
      </c>
      <c r="G45" s="4" t="s">
        <v>388</v>
      </c>
      <c r="H45" s="4" t="s">
        <v>388</v>
      </c>
      <c r="I45" s="4" t="s">
        <v>389</v>
      </c>
      <c r="J45" s="2" t="s">
        <v>390</v>
      </c>
      <c r="K45" s="2" t="s">
        <v>391</v>
      </c>
    </row>
    <row r="46" spans="1:11" x14ac:dyDescent="0.2">
      <c r="A46" s="2" t="s">
        <v>392</v>
      </c>
      <c r="B46" s="2" t="s">
        <v>393</v>
      </c>
      <c r="C46" s="2" t="s">
        <v>394</v>
      </c>
      <c r="D46" s="2" t="s">
        <v>395</v>
      </c>
      <c r="E46" s="2" t="s">
        <v>15</v>
      </c>
      <c r="F46" s="3">
        <v>1</v>
      </c>
      <c r="G46" s="4" t="s">
        <v>396</v>
      </c>
      <c r="H46" s="4" t="s">
        <v>396</v>
      </c>
      <c r="I46" s="4" t="s">
        <v>397</v>
      </c>
      <c r="J46" s="2" t="s">
        <v>398</v>
      </c>
      <c r="K46" s="2" t="s">
        <v>399</v>
      </c>
    </row>
    <row r="47" spans="1:11" x14ac:dyDescent="0.2">
      <c r="A47" s="2" t="s">
        <v>400</v>
      </c>
      <c r="B47" s="2" t="s">
        <v>401</v>
      </c>
      <c r="C47" s="2" t="s">
        <v>402</v>
      </c>
      <c r="D47" s="2" t="s">
        <v>403</v>
      </c>
      <c r="E47" s="2" t="s">
        <v>15</v>
      </c>
      <c r="F47" s="3">
        <v>1</v>
      </c>
      <c r="G47" s="4" t="s">
        <v>404</v>
      </c>
      <c r="H47" s="4" t="s">
        <v>404</v>
      </c>
      <c r="I47" s="4" t="s">
        <v>405</v>
      </c>
      <c r="J47" s="2" t="s">
        <v>406</v>
      </c>
      <c r="K47" s="2" t="s">
        <v>407</v>
      </c>
    </row>
    <row r="48" spans="1:11" x14ac:dyDescent="0.2">
      <c r="A48" s="2" t="s">
        <v>408</v>
      </c>
      <c r="B48" s="2" t="s">
        <v>409</v>
      </c>
      <c r="C48" s="2" t="s">
        <v>410</v>
      </c>
      <c r="D48" s="2" t="s">
        <v>411</v>
      </c>
      <c r="E48" s="2" t="s">
        <v>15</v>
      </c>
      <c r="F48" s="3">
        <v>1</v>
      </c>
      <c r="G48" s="4" t="s">
        <v>412</v>
      </c>
      <c r="H48" s="4" t="s">
        <v>412</v>
      </c>
      <c r="I48" s="4" t="s">
        <v>413</v>
      </c>
      <c r="J48" s="2" t="s">
        <v>414</v>
      </c>
      <c r="K48" s="2" t="s">
        <v>415</v>
      </c>
    </row>
    <row r="49" spans="1:11" x14ac:dyDescent="0.2">
      <c r="A49" s="2" t="s">
        <v>416</v>
      </c>
      <c r="B49" s="2" t="s">
        <v>417</v>
      </c>
      <c r="C49" s="2" t="s">
        <v>418</v>
      </c>
      <c r="D49" s="2" t="s">
        <v>419</v>
      </c>
      <c r="E49" s="2" t="s">
        <v>15</v>
      </c>
      <c r="F49" s="3">
        <v>1</v>
      </c>
      <c r="G49" s="4" t="s">
        <v>420</v>
      </c>
      <c r="H49" s="4" t="s">
        <v>420</v>
      </c>
      <c r="I49" s="4" t="s">
        <v>421</v>
      </c>
      <c r="J49" s="2" t="s">
        <v>422</v>
      </c>
      <c r="K49" s="2" t="s">
        <v>423</v>
      </c>
    </row>
    <row r="50" spans="1:11" x14ac:dyDescent="0.2">
      <c r="A50" s="2" t="s">
        <v>424</v>
      </c>
      <c r="B50" s="2" t="s">
        <v>425</v>
      </c>
      <c r="C50" s="2" t="s">
        <v>426</v>
      </c>
      <c r="D50" s="2" t="s">
        <v>427</v>
      </c>
      <c r="E50" s="2" t="s">
        <v>15</v>
      </c>
      <c r="F50" s="3">
        <v>1</v>
      </c>
      <c r="G50" s="4" t="s">
        <v>428</v>
      </c>
      <c r="H50" s="4" t="s">
        <v>428</v>
      </c>
      <c r="I50" s="4" t="s">
        <v>429</v>
      </c>
      <c r="J50" s="2" t="s">
        <v>430</v>
      </c>
      <c r="K50" s="2" t="s">
        <v>431</v>
      </c>
    </row>
    <row r="51" spans="1:11" x14ac:dyDescent="0.2">
      <c r="A51" s="2" t="s">
        <v>432</v>
      </c>
      <c r="B51" s="2" t="s">
        <v>433</v>
      </c>
      <c r="C51" s="2" t="s">
        <v>434</v>
      </c>
      <c r="D51" s="2" t="s">
        <v>435</v>
      </c>
      <c r="E51" s="2" t="s">
        <v>15</v>
      </c>
      <c r="F51" s="3">
        <v>1</v>
      </c>
      <c r="G51" s="4" t="s">
        <v>436</v>
      </c>
      <c r="H51" s="4" t="s">
        <v>436</v>
      </c>
      <c r="I51" s="4" t="s">
        <v>437</v>
      </c>
      <c r="J51" s="2" t="s">
        <v>438</v>
      </c>
      <c r="K51" s="2" t="s">
        <v>439</v>
      </c>
    </row>
    <row r="52" spans="1:11" x14ac:dyDescent="0.2">
      <c r="A52" s="2" t="s">
        <v>440</v>
      </c>
      <c r="B52" s="2" t="s">
        <v>441</v>
      </c>
      <c r="C52" s="2" t="s">
        <v>442</v>
      </c>
      <c r="D52" s="2" t="s">
        <v>443</v>
      </c>
      <c r="E52" s="2" t="s">
        <v>15</v>
      </c>
      <c r="F52" s="3">
        <v>1</v>
      </c>
      <c r="G52" s="4" t="s">
        <v>444</v>
      </c>
      <c r="H52" s="4" t="s">
        <v>444</v>
      </c>
      <c r="I52" s="4" t="s">
        <v>445</v>
      </c>
      <c r="J52" s="2" t="s">
        <v>446</v>
      </c>
      <c r="K52" s="2" t="s">
        <v>447</v>
      </c>
    </row>
    <row r="53" spans="1:11" x14ac:dyDescent="0.2">
      <c r="A53" s="2" t="s">
        <v>448</v>
      </c>
      <c r="B53" s="2" t="s">
        <v>449</v>
      </c>
      <c r="C53" s="2" t="s">
        <v>450</v>
      </c>
      <c r="D53" s="2" t="s">
        <v>451</v>
      </c>
      <c r="E53" s="2" t="s">
        <v>15</v>
      </c>
      <c r="F53" s="3">
        <v>1</v>
      </c>
      <c r="G53" s="4" t="s">
        <v>452</v>
      </c>
      <c r="H53" s="4" t="s">
        <v>452</v>
      </c>
      <c r="I53" s="4" t="s">
        <v>453</v>
      </c>
      <c r="J53" s="2" t="s">
        <v>454</v>
      </c>
      <c r="K53" s="2" t="s">
        <v>455</v>
      </c>
    </row>
    <row r="54" spans="1:11" x14ac:dyDescent="0.2">
      <c r="A54" s="2" t="s">
        <v>456</v>
      </c>
      <c r="B54" s="2" t="s">
        <v>457</v>
      </c>
      <c r="C54" s="2" t="s">
        <v>458</v>
      </c>
      <c r="D54" s="2" t="s">
        <v>459</v>
      </c>
      <c r="E54" s="2" t="s">
        <v>15</v>
      </c>
      <c r="F54" s="3">
        <v>1</v>
      </c>
      <c r="G54" s="4" t="s">
        <v>460</v>
      </c>
      <c r="H54" s="4" t="s">
        <v>461</v>
      </c>
      <c r="I54" s="4" t="s">
        <v>462</v>
      </c>
      <c r="J54" s="2" t="s">
        <v>463</v>
      </c>
      <c r="K54" s="2" t="s">
        <v>464</v>
      </c>
    </row>
    <row r="55" spans="1:11" x14ac:dyDescent="0.2">
      <c r="A55" s="2" t="s">
        <v>465</v>
      </c>
      <c r="B55" s="2" t="s">
        <v>466</v>
      </c>
      <c r="C55" s="2" t="s">
        <v>467</v>
      </c>
      <c r="D55" s="2" t="s">
        <v>468</v>
      </c>
      <c r="E55" s="2" t="s">
        <v>15</v>
      </c>
      <c r="F55" s="3">
        <v>1</v>
      </c>
      <c r="G55" s="4" t="s">
        <v>469</v>
      </c>
      <c r="H55" s="4" t="s">
        <v>470</v>
      </c>
      <c r="I55" s="4" t="s">
        <v>471</v>
      </c>
      <c r="J55" s="2" t="s">
        <v>472</v>
      </c>
      <c r="K55" s="2" t="s">
        <v>473</v>
      </c>
    </row>
    <row r="56" spans="1:11" x14ac:dyDescent="0.2">
      <c r="A56" s="2" t="s">
        <v>474</v>
      </c>
      <c r="B56" s="2" t="s">
        <v>475</v>
      </c>
      <c r="C56" s="2" t="s">
        <v>476</v>
      </c>
      <c r="D56" s="2" t="s">
        <v>477</v>
      </c>
      <c r="E56" s="2" t="s">
        <v>15</v>
      </c>
      <c r="F56" s="3">
        <v>1</v>
      </c>
      <c r="G56" s="4" t="s">
        <v>478</v>
      </c>
      <c r="H56" s="4" t="s">
        <v>479</v>
      </c>
      <c r="I56" s="4" t="s">
        <v>480</v>
      </c>
      <c r="J56" s="2" t="s">
        <v>481</v>
      </c>
      <c r="K56" s="2" t="s">
        <v>482</v>
      </c>
    </row>
    <row r="57" spans="1:11" x14ac:dyDescent="0.2">
      <c r="A57" s="2" t="s">
        <v>483</v>
      </c>
      <c r="B57" s="2" t="s">
        <v>484</v>
      </c>
      <c r="C57" s="2" t="s">
        <v>485</v>
      </c>
      <c r="D57" s="2" t="s">
        <v>486</v>
      </c>
      <c r="E57" s="2" t="s">
        <v>15</v>
      </c>
      <c r="F57" s="3">
        <v>1</v>
      </c>
      <c r="G57" s="4" t="s">
        <v>487</v>
      </c>
      <c r="H57" s="4" t="s">
        <v>488</v>
      </c>
      <c r="I57" s="4" t="s">
        <v>489</v>
      </c>
      <c r="J57" s="2" t="s">
        <v>490</v>
      </c>
      <c r="K57" s="2" t="s">
        <v>491</v>
      </c>
    </row>
    <row r="58" spans="1:11" x14ac:dyDescent="0.2">
      <c r="A58" s="2" t="s">
        <v>492</v>
      </c>
      <c r="B58" s="2" t="s">
        <v>493</v>
      </c>
      <c r="C58" s="2" t="s">
        <v>494</v>
      </c>
      <c r="D58" s="2" t="s">
        <v>495</v>
      </c>
      <c r="E58" s="2" t="s">
        <v>496</v>
      </c>
      <c r="F58" s="3">
        <v>1</v>
      </c>
      <c r="G58" s="4" t="s">
        <v>497</v>
      </c>
      <c r="H58" s="4" t="s">
        <v>498</v>
      </c>
      <c r="I58" s="4" t="s">
        <v>499</v>
      </c>
      <c r="J58" s="2" t="s">
        <v>500</v>
      </c>
      <c r="K58" s="2" t="s">
        <v>501</v>
      </c>
    </row>
    <row r="59" spans="1:11" x14ac:dyDescent="0.2">
      <c r="A59" s="2" t="s">
        <v>502</v>
      </c>
      <c r="B59" s="2" t="s">
        <v>503</v>
      </c>
      <c r="C59" s="2" t="s">
        <v>504</v>
      </c>
      <c r="D59" s="2" t="s">
        <v>505</v>
      </c>
      <c r="E59" s="2" t="s">
        <v>15</v>
      </c>
      <c r="F59" s="3">
        <v>1</v>
      </c>
      <c r="G59" s="4" t="s">
        <v>506</v>
      </c>
      <c r="H59" s="4" t="s">
        <v>507</v>
      </c>
      <c r="I59" s="4" t="s">
        <v>508</v>
      </c>
      <c r="J59" s="2" t="s">
        <v>509</v>
      </c>
      <c r="K59" s="2" t="s">
        <v>510</v>
      </c>
    </row>
    <row r="60" spans="1:11" x14ac:dyDescent="0.2">
      <c r="A60" s="2" t="s">
        <v>511</v>
      </c>
      <c r="B60" s="2" t="s">
        <v>512</v>
      </c>
      <c r="C60" s="2" t="s">
        <v>513</v>
      </c>
      <c r="D60" s="2" t="s">
        <v>514</v>
      </c>
      <c r="E60" s="2" t="s">
        <v>15</v>
      </c>
      <c r="F60" s="3">
        <v>1</v>
      </c>
      <c r="G60" s="4" t="s">
        <v>515</v>
      </c>
      <c r="H60" s="4" t="s">
        <v>515</v>
      </c>
      <c r="I60" s="4" t="s">
        <v>516</v>
      </c>
      <c r="J60" s="2" t="s">
        <v>517</v>
      </c>
      <c r="K60" s="2" t="s">
        <v>518</v>
      </c>
    </row>
    <row r="61" spans="1:11" x14ac:dyDescent="0.2">
      <c r="A61" s="2" t="s">
        <v>519</v>
      </c>
      <c r="B61" s="2" t="s">
        <v>520</v>
      </c>
      <c r="C61" s="2" t="s">
        <v>521</v>
      </c>
      <c r="D61" s="2" t="s">
        <v>522</v>
      </c>
      <c r="E61" s="2" t="s">
        <v>523</v>
      </c>
      <c r="F61" s="3">
        <v>2</v>
      </c>
      <c r="G61" s="4" t="s">
        <v>524</v>
      </c>
      <c r="H61" s="4" t="s">
        <v>524</v>
      </c>
      <c r="I61" s="4" t="s">
        <v>525</v>
      </c>
      <c r="J61" s="2" t="s">
        <v>526</v>
      </c>
      <c r="K61" s="2" t="s">
        <v>527</v>
      </c>
    </row>
    <row r="62" spans="1:11" x14ac:dyDescent="0.2">
      <c r="A62" s="2" t="s">
        <v>528</v>
      </c>
      <c r="B62" s="2" t="s">
        <v>529</v>
      </c>
      <c r="C62" s="2" t="s">
        <v>530</v>
      </c>
      <c r="D62" s="2" t="s">
        <v>531</v>
      </c>
      <c r="E62" s="2" t="s">
        <v>523</v>
      </c>
      <c r="F62" s="3">
        <v>2</v>
      </c>
      <c r="G62" s="4" t="s">
        <v>532</v>
      </c>
      <c r="H62" s="4" t="s">
        <v>532</v>
      </c>
      <c r="I62" s="4" t="s">
        <v>533</v>
      </c>
      <c r="J62" s="2" t="s">
        <v>534</v>
      </c>
      <c r="K62" s="2" t="s">
        <v>535</v>
      </c>
    </row>
    <row r="63" spans="1:11" x14ac:dyDescent="0.2">
      <c r="A63" s="2" t="s">
        <v>536</v>
      </c>
      <c r="B63" s="2" t="s">
        <v>537</v>
      </c>
      <c r="C63" s="2" t="s">
        <v>538</v>
      </c>
      <c r="D63" s="2" t="s">
        <v>522</v>
      </c>
      <c r="E63" s="2" t="s">
        <v>523</v>
      </c>
      <c r="F63" s="3">
        <v>2</v>
      </c>
      <c r="G63" s="4" t="s">
        <v>539</v>
      </c>
      <c r="H63" s="4" t="s">
        <v>539</v>
      </c>
      <c r="I63" s="4" t="s">
        <v>540</v>
      </c>
      <c r="J63" s="2" t="s">
        <v>541</v>
      </c>
      <c r="K63" s="2" t="s">
        <v>542</v>
      </c>
    </row>
    <row r="64" spans="1:11" x14ac:dyDescent="0.2">
      <c r="A64" s="2" t="s">
        <v>543</v>
      </c>
      <c r="B64" s="2" t="s">
        <v>544</v>
      </c>
      <c r="C64" s="2" t="s">
        <v>545</v>
      </c>
      <c r="D64" s="2" t="s">
        <v>546</v>
      </c>
      <c r="E64" s="2" t="s">
        <v>15</v>
      </c>
      <c r="F64" s="3">
        <v>1</v>
      </c>
      <c r="G64" s="4" t="s">
        <v>547</v>
      </c>
      <c r="H64" s="4" t="s">
        <v>547</v>
      </c>
      <c r="I64" s="4" t="s">
        <v>548</v>
      </c>
      <c r="J64" s="2" t="s">
        <v>549</v>
      </c>
      <c r="K64" s="2" t="s">
        <v>550</v>
      </c>
    </row>
    <row r="65" spans="1:11" x14ac:dyDescent="0.2">
      <c r="A65" s="2" t="s">
        <v>551</v>
      </c>
      <c r="B65" s="2" t="s">
        <v>552</v>
      </c>
      <c r="C65" s="2" t="s">
        <v>553</v>
      </c>
      <c r="D65" s="2" t="s">
        <v>554</v>
      </c>
      <c r="E65" s="2" t="s">
        <v>15</v>
      </c>
      <c r="F65" s="3">
        <v>1</v>
      </c>
      <c r="G65" s="4" t="s">
        <v>555</v>
      </c>
      <c r="H65" s="4" t="s">
        <v>556</v>
      </c>
      <c r="I65" s="4" t="s">
        <v>557</v>
      </c>
      <c r="J65" s="2" t="s">
        <v>558</v>
      </c>
      <c r="K65" s="2" t="s">
        <v>559</v>
      </c>
    </row>
    <row r="66" spans="1:11" x14ac:dyDescent="0.2">
      <c r="A66" s="2" t="s">
        <v>560</v>
      </c>
      <c r="B66" s="2" t="s">
        <v>561</v>
      </c>
      <c r="C66" s="2" t="s">
        <v>562</v>
      </c>
      <c r="D66" s="2" t="s">
        <v>563</v>
      </c>
      <c r="E66" s="2" t="s">
        <v>15</v>
      </c>
      <c r="F66" s="3">
        <v>1</v>
      </c>
      <c r="G66" s="4" t="s">
        <v>564</v>
      </c>
      <c r="H66" s="4" t="s">
        <v>565</v>
      </c>
      <c r="I66" s="4" t="s">
        <v>566</v>
      </c>
      <c r="J66" s="2" t="s">
        <v>567</v>
      </c>
      <c r="K66" s="2" t="s">
        <v>568</v>
      </c>
    </row>
    <row r="67" spans="1:11" x14ac:dyDescent="0.2">
      <c r="A67" s="2" t="s">
        <v>569</v>
      </c>
      <c r="B67" s="2" t="s">
        <v>570</v>
      </c>
      <c r="C67" s="2" t="s">
        <v>571</v>
      </c>
      <c r="D67" s="2" t="s">
        <v>572</v>
      </c>
      <c r="E67" s="2" t="s">
        <v>15</v>
      </c>
      <c r="F67" s="3">
        <v>1</v>
      </c>
      <c r="G67" s="4" t="s">
        <v>573</v>
      </c>
      <c r="H67" s="4" t="s">
        <v>574</v>
      </c>
      <c r="I67" s="4" t="s">
        <v>575</v>
      </c>
      <c r="J67" s="2" t="s">
        <v>576</v>
      </c>
      <c r="K67" s="2" t="s">
        <v>577</v>
      </c>
    </row>
    <row r="68" spans="1:11" x14ac:dyDescent="0.2">
      <c r="A68" s="2" t="s">
        <v>578</v>
      </c>
      <c r="B68" s="2" t="s">
        <v>579</v>
      </c>
      <c r="C68" s="2" t="s">
        <v>580</v>
      </c>
      <c r="D68" s="2" t="s">
        <v>581</v>
      </c>
      <c r="E68" s="2" t="s">
        <v>15</v>
      </c>
      <c r="F68" s="3">
        <v>1</v>
      </c>
      <c r="G68" s="4" t="s">
        <v>582</v>
      </c>
      <c r="H68" s="4" t="s">
        <v>583</v>
      </c>
      <c r="I68" s="4" t="s">
        <v>584</v>
      </c>
      <c r="J68" s="2" t="s">
        <v>585</v>
      </c>
      <c r="K68" s="2" t="s">
        <v>586</v>
      </c>
    </row>
    <row r="69" spans="1:11" x14ac:dyDescent="0.2">
      <c r="A69" s="2" t="s">
        <v>587</v>
      </c>
      <c r="B69" s="2" t="s">
        <v>588</v>
      </c>
      <c r="C69" s="2" t="s">
        <v>589</v>
      </c>
      <c r="D69" s="2" t="s">
        <v>590</v>
      </c>
      <c r="E69" s="2" t="s">
        <v>15</v>
      </c>
      <c r="F69" s="3">
        <v>1</v>
      </c>
      <c r="G69" s="4" t="s">
        <v>591</v>
      </c>
      <c r="H69" s="4" t="s">
        <v>592</v>
      </c>
      <c r="I69" s="4" t="s">
        <v>593</v>
      </c>
      <c r="J69" s="2" t="s">
        <v>594</v>
      </c>
      <c r="K69" s="2" t="s">
        <v>595</v>
      </c>
    </row>
    <row r="70" spans="1:11" x14ac:dyDescent="0.2">
      <c r="A70" s="2" t="s">
        <v>596</v>
      </c>
      <c r="B70" s="2" t="s">
        <v>597</v>
      </c>
      <c r="C70" s="2" t="s">
        <v>598</v>
      </c>
      <c r="D70" s="2" t="s">
        <v>599</v>
      </c>
      <c r="E70" s="2" t="s">
        <v>15</v>
      </c>
      <c r="F70" s="3">
        <v>1</v>
      </c>
      <c r="G70" s="4" t="s">
        <v>600</v>
      </c>
      <c r="H70" s="4" t="s">
        <v>601</v>
      </c>
      <c r="I70" s="4" t="s">
        <v>602</v>
      </c>
      <c r="J70" s="2" t="s">
        <v>603</v>
      </c>
      <c r="K70" s="2" t="s">
        <v>604</v>
      </c>
    </row>
    <row r="71" spans="1:11" x14ac:dyDescent="0.2">
      <c r="A71" s="2" t="s">
        <v>605</v>
      </c>
      <c r="B71" s="2" t="s">
        <v>606</v>
      </c>
      <c r="C71" s="2" t="s">
        <v>607</v>
      </c>
      <c r="D71" s="2" t="s">
        <v>608</v>
      </c>
      <c r="E71" s="2" t="s">
        <v>15</v>
      </c>
      <c r="F71" s="3">
        <v>1</v>
      </c>
      <c r="G71" s="4" t="s">
        <v>609</v>
      </c>
      <c r="H71" s="4" t="s">
        <v>609</v>
      </c>
      <c r="I71" s="4" t="s">
        <v>610</v>
      </c>
      <c r="J71" s="2" t="s">
        <v>611</v>
      </c>
      <c r="K71" s="2" t="s">
        <v>612</v>
      </c>
    </row>
    <row r="72" spans="1:11" x14ac:dyDescent="0.2">
      <c r="A72" s="2" t="s">
        <v>613</v>
      </c>
      <c r="B72" s="2" t="s">
        <v>614</v>
      </c>
      <c r="C72" s="2" t="s">
        <v>615</v>
      </c>
      <c r="D72" s="2" t="s">
        <v>616</v>
      </c>
      <c r="E72" s="2" t="s">
        <v>496</v>
      </c>
      <c r="F72" s="3">
        <v>1</v>
      </c>
      <c r="G72" s="4" t="s">
        <v>617</v>
      </c>
      <c r="H72" s="4" t="s">
        <v>618</v>
      </c>
      <c r="I72" s="4" t="s">
        <v>619</v>
      </c>
      <c r="J72" s="2" t="s">
        <v>620</v>
      </c>
      <c r="K72" s="2" t="s">
        <v>621</v>
      </c>
    </row>
    <row r="73" spans="1:11" x14ac:dyDescent="0.2">
      <c r="A73" s="2" t="s">
        <v>622</v>
      </c>
      <c r="B73" s="2" t="s">
        <v>623</v>
      </c>
      <c r="C73" s="2" t="s">
        <v>624</v>
      </c>
      <c r="D73" s="2" t="s">
        <v>625</v>
      </c>
      <c r="E73" s="2" t="s">
        <v>496</v>
      </c>
      <c r="F73" s="3">
        <v>1</v>
      </c>
      <c r="G73" s="4" t="s">
        <v>626</v>
      </c>
      <c r="H73" s="4" t="s">
        <v>627</v>
      </c>
      <c r="I73" s="4" t="s">
        <v>628</v>
      </c>
      <c r="J73" s="2" t="s">
        <v>629</v>
      </c>
      <c r="K73" s="2" t="s">
        <v>630</v>
      </c>
    </row>
    <row r="74" spans="1:11" x14ac:dyDescent="0.2">
      <c r="A74" s="2" t="s">
        <v>631</v>
      </c>
      <c r="B74" s="2" t="s">
        <v>632</v>
      </c>
      <c r="C74" s="2" t="s">
        <v>633</v>
      </c>
      <c r="D74" s="2" t="s">
        <v>634</v>
      </c>
      <c r="E74" s="2" t="s">
        <v>496</v>
      </c>
      <c r="F74" s="3">
        <v>1</v>
      </c>
      <c r="G74" s="4" t="s">
        <v>635</v>
      </c>
      <c r="H74" s="4" t="s">
        <v>636</v>
      </c>
      <c r="I74" s="4" t="s">
        <v>637</v>
      </c>
      <c r="J74" s="2" t="s">
        <v>638</v>
      </c>
      <c r="K74" s="2" t="s">
        <v>639</v>
      </c>
    </row>
    <row r="75" spans="1:11" x14ac:dyDescent="0.2">
      <c r="A75" s="2" t="s">
        <v>640</v>
      </c>
      <c r="B75" s="2" t="s">
        <v>641</v>
      </c>
      <c r="C75" s="2" t="s">
        <v>642</v>
      </c>
      <c r="D75" s="2" t="s">
        <v>643</v>
      </c>
      <c r="E75" s="2" t="s">
        <v>15</v>
      </c>
      <c r="F75" s="3">
        <v>1</v>
      </c>
      <c r="G75" s="4" t="s">
        <v>644</v>
      </c>
      <c r="H75" s="4" t="s">
        <v>645</v>
      </c>
      <c r="I75" s="4" t="s">
        <v>646</v>
      </c>
      <c r="J75" s="2" t="s">
        <v>647</v>
      </c>
      <c r="K75" s="2" t="s">
        <v>648</v>
      </c>
    </row>
    <row r="76" spans="1:11" x14ac:dyDescent="0.2">
      <c r="A76" s="2" t="s">
        <v>649</v>
      </c>
      <c r="B76" s="2" t="s">
        <v>650</v>
      </c>
      <c r="C76" s="2" t="s">
        <v>651</v>
      </c>
      <c r="D76" s="2" t="s">
        <v>652</v>
      </c>
      <c r="E76" s="2" t="s">
        <v>15</v>
      </c>
      <c r="F76" s="3">
        <v>1</v>
      </c>
      <c r="G76" s="4" t="s">
        <v>653</v>
      </c>
      <c r="H76" s="4" t="s">
        <v>653</v>
      </c>
      <c r="I76" s="4" t="s">
        <v>654</v>
      </c>
      <c r="J76" s="2" t="s">
        <v>655</v>
      </c>
      <c r="K76" s="2" t="s">
        <v>656</v>
      </c>
    </row>
    <row r="77" spans="1:11" x14ac:dyDescent="0.2">
      <c r="A77" s="2" t="s">
        <v>657</v>
      </c>
      <c r="B77" s="2" t="s">
        <v>658</v>
      </c>
      <c r="C77" s="2" t="s">
        <v>659</v>
      </c>
      <c r="D77" s="2" t="s">
        <v>660</v>
      </c>
      <c r="E77" s="2" t="s">
        <v>15</v>
      </c>
      <c r="F77" s="3">
        <v>1</v>
      </c>
      <c r="G77" s="4" t="s">
        <v>661</v>
      </c>
      <c r="H77" s="4" t="s">
        <v>661</v>
      </c>
      <c r="I77" s="4" t="s">
        <v>662</v>
      </c>
      <c r="J77" s="2" t="s">
        <v>663</v>
      </c>
      <c r="K77" s="2" t="s">
        <v>664</v>
      </c>
    </row>
    <row r="78" spans="1:11" x14ac:dyDescent="0.2">
      <c r="A78" s="2" t="s">
        <v>665</v>
      </c>
      <c r="B78" s="2" t="s">
        <v>666</v>
      </c>
      <c r="C78" s="2" t="s">
        <v>667</v>
      </c>
      <c r="D78" s="2" t="s">
        <v>668</v>
      </c>
      <c r="E78" s="2" t="s">
        <v>15</v>
      </c>
      <c r="F78" s="3">
        <v>1</v>
      </c>
      <c r="G78" s="4" t="s">
        <v>669</v>
      </c>
      <c r="H78" s="4" t="s">
        <v>670</v>
      </c>
      <c r="I78" s="4" t="s">
        <v>671</v>
      </c>
      <c r="J78" s="2" t="s">
        <v>672</v>
      </c>
      <c r="K78" s="2" t="s">
        <v>673</v>
      </c>
    </row>
    <row r="79" spans="1:11" x14ac:dyDescent="0.2">
      <c r="A79" s="2" t="s">
        <v>674</v>
      </c>
      <c r="B79" s="2" t="s">
        <v>675</v>
      </c>
      <c r="C79" s="2" t="s">
        <v>676</v>
      </c>
      <c r="D79" s="2" t="s">
        <v>677</v>
      </c>
      <c r="E79" s="2" t="s">
        <v>15</v>
      </c>
      <c r="F79" s="3">
        <v>1</v>
      </c>
      <c r="G79" s="4" t="s">
        <v>678</v>
      </c>
      <c r="H79" s="4" t="s">
        <v>679</v>
      </c>
      <c r="I79" s="4" t="s">
        <v>680</v>
      </c>
      <c r="J79" s="2" t="s">
        <v>681</v>
      </c>
      <c r="K79" s="2" t="s">
        <v>682</v>
      </c>
    </row>
    <row r="80" spans="1:11" x14ac:dyDescent="0.2">
      <c r="A80" s="2" t="s">
        <v>683</v>
      </c>
      <c r="B80" s="2" t="s">
        <v>684</v>
      </c>
      <c r="C80" s="2" t="s">
        <v>685</v>
      </c>
      <c r="D80" s="2" t="s">
        <v>686</v>
      </c>
      <c r="E80" s="2" t="s">
        <v>15</v>
      </c>
      <c r="F80" s="3">
        <v>1</v>
      </c>
      <c r="G80" s="4" t="s">
        <v>687</v>
      </c>
      <c r="H80" s="4" t="s">
        <v>688</v>
      </c>
      <c r="I80" s="4" t="s">
        <v>689</v>
      </c>
      <c r="J80" s="2" t="s">
        <v>690</v>
      </c>
      <c r="K80" s="2" t="s">
        <v>691</v>
      </c>
    </row>
    <row r="81" spans="1:11" x14ac:dyDescent="0.2">
      <c r="A81" s="2" t="s">
        <v>692</v>
      </c>
      <c r="B81" s="2" t="s">
        <v>693</v>
      </c>
      <c r="C81" s="2" t="s">
        <v>694</v>
      </c>
      <c r="D81" s="2" t="s">
        <v>695</v>
      </c>
      <c r="E81" s="2" t="s">
        <v>15</v>
      </c>
      <c r="F81" s="3">
        <v>1</v>
      </c>
      <c r="G81" s="4" t="s">
        <v>696</v>
      </c>
      <c r="H81" s="4" t="s">
        <v>697</v>
      </c>
      <c r="I81" s="4" t="s">
        <v>698</v>
      </c>
      <c r="J81" s="2" t="s">
        <v>699</v>
      </c>
      <c r="K81" s="2" t="s">
        <v>700</v>
      </c>
    </row>
    <row r="82" spans="1:11" x14ac:dyDescent="0.2">
      <c r="A82" s="2" t="s">
        <v>701</v>
      </c>
      <c r="B82" s="2" t="s">
        <v>702</v>
      </c>
      <c r="C82" s="2" t="s">
        <v>703</v>
      </c>
      <c r="D82" s="2" t="s">
        <v>704</v>
      </c>
      <c r="E82" s="2" t="s">
        <v>496</v>
      </c>
      <c r="F82" s="3">
        <v>1</v>
      </c>
      <c r="G82" s="4" t="s">
        <v>705</v>
      </c>
      <c r="H82" s="4" t="s">
        <v>706</v>
      </c>
      <c r="I82" s="4" t="s">
        <v>707</v>
      </c>
      <c r="J82" s="2" t="s">
        <v>708</v>
      </c>
      <c r="K82" s="2" t="s">
        <v>709</v>
      </c>
    </row>
    <row r="83" spans="1:11" x14ac:dyDescent="0.2">
      <c r="A83" s="2" t="s">
        <v>710</v>
      </c>
      <c r="B83" s="2" t="s">
        <v>711</v>
      </c>
      <c r="C83" s="2" t="s">
        <v>712</v>
      </c>
      <c r="D83" s="2" t="s">
        <v>713</v>
      </c>
      <c r="E83" s="2" t="s">
        <v>15</v>
      </c>
      <c r="F83" s="3">
        <v>1</v>
      </c>
      <c r="G83" s="4" t="s">
        <v>714</v>
      </c>
      <c r="H83" s="4" t="s">
        <v>715</v>
      </c>
      <c r="I83" s="4" t="s">
        <v>716</v>
      </c>
      <c r="J83" s="2" t="s">
        <v>717</v>
      </c>
      <c r="K83" s="2" t="s">
        <v>718</v>
      </c>
    </row>
    <row r="84" spans="1:11" x14ac:dyDescent="0.2">
      <c r="A84" s="2" t="s">
        <v>719</v>
      </c>
      <c r="B84" s="2" t="s">
        <v>720</v>
      </c>
      <c r="C84" s="2" t="s">
        <v>721</v>
      </c>
      <c r="D84" s="2" t="s">
        <v>722</v>
      </c>
      <c r="E84" s="2" t="s">
        <v>723</v>
      </c>
      <c r="F84" s="3">
        <v>2</v>
      </c>
      <c r="G84" s="4" t="s">
        <v>724</v>
      </c>
      <c r="H84" s="4" t="s">
        <v>725</v>
      </c>
      <c r="I84" s="4" t="s">
        <v>726</v>
      </c>
      <c r="J84" s="2" t="s">
        <v>727</v>
      </c>
      <c r="K84" s="2" t="s">
        <v>728</v>
      </c>
    </row>
    <row r="85" spans="1:11" x14ac:dyDescent="0.2">
      <c r="A85" s="2" t="s">
        <v>729</v>
      </c>
      <c r="B85" s="2" t="s">
        <v>730</v>
      </c>
      <c r="C85" s="2" t="s">
        <v>731</v>
      </c>
      <c r="D85" s="2" t="s">
        <v>732</v>
      </c>
      <c r="E85" s="2" t="s">
        <v>15</v>
      </c>
      <c r="F85" s="3">
        <v>1</v>
      </c>
      <c r="G85" s="4" t="s">
        <v>733</v>
      </c>
      <c r="H85" s="4" t="s">
        <v>734</v>
      </c>
      <c r="I85" s="4" t="s">
        <v>735</v>
      </c>
      <c r="J85" s="2" t="s">
        <v>736</v>
      </c>
      <c r="K85" s="2" t="s">
        <v>737</v>
      </c>
    </row>
    <row r="86" spans="1:11" x14ac:dyDescent="0.2">
      <c r="A86" s="2" t="s">
        <v>738</v>
      </c>
      <c r="B86" s="2" t="s">
        <v>739</v>
      </c>
      <c r="C86" s="2" t="s">
        <v>740</v>
      </c>
      <c r="D86" s="2" t="s">
        <v>741</v>
      </c>
      <c r="E86" s="2" t="s">
        <v>15</v>
      </c>
      <c r="F86" s="3">
        <v>1</v>
      </c>
      <c r="G86" s="4" t="s">
        <v>742</v>
      </c>
      <c r="H86" s="4" t="s">
        <v>743</v>
      </c>
      <c r="I86" s="4" t="s">
        <v>744</v>
      </c>
      <c r="J86" s="2" t="s">
        <v>745</v>
      </c>
      <c r="K86" s="2" t="s">
        <v>746</v>
      </c>
    </row>
    <row r="87" spans="1:11" x14ac:dyDescent="0.2">
      <c r="A87" s="2" t="s">
        <v>747</v>
      </c>
      <c r="B87" s="2" t="s">
        <v>748</v>
      </c>
      <c r="C87" s="2" t="s">
        <v>749</v>
      </c>
      <c r="D87" s="2" t="s">
        <v>750</v>
      </c>
      <c r="E87" s="2" t="s">
        <v>15</v>
      </c>
      <c r="F87" s="3">
        <v>1</v>
      </c>
      <c r="G87" s="4" t="s">
        <v>751</v>
      </c>
      <c r="H87" s="4" t="s">
        <v>752</v>
      </c>
      <c r="I87" s="4" t="s">
        <v>753</v>
      </c>
      <c r="J87" s="2" t="s">
        <v>754</v>
      </c>
      <c r="K87" s="2" t="s">
        <v>755</v>
      </c>
    </row>
    <row r="88" spans="1:11" x14ac:dyDescent="0.2">
      <c r="A88" s="2" t="s">
        <v>756</v>
      </c>
      <c r="B88" s="2" t="s">
        <v>757</v>
      </c>
      <c r="C88" s="2" t="s">
        <v>758</v>
      </c>
      <c r="D88" s="2" t="s">
        <v>759</v>
      </c>
      <c r="E88" s="2" t="s">
        <v>15</v>
      </c>
      <c r="F88" s="3">
        <v>1</v>
      </c>
      <c r="G88" s="4" t="s">
        <v>760</v>
      </c>
      <c r="H88" s="4" t="s">
        <v>761</v>
      </c>
      <c r="I88" s="4" t="s">
        <v>762</v>
      </c>
      <c r="J88" s="2" t="s">
        <v>763</v>
      </c>
      <c r="K88" s="2" t="s">
        <v>764</v>
      </c>
    </row>
    <row r="89" spans="1:11" x14ac:dyDescent="0.2">
      <c r="A89" s="2" t="s">
        <v>765</v>
      </c>
      <c r="B89" s="2" t="s">
        <v>766</v>
      </c>
      <c r="C89" s="2" t="s">
        <v>767</v>
      </c>
      <c r="D89" s="2" t="s">
        <v>768</v>
      </c>
      <c r="E89" s="2" t="s">
        <v>15</v>
      </c>
      <c r="F89" s="3">
        <v>1</v>
      </c>
      <c r="G89" s="4" t="s">
        <v>769</v>
      </c>
      <c r="H89" s="4" t="s">
        <v>770</v>
      </c>
      <c r="I89" s="4" t="s">
        <v>771</v>
      </c>
      <c r="J89" s="2" t="s">
        <v>772</v>
      </c>
      <c r="K89" s="2" t="s">
        <v>773</v>
      </c>
    </row>
    <row r="90" spans="1:11" x14ac:dyDescent="0.2">
      <c r="A90" s="2" t="s">
        <v>774</v>
      </c>
      <c r="B90" s="2" t="s">
        <v>775</v>
      </c>
      <c r="C90" s="2" t="s">
        <v>776</v>
      </c>
      <c r="D90" s="2" t="s">
        <v>777</v>
      </c>
      <c r="E90" s="2" t="s">
        <v>15</v>
      </c>
      <c r="F90" s="3">
        <v>1</v>
      </c>
      <c r="G90" s="4" t="s">
        <v>778</v>
      </c>
      <c r="H90" s="4" t="s">
        <v>778</v>
      </c>
      <c r="I90" s="4" t="s">
        <v>779</v>
      </c>
      <c r="J90" s="2" t="s">
        <v>780</v>
      </c>
      <c r="K90" s="2" t="s">
        <v>781</v>
      </c>
    </row>
    <row r="91" spans="1:11" x14ac:dyDescent="0.2">
      <c r="A91" s="2" t="s">
        <v>782</v>
      </c>
      <c r="B91" s="2" t="s">
        <v>783</v>
      </c>
      <c r="C91" s="2" t="s">
        <v>784</v>
      </c>
      <c r="D91" s="2" t="s">
        <v>785</v>
      </c>
      <c r="E91" s="2" t="s">
        <v>15</v>
      </c>
      <c r="F91" s="3">
        <v>1</v>
      </c>
      <c r="G91" s="4" t="s">
        <v>786</v>
      </c>
      <c r="H91" s="4" t="s">
        <v>786</v>
      </c>
      <c r="I91" s="4" t="s">
        <v>787</v>
      </c>
      <c r="J91" s="2" t="s">
        <v>788</v>
      </c>
      <c r="K91" s="2" t="s">
        <v>789</v>
      </c>
    </row>
    <row r="92" spans="1:11" x14ac:dyDescent="0.2">
      <c r="A92" s="2" t="s">
        <v>790</v>
      </c>
      <c r="B92" s="2" t="s">
        <v>791</v>
      </c>
      <c r="C92" s="2" t="s">
        <v>467</v>
      </c>
      <c r="D92" s="2" t="s">
        <v>792</v>
      </c>
      <c r="E92" s="2" t="s">
        <v>15</v>
      </c>
      <c r="F92" s="3">
        <v>1</v>
      </c>
      <c r="G92" s="4" t="s">
        <v>793</v>
      </c>
      <c r="H92" s="4" t="s">
        <v>793</v>
      </c>
      <c r="I92" s="4" t="s">
        <v>794</v>
      </c>
      <c r="J92" s="2" t="s">
        <v>795</v>
      </c>
      <c r="K92" s="2" t="s">
        <v>796</v>
      </c>
    </row>
    <row r="93" spans="1:11" x14ac:dyDescent="0.2">
      <c r="A93" s="2" t="s">
        <v>797</v>
      </c>
      <c r="B93" s="2" t="s">
        <v>798</v>
      </c>
      <c r="C93" s="2" t="s">
        <v>467</v>
      </c>
      <c r="D93" s="2" t="s">
        <v>799</v>
      </c>
      <c r="E93" s="2" t="s">
        <v>15</v>
      </c>
      <c r="F93" s="3">
        <v>1</v>
      </c>
      <c r="G93" s="4" t="s">
        <v>800</v>
      </c>
      <c r="H93" s="4" t="s">
        <v>800</v>
      </c>
      <c r="I93" s="4" t="s">
        <v>801</v>
      </c>
      <c r="J93" s="2" t="s">
        <v>802</v>
      </c>
      <c r="K93" s="2" t="s">
        <v>803</v>
      </c>
    </row>
    <row r="94" spans="1:11" x14ac:dyDescent="0.2">
      <c r="A94" s="2" t="s">
        <v>804</v>
      </c>
      <c r="B94" s="2" t="s">
        <v>805</v>
      </c>
      <c r="C94" s="2" t="s">
        <v>467</v>
      </c>
      <c r="D94" s="2" t="s">
        <v>806</v>
      </c>
      <c r="E94" s="2" t="s">
        <v>15</v>
      </c>
      <c r="F94" s="3">
        <v>1</v>
      </c>
      <c r="G94" s="4" t="s">
        <v>807</v>
      </c>
      <c r="H94" s="4" t="s">
        <v>807</v>
      </c>
      <c r="I94" s="4" t="s">
        <v>808</v>
      </c>
      <c r="J94" s="2" t="s">
        <v>809</v>
      </c>
      <c r="K94" s="2" t="s">
        <v>810</v>
      </c>
    </row>
    <row r="95" spans="1:11" x14ac:dyDescent="0.2">
      <c r="A95" s="2" t="s">
        <v>811</v>
      </c>
      <c r="B95" s="2" t="s">
        <v>812</v>
      </c>
      <c r="C95" s="2" t="s">
        <v>467</v>
      </c>
      <c r="D95" s="2" t="s">
        <v>813</v>
      </c>
      <c r="E95" s="2" t="s">
        <v>15</v>
      </c>
      <c r="F95" s="3">
        <v>1</v>
      </c>
      <c r="G95" s="4" t="s">
        <v>814</v>
      </c>
      <c r="H95" s="4" t="s">
        <v>814</v>
      </c>
      <c r="I95" s="4" t="s">
        <v>815</v>
      </c>
      <c r="J95" s="2" t="s">
        <v>816</v>
      </c>
      <c r="K95" s="2" t="s">
        <v>817</v>
      </c>
    </row>
    <row r="96" spans="1:11" x14ac:dyDescent="0.2">
      <c r="A96" s="2" t="s">
        <v>818</v>
      </c>
      <c r="B96" s="2" t="s">
        <v>819</v>
      </c>
      <c r="C96" s="2" t="s">
        <v>820</v>
      </c>
      <c r="D96" s="2" t="s">
        <v>821</v>
      </c>
      <c r="E96" s="2" t="s">
        <v>15</v>
      </c>
      <c r="F96" s="3">
        <v>1</v>
      </c>
      <c r="G96" s="4" t="s">
        <v>822</v>
      </c>
      <c r="H96" s="4" t="s">
        <v>823</v>
      </c>
      <c r="I96" s="4" t="s">
        <v>824</v>
      </c>
      <c r="J96" s="2" t="s">
        <v>825</v>
      </c>
      <c r="K96" s="2" t="s">
        <v>826</v>
      </c>
    </row>
    <row r="97" spans="1:11" x14ac:dyDescent="0.2">
      <c r="A97" s="2" t="s">
        <v>827</v>
      </c>
      <c r="B97" s="2" t="s">
        <v>828</v>
      </c>
      <c r="C97" s="2" t="s">
        <v>467</v>
      </c>
      <c r="D97" s="2" t="s">
        <v>829</v>
      </c>
      <c r="E97" s="2" t="s">
        <v>15</v>
      </c>
      <c r="F97" s="3">
        <v>1</v>
      </c>
      <c r="G97" s="4" t="s">
        <v>830</v>
      </c>
      <c r="H97" s="4" t="s">
        <v>830</v>
      </c>
      <c r="I97" s="4" t="s">
        <v>831</v>
      </c>
      <c r="J97" s="2" t="s">
        <v>832</v>
      </c>
      <c r="K97" s="2" t="s">
        <v>833</v>
      </c>
    </row>
    <row r="98" spans="1:11" x14ac:dyDescent="0.2">
      <c r="A98" s="2" t="s">
        <v>834</v>
      </c>
      <c r="B98" s="2" t="s">
        <v>835</v>
      </c>
      <c r="C98" s="2" t="s">
        <v>836</v>
      </c>
      <c r="D98" s="2" t="s">
        <v>837</v>
      </c>
      <c r="E98" s="2" t="s">
        <v>15</v>
      </c>
      <c r="F98" s="3">
        <v>1</v>
      </c>
      <c r="G98" s="5" t="s">
        <v>838</v>
      </c>
      <c r="H98" s="5" t="s">
        <v>838</v>
      </c>
      <c r="I98" s="5" t="s">
        <v>839</v>
      </c>
      <c r="J98" s="6" t="s">
        <v>840</v>
      </c>
      <c r="K98" s="6" t="str">
        <f t="shared" ref="K98:K141" si="0">LEFT(J98,FIND("-",J98)-1)</f>
        <v>RDGYBXJBPSJRKW</v>
      </c>
    </row>
    <row r="99" spans="1:11" x14ac:dyDescent="0.2">
      <c r="A99" s="2" t="s">
        <v>841</v>
      </c>
      <c r="B99" s="2" t="s">
        <v>842</v>
      </c>
      <c r="C99" s="2" t="s">
        <v>843</v>
      </c>
      <c r="D99" s="2" t="s">
        <v>844</v>
      </c>
      <c r="E99" s="2" t="s">
        <v>15</v>
      </c>
      <c r="F99" s="3">
        <v>1</v>
      </c>
      <c r="G99" s="5" t="s">
        <v>845</v>
      </c>
      <c r="H99" s="5" t="s">
        <v>846</v>
      </c>
      <c r="I99" s="5" t="s">
        <v>847</v>
      </c>
      <c r="J99" s="6" t="s">
        <v>848</v>
      </c>
      <c r="K99" s="6" t="str">
        <f t="shared" si="0"/>
        <v>GYKMEKRMASHMIH</v>
      </c>
    </row>
    <row r="100" spans="1:11" x14ac:dyDescent="0.2">
      <c r="A100" s="2" t="s">
        <v>849</v>
      </c>
      <c r="B100" s="2" t="s">
        <v>850</v>
      </c>
      <c r="C100" s="2" t="s">
        <v>851</v>
      </c>
      <c r="D100" s="2" t="s">
        <v>852</v>
      </c>
      <c r="E100" s="2" t="s">
        <v>496</v>
      </c>
      <c r="F100" s="3">
        <v>1</v>
      </c>
      <c r="G100" s="5" t="s">
        <v>853</v>
      </c>
      <c r="H100" s="5" t="s">
        <v>854</v>
      </c>
      <c r="I100" s="5" t="s">
        <v>855</v>
      </c>
      <c r="J100" s="6" t="s">
        <v>856</v>
      </c>
      <c r="K100" s="6" t="str">
        <f t="shared" si="0"/>
        <v>YTXJBUZKFCXUMF</v>
      </c>
    </row>
    <row r="101" spans="1:11" x14ac:dyDescent="0.2">
      <c r="A101" s="2" t="s">
        <v>857</v>
      </c>
      <c r="B101" s="2" t="s">
        <v>858</v>
      </c>
      <c r="C101" s="2" t="s">
        <v>859</v>
      </c>
      <c r="D101" s="2" t="s">
        <v>860</v>
      </c>
      <c r="E101" s="2" t="s">
        <v>15</v>
      </c>
      <c r="F101" s="3">
        <v>1</v>
      </c>
      <c r="G101" s="5" t="s">
        <v>861</v>
      </c>
      <c r="H101" s="5" t="s">
        <v>862</v>
      </c>
      <c r="I101" s="5" t="s">
        <v>863</v>
      </c>
      <c r="J101" s="6" t="s">
        <v>864</v>
      </c>
      <c r="K101" s="6" t="str">
        <f t="shared" si="0"/>
        <v>FTTIVYLRTSLTBG</v>
      </c>
    </row>
    <row r="102" spans="1:11" x14ac:dyDescent="0.2">
      <c r="A102" s="2" t="s">
        <v>865</v>
      </c>
      <c r="B102" s="2" t="s">
        <v>866</v>
      </c>
      <c r="C102" s="2" t="s">
        <v>867</v>
      </c>
      <c r="D102" s="2" t="s">
        <v>868</v>
      </c>
      <c r="E102" s="2" t="s">
        <v>15</v>
      </c>
      <c r="F102" s="3">
        <v>1</v>
      </c>
      <c r="G102" s="5" t="s">
        <v>869</v>
      </c>
      <c r="H102" s="5" t="s">
        <v>870</v>
      </c>
      <c r="I102" s="5" t="s">
        <v>871</v>
      </c>
      <c r="J102" s="6" t="s">
        <v>872</v>
      </c>
      <c r="K102" s="6" t="str">
        <f t="shared" si="0"/>
        <v>NLQVCQGVBGEOCO</v>
      </c>
    </row>
    <row r="103" spans="1:11" x14ac:dyDescent="0.2">
      <c r="A103" s="2" t="s">
        <v>873</v>
      </c>
      <c r="B103" s="2" t="s">
        <v>874</v>
      </c>
      <c r="C103" s="2" t="s">
        <v>875</v>
      </c>
      <c r="D103" s="2" t="s">
        <v>876</v>
      </c>
      <c r="E103" s="2" t="s">
        <v>15</v>
      </c>
      <c r="F103" s="3">
        <v>1</v>
      </c>
      <c r="G103" s="5" t="s">
        <v>877</v>
      </c>
      <c r="H103" s="5" t="s">
        <v>878</v>
      </c>
      <c r="I103" s="5" t="s">
        <v>879</v>
      </c>
      <c r="J103" s="6" t="s">
        <v>880</v>
      </c>
      <c r="K103" s="6" t="str">
        <f t="shared" si="0"/>
        <v>LVYUAEWNPLZXSA</v>
      </c>
    </row>
    <row r="104" spans="1:11" x14ac:dyDescent="0.2">
      <c r="A104" s="2" t="s">
        <v>881</v>
      </c>
      <c r="B104" s="2" t="s">
        <v>882</v>
      </c>
      <c r="C104" s="2" t="s">
        <v>883</v>
      </c>
      <c r="D104" s="2" t="s">
        <v>884</v>
      </c>
      <c r="E104" s="2" t="s">
        <v>15</v>
      </c>
      <c r="F104" s="3">
        <v>1</v>
      </c>
      <c r="G104" s="5" t="s">
        <v>885</v>
      </c>
      <c r="H104" s="5" t="s">
        <v>886</v>
      </c>
      <c r="I104" s="5" t="s">
        <v>887</v>
      </c>
      <c r="J104" s="6" t="s">
        <v>888</v>
      </c>
      <c r="K104" s="6" t="str">
        <f t="shared" si="0"/>
        <v>YIVPZMLMCHXGLR</v>
      </c>
    </row>
    <row r="105" spans="1:11" x14ac:dyDescent="0.2">
      <c r="A105" s="2" t="s">
        <v>889</v>
      </c>
      <c r="B105" s="2" t="s">
        <v>890</v>
      </c>
      <c r="C105" s="2" t="s">
        <v>891</v>
      </c>
      <c r="D105" s="2" t="s">
        <v>892</v>
      </c>
      <c r="E105" s="2" t="s">
        <v>523</v>
      </c>
      <c r="F105" s="3">
        <v>2</v>
      </c>
      <c r="G105" s="5" t="s">
        <v>893</v>
      </c>
      <c r="H105" s="5" t="s">
        <v>893</v>
      </c>
      <c r="I105" s="5" t="s">
        <v>894</v>
      </c>
      <c r="J105" s="6" t="s">
        <v>895</v>
      </c>
      <c r="K105" s="6" t="str">
        <f t="shared" si="0"/>
        <v>QCHAVHXSBZARBO</v>
      </c>
    </row>
    <row r="106" spans="1:11" x14ac:dyDescent="0.2">
      <c r="A106" s="2" t="s">
        <v>896</v>
      </c>
      <c r="B106" s="2" t="s">
        <v>897</v>
      </c>
      <c r="C106" s="2" t="s">
        <v>898</v>
      </c>
      <c r="D106" s="2" t="s">
        <v>899</v>
      </c>
      <c r="E106" s="2" t="s">
        <v>496</v>
      </c>
      <c r="F106" s="3">
        <v>1</v>
      </c>
      <c r="G106" s="5" t="s">
        <v>900</v>
      </c>
      <c r="H106" s="5" t="s">
        <v>901</v>
      </c>
      <c r="I106" s="5" t="s">
        <v>902</v>
      </c>
      <c r="J106" s="6" t="s">
        <v>903</v>
      </c>
      <c r="K106" s="6" t="str">
        <f t="shared" si="0"/>
        <v>PAZHOQPRMVOBDD</v>
      </c>
    </row>
    <row r="107" spans="1:11" x14ac:dyDescent="0.2">
      <c r="A107" s="2" t="s">
        <v>904</v>
      </c>
      <c r="B107" s="2" t="s">
        <v>905</v>
      </c>
      <c r="C107" s="2" t="s">
        <v>906</v>
      </c>
      <c r="D107" s="2" t="s">
        <v>907</v>
      </c>
      <c r="E107" s="2" t="s">
        <v>15</v>
      </c>
      <c r="F107" s="3">
        <v>1</v>
      </c>
      <c r="G107" s="5" t="s">
        <v>908</v>
      </c>
      <c r="H107" s="5" t="s">
        <v>908</v>
      </c>
      <c r="I107" s="5" t="s">
        <v>909</v>
      </c>
      <c r="J107" s="6" t="s">
        <v>910</v>
      </c>
      <c r="K107" s="6" t="str">
        <f t="shared" si="0"/>
        <v>JRTHAKOHBMETRC</v>
      </c>
    </row>
    <row r="108" spans="1:11" x14ac:dyDescent="0.2">
      <c r="A108" s="2" t="s">
        <v>911</v>
      </c>
      <c r="B108" s="2" t="s">
        <v>912</v>
      </c>
      <c r="C108" s="2" t="s">
        <v>913</v>
      </c>
      <c r="D108" s="2" t="s">
        <v>914</v>
      </c>
      <c r="E108" s="2" t="s">
        <v>496</v>
      </c>
      <c r="F108" s="3">
        <v>1</v>
      </c>
      <c r="G108" s="5" t="s">
        <v>915</v>
      </c>
      <c r="H108" s="5" t="s">
        <v>916</v>
      </c>
      <c r="I108" s="5" t="s">
        <v>917</v>
      </c>
      <c r="J108" s="6" t="s">
        <v>918</v>
      </c>
      <c r="K108" s="6" t="str">
        <f t="shared" si="0"/>
        <v>IWRBGJKCDORZHK</v>
      </c>
    </row>
    <row r="109" spans="1:11" x14ac:dyDescent="0.2">
      <c r="A109" s="2" t="s">
        <v>919</v>
      </c>
      <c r="B109" s="2" t="s">
        <v>920</v>
      </c>
      <c r="C109" s="2" t="s">
        <v>921</v>
      </c>
      <c r="D109" s="2" t="s">
        <v>922</v>
      </c>
      <c r="E109" s="2" t="s">
        <v>15</v>
      </c>
      <c r="F109" s="3">
        <v>1</v>
      </c>
      <c r="G109" s="5" t="s">
        <v>923</v>
      </c>
      <c r="H109" s="5" t="s">
        <v>924</v>
      </c>
      <c r="I109" s="5" t="s">
        <v>925</v>
      </c>
      <c r="J109" s="6" t="s">
        <v>926</v>
      </c>
      <c r="K109" s="6" t="str">
        <f t="shared" si="0"/>
        <v>WGOBPPNNYVSJTE</v>
      </c>
    </row>
    <row r="110" spans="1:11" x14ac:dyDescent="0.2">
      <c r="A110" s="2" t="s">
        <v>927</v>
      </c>
      <c r="B110" s="2" t="s">
        <v>928</v>
      </c>
      <c r="C110" s="2" t="s">
        <v>929</v>
      </c>
      <c r="D110" s="2" t="s">
        <v>930</v>
      </c>
      <c r="E110" s="2" t="s">
        <v>723</v>
      </c>
      <c r="F110" s="3">
        <v>2</v>
      </c>
      <c r="G110" s="5" t="s">
        <v>931</v>
      </c>
      <c r="H110" s="5" t="s">
        <v>932</v>
      </c>
      <c r="I110" s="5" t="s">
        <v>933</v>
      </c>
      <c r="J110" s="6" t="s">
        <v>934</v>
      </c>
      <c r="K110" s="6" t="str">
        <f t="shared" si="0"/>
        <v>DGMHHZSVDWJVQF</v>
      </c>
    </row>
    <row r="111" spans="1:11" x14ac:dyDescent="0.2">
      <c r="A111" s="2" t="s">
        <v>935</v>
      </c>
      <c r="B111" s="2" t="s">
        <v>936</v>
      </c>
      <c r="C111" s="2" t="s">
        <v>937</v>
      </c>
      <c r="D111" s="2" t="s">
        <v>938</v>
      </c>
      <c r="E111" s="2" t="s">
        <v>15</v>
      </c>
      <c r="F111" s="3">
        <v>1</v>
      </c>
      <c r="G111" s="5" t="s">
        <v>939</v>
      </c>
      <c r="H111" s="5" t="s">
        <v>940</v>
      </c>
      <c r="I111" s="5" t="s">
        <v>941</v>
      </c>
      <c r="J111" s="6" t="s">
        <v>942</v>
      </c>
      <c r="K111" s="6" t="str">
        <f t="shared" si="0"/>
        <v>FEFJPHDISOPBSZ</v>
      </c>
    </row>
    <row r="112" spans="1:11" x14ac:dyDescent="0.2">
      <c r="A112" s="2" t="s">
        <v>943</v>
      </c>
      <c r="B112" s="2" t="s">
        <v>944</v>
      </c>
      <c r="C112" s="2" t="s">
        <v>945</v>
      </c>
      <c r="D112" s="2" t="s">
        <v>946</v>
      </c>
      <c r="E112" s="2" t="s">
        <v>15</v>
      </c>
      <c r="F112" s="3">
        <v>1</v>
      </c>
      <c r="G112" s="5" t="s">
        <v>947</v>
      </c>
      <c r="H112" s="5" t="s">
        <v>948</v>
      </c>
      <c r="I112" s="5" t="s">
        <v>949</v>
      </c>
      <c r="J112" s="6" t="s">
        <v>950</v>
      </c>
      <c r="K112" s="6" t="str">
        <f t="shared" si="0"/>
        <v>JFUWTGUCFKJVST</v>
      </c>
    </row>
    <row r="113" spans="1:11" x14ac:dyDescent="0.2">
      <c r="A113" s="2" t="s">
        <v>951</v>
      </c>
      <c r="B113" s="2" t="s">
        <v>952</v>
      </c>
      <c r="C113" s="2" t="s">
        <v>953</v>
      </c>
      <c r="D113" s="2" t="s">
        <v>954</v>
      </c>
      <c r="E113" s="2" t="s">
        <v>15</v>
      </c>
      <c r="F113" s="3">
        <v>1</v>
      </c>
      <c r="G113" s="5" t="s">
        <v>955</v>
      </c>
      <c r="H113" s="5" t="s">
        <v>956</v>
      </c>
      <c r="I113" s="5" t="s">
        <v>957</v>
      </c>
      <c r="J113" s="6" t="s">
        <v>958</v>
      </c>
      <c r="K113" s="6" t="str">
        <f t="shared" si="0"/>
        <v>FMKCFHDNLJFVRE</v>
      </c>
    </row>
    <row r="114" spans="1:11" x14ac:dyDescent="0.2">
      <c r="A114" s="2" t="s">
        <v>959</v>
      </c>
      <c r="B114" s="2" t="s">
        <v>960</v>
      </c>
      <c r="C114" s="2" t="s">
        <v>961</v>
      </c>
      <c r="D114" s="2" t="s">
        <v>962</v>
      </c>
      <c r="E114" s="2" t="s">
        <v>15</v>
      </c>
      <c r="F114" s="3">
        <v>1</v>
      </c>
      <c r="G114" s="5" t="s">
        <v>963</v>
      </c>
      <c r="H114" s="5" t="s">
        <v>964</v>
      </c>
      <c r="I114" s="5" t="s">
        <v>965</v>
      </c>
      <c r="J114" s="6" t="s">
        <v>966</v>
      </c>
      <c r="K114" s="6" t="str">
        <f t="shared" si="0"/>
        <v>AJLHFWYWUUCAAX</v>
      </c>
    </row>
    <row r="115" spans="1:11" x14ac:dyDescent="0.2">
      <c r="A115" s="2" t="s">
        <v>967</v>
      </c>
      <c r="B115" s="2" t="s">
        <v>968</v>
      </c>
      <c r="C115" s="2" t="s">
        <v>969</v>
      </c>
      <c r="D115" s="2" t="s">
        <v>899</v>
      </c>
      <c r="E115" s="2" t="s">
        <v>496</v>
      </c>
      <c r="F115" s="3">
        <v>1</v>
      </c>
      <c r="G115" s="5" t="s">
        <v>900</v>
      </c>
      <c r="H115" s="5" t="s">
        <v>970</v>
      </c>
      <c r="I115" s="5" t="s">
        <v>971</v>
      </c>
      <c r="J115" s="6" t="s">
        <v>972</v>
      </c>
      <c r="K115" s="6" t="str">
        <f t="shared" si="0"/>
        <v>PAZHOQPRMVOBDD</v>
      </c>
    </row>
    <row r="116" spans="1:11" x14ac:dyDescent="0.2">
      <c r="A116" s="2" t="s">
        <v>973</v>
      </c>
      <c r="B116" s="2" t="s">
        <v>974</v>
      </c>
      <c r="C116" s="2" t="s">
        <v>975</v>
      </c>
      <c r="D116" s="2" t="s">
        <v>976</v>
      </c>
      <c r="E116" s="2" t="s">
        <v>496</v>
      </c>
      <c r="F116" s="3">
        <v>1</v>
      </c>
      <c r="G116" s="5" t="s">
        <v>977</v>
      </c>
      <c r="H116" s="5" t="s">
        <v>978</v>
      </c>
      <c r="I116" s="5" t="s">
        <v>979</v>
      </c>
      <c r="J116" s="6" t="s">
        <v>980</v>
      </c>
      <c r="K116" s="6" t="str">
        <f t="shared" si="0"/>
        <v>ZQFATNOCYNUTDA</v>
      </c>
    </row>
    <row r="117" spans="1:11" x14ac:dyDescent="0.2">
      <c r="A117" s="2" t="s">
        <v>981</v>
      </c>
      <c r="B117" s="2" t="s">
        <v>982</v>
      </c>
      <c r="C117" s="2" t="s">
        <v>983</v>
      </c>
      <c r="D117" s="2" t="s">
        <v>984</v>
      </c>
      <c r="E117" s="2" t="s">
        <v>985</v>
      </c>
      <c r="F117" s="3">
        <v>1</v>
      </c>
      <c r="G117" s="5" t="s">
        <v>986</v>
      </c>
      <c r="H117" s="5" t="s">
        <v>987</v>
      </c>
      <c r="I117" s="5" t="s">
        <v>988</v>
      </c>
      <c r="J117" s="6" t="s">
        <v>989</v>
      </c>
      <c r="K117" s="6" t="str">
        <f t="shared" si="0"/>
        <v>ZAQVAUFRFBAVHF</v>
      </c>
    </row>
    <row r="118" spans="1:11" x14ac:dyDescent="0.2">
      <c r="A118" s="2" t="s">
        <v>990</v>
      </c>
      <c r="B118" s="2" t="s">
        <v>991</v>
      </c>
      <c r="C118" s="2" t="s">
        <v>992</v>
      </c>
      <c r="D118" s="2" t="s">
        <v>993</v>
      </c>
      <c r="E118" s="2" t="s">
        <v>723</v>
      </c>
      <c r="F118" s="3">
        <v>2</v>
      </c>
      <c r="G118" s="5" t="s">
        <v>994</v>
      </c>
      <c r="H118" s="5" t="s">
        <v>994</v>
      </c>
      <c r="I118" s="5" t="s">
        <v>995</v>
      </c>
      <c r="J118" s="6" t="s">
        <v>996</v>
      </c>
      <c r="K118" s="6" t="str">
        <f t="shared" si="0"/>
        <v>VAPJMVSYFGSRTG</v>
      </c>
    </row>
    <row r="119" spans="1:11" x14ac:dyDescent="0.2">
      <c r="A119" s="2" t="s">
        <v>997</v>
      </c>
      <c r="B119" s="2" t="s">
        <v>998</v>
      </c>
      <c r="C119" s="2" t="s">
        <v>999</v>
      </c>
      <c r="D119" s="2" t="s">
        <v>1000</v>
      </c>
      <c r="E119" s="2" t="s">
        <v>15</v>
      </c>
      <c r="F119" s="3">
        <v>1</v>
      </c>
      <c r="G119" s="5" t="s">
        <v>1001</v>
      </c>
      <c r="H119" s="5" t="s">
        <v>1001</v>
      </c>
      <c r="I119" s="5" t="s">
        <v>1002</v>
      </c>
      <c r="J119" s="6" t="s">
        <v>1003</v>
      </c>
      <c r="K119" s="6" t="str">
        <f t="shared" si="0"/>
        <v>QGOSBHUTQQGVPA</v>
      </c>
    </row>
    <row r="120" spans="1:11" x14ac:dyDescent="0.2">
      <c r="A120" s="2" t="s">
        <v>1004</v>
      </c>
      <c r="B120" s="2" t="s">
        <v>1005</v>
      </c>
      <c r="C120" s="2" t="s">
        <v>1006</v>
      </c>
      <c r="D120" s="2" t="s">
        <v>1007</v>
      </c>
      <c r="E120" s="2" t="s">
        <v>15</v>
      </c>
      <c r="F120" s="3">
        <v>1</v>
      </c>
      <c r="G120" s="5" t="s">
        <v>1008</v>
      </c>
      <c r="H120" s="5" t="s">
        <v>1009</v>
      </c>
      <c r="I120" s="5" t="s">
        <v>1010</v>
      </c>
      <c r="J120" s="6" t="s">
        <v>1011</v>
      </c>
      <c r="K120" s="6" t="str">
        <f t="shared" si="0"/>
        <v>UJOCELPDGJCWDG</v>
      </c>
    </row>
    <row r="121" spans="1:11" x14ac:dyDescent="0.2">
      <c r="A121" s="2" t="s">
        <v>1012</v>
      </c>
      <c r="B121" s="2" t="s">
        <v>1013</v>
      </c>
      <c r="C121" s="2" t="s">
        <v>1014</v>
      </c>
      <c r="D121" s="2" t="s">
        <v>1015</v>
      </c>
      <c r="E121" s="2" t="s">
        <v>15</v>
      </c>
      <c r="F121" s="3">
        <v>1</v>
      </c>
      <c r="G121" s="5" t="s">
        <v>1016</v>
      </c>
      <c r="H121" s="5" t="s">
        <v>1016</v>
      </c>
      <c r="I121" s="5" t="s">
        <v>1017</v>
      </c>
      <c r="J121" s="6" t="s">
        <v>1018</v>
      </c>
      <c r="K121" s="6" t="str">
        <f t="shared" si="0"/>
        <v>HGMLTMOEYCQDDR</v>
      </c>
    </row>
    <row r="122" spans="1:11" x14ac:dyDescent="0.2">
      <c r="A122" s="2" t="s">
        <v>1019</v>
      </c>
      <c r="B122" s="2" t="s">
        <v>1020</v>
      </c>
      <c r="C122" s="2" t="s">
        <v>1021</v>
      </c>
      <c r="D122" s="2" t="s">
        <v>1022</v>
      </c>
      <c r="E122" s="2" t="s">
        <v>15</v>
      </c>
      <c r="F122" s="3">
        <v>1</v>
      </c>
      <c r="G122" s="5" t="s">
        <v>1023</v>
      </c>
      <c r="H122" s="5" t="s">
        <v>1024</v>
      </c>
      <c r="I122" s="5" t="s">
        <v>1025</v>
      </c>
      <c r="J122" s="6" t="s">
        <v>1026</v>
      </c>
      <c r="K122" s="6" t="str">
        <f t="shared" si="0"/>
        <v>IRCDUOCGSIGEAI</v>
      </c>
    </row>
    <row r="123" spans="1:11" x14ac:dyDescent="0.2">
      <c r="A123" s="2" t="s">
        <v>1027</v>
      </c>
      <c r="B123" s="2" t="s">
        <v>1028</v>
      </c>
      <c r="C123" s="2" t="s">
        <v>1029</v>
      </c>
      <c r="D123" s="2" t="s">
        <v>1030</v>
      </c>
      <c r="E123" s="2" t="s">
        <v>15</v>
      </c>
      <c r="F123" s="3">
        <v>1</v>
      </c>
      <c r="G123" s="5" t="s">
        <v>1031</v>
      </c>
      <c r="H123" s="5" t="s">
        <v>1031</v>
      </c>
      <c r="I123" s="5" t="s">
        <v>1032</v>
      </c>
      <c r="J123" s="6" t="s">
        <v>1033</v>
      </c>
      <c r="K123" s="6" t="str">
        <f t="shared" si="0"/>
        <v>GDMCOFXEPNHXJT</v>
      </c>
    </row>
    <row r="124" spans="1:11" x14ac:dyDescent="0.2">
      <c r="A124" s="2" t="s">
        <v>1034</v>
      </c>
      <c r="B124" s="2" t="s">
        <v>1035</v>
      </c>
      <c r="C124" s="2" t="s">
        <v>1036</v>
      </c>
      <c r="D124" s="2" t="s">
        <v>1037</v>
      </c>
      <c r="E124" s="2" t="s">
        <v>523</v>
      </c>
      <c r="F124" s="3">
        <v>2</v>
      </c>
      <c r="G124" s="5" t="s">
        <v>1038</v>
      </c>
      <c r="H124" s="5" t="s">
        <v>1038</v>
      </c>
      <c r="I124" s="5" t="s">
        <v>1039</v>
      </c>
      <c r="J124" s="6" t="s">
        <v>1040</v>
      </c>
      <c r="K124" s="6" t="str">
        <f t="shared" si="0"/>
        <v>RIDZEECIONITMW</v>
      </c>
    </row>
    <row r="125" spans="1:11" x14ac:dyDescent="0.2">
      <c r="A125" s="2" t="s">
        <v>1041</v>
      </c>
      <c r="B125" s="2" t="s">
        <v>1042</v>
      </c>
      <c r="C125" s="2" t="s">
        <v>1043</v>
      </c>
      <c r="D125" s="2" t="s">
        <v>1044</v>
      </c>
      <c r="E125" s="2" t="s">
        <v>523</v>
      </c>
      <c r="F125" s="3">
        <v>2</v>
      </c>
      <c r="G125" s="5" t="s">
        <v>1045</v>
      </c>
      <c r="H125" s="5" t="s">
        <v>1046</v>
      </c>
      <c r="I125" s="5" t="s">
        <v>1047</v>
      </c>
      <c r="J125" s="6" t="s">
        <v>1048</v>
      </c>
      <c r="K125" s="6" t="str">
        <f t="shared" si="0"/>
        <v>DRPNADVMTMEWQY</v>
      </c>
    </row>
    <row r="126" spans="1:11" x14ac:dyDescent="0.2">
      <c r="A126" s="2" t="s">
        <v>1049</v>
      </c>
      <c r="B126" s="2" t="s">
        <v>1050</v>
      </c>
      <c r="C126" s="2" t="s">
        <v>1051</v>
      </c>
      <c r="D126" s="2" t="s">
        <v>1052</v>
      </c>
      <c r="E126" s="2" t="s">
        <v>15</v>
      </c>
      <c r="F126" s="3">
        <v>1</v>
      </c>
      <c r="G126" s="5" t="s">
        <v>1053</v>
      </c>
      <c r="H126" s="5" t="s">
        <v>1053</v>
      </c>
      <c r="I126" s="5" t="s">
        <v>1054</v>
      </c>
      <c r="J126" s="6" t="s">
        <v>1055</v>
      </c>
      <c r="K126" s="6" t="str">
        <f t="shared" si="0"/>
        <v>DKZNVWNOOLQCMJ</v>
      </c>
    </row>
    <row r="127" spans="1:11" x14ac:dyDescent="0.2">
      <c r="A127" s="2" t="s">
        <v>1056</v>
      </c>
      <c r="B127" s="2" t="s">
        <v>1057</v>
      </c>
      <c r="C127" s="2" t="s">
        <v>1058</v>
      </c>
      <c r="D127" s="2" t="s">
        <v>1059</v>
      </c>
      <c r="E127" s="2" t="s">
        <v>15</v>
      </c>
      <c r="F127" s="3">
        <v>1</v>
      </c>
      <c r="G127" s="5" t="s">
        <v>1060</v>
      </c>
      <c r="H127" s="5" t="s">
        <v>1061</v>
      </c>
      <c r="I127" s="5" t="s">
        <v>1062</v>
      </c>
      <c r="J127" s="6" t="s">
        <v>1063</v>
      </c>
      <c r="K127" s="6" t="str">
        <f t="shared" si="0"/>
        <v>PXMPZIBJGLMMQU</v>
      </c>
    </row>
    <row r="128" spans="1:11" x14ac:dyDescent="0.2">
      <c r="A128" s="2" t="s">
        <v>1064</v>
      </c>
      <c r="B128" s="2" t="s">
        <v>1065</v>
      </c>
      <c r="C128" s="2" t="s">
        <v>1066</v>
      </c>
      <c r="D128" s="2" t="s">
        <v>1067</v>
      </c>
      <c r="E128" s="2" t="s">
        <v>496</v>
      </c>
      <c r="F128" s="3">
        <v>1</v>
      </c>
      <c r="G128" s="5" t="s">
        <v>1068</v>
      </c>
      <c r="H128" s="5" t="s">
        <v>1069</v>
      </c>
      <c r="I128" s="5" t="s">
        <v>1070</v>
      </c>
      <c r="J128" s="6" t="s">
        <v>1071</v>
      </c>
      <c r="K128" s="6" t="str">
        <f t="shared" si="0"/>
        <v>WDIPXXMCRPGMIB</v>
      </c>
    </row>
    <row r="129" spans="1:11" x14ac:dyDescent="0.2">
      <c r="A129" s="2" t="s">
        <v>1072</v>
      </c>
      <c r="B129" s="2" t="s">
        <v>1073</v>
      </c>
      <c r="C129" s="2" t="s">
        <v>1074</v>
      </c>
      <c r="D129" s="2" t="s">
        <v>1075</v>
      </c>
      <c r="E129" s="2" t="s">
        <v>15</v>
      </c>
      <c r="F129" s="3">
        <v>1</v>
      </c>
      <c r="G129" s="5" t="s">
        <v>1076</v>
      </c>
      <c r="H129" s="5" t="s">
        <v>1077</v>
      </c>
      <c r="I129" s="5" t="s">
        <v>1078</v>
      </c>
      <c r="J129" s="6" t="s">
        <v>1079</v>
      </c>
      <c r="K129" s="6" t="str">
        <f t="shared" si="0"/>
        <v>RNAIPFYGOQYYTF</v>
      </c>
    </row>
    <row r="130" spans="1:11" x14ac:dyDescent="0.2">
      <c r="A130" s="2" t="s">
        <v>1080</v>
      </c>
      <c r="B130" s="2" t="s">
        <v>1081</v>
      </c>
      <c r="C130" s="2" t="s">
        <v>1082</v>
      </c>
      <c r="D130" s="2" t="s">
        <v>1083</v>
      </c>
      <c r="E130" s="2" t="s">
        <v>15</v>
      </c>
      <c r="F130" s="3">
        <v>1</v>
      </c>
      <c r="G130" s="5" t="s">
        <v>1084</v>
      </c>
      <c r="H130" s="5" t="s">
        <v>1084</v>
      </c>
      <c r="I130" s="5" t="s">
        <v>1085</v>
      </c>
      <c r="J130" s="6" t="s">
        <v>1086</v>
      </c>
      <c r="K130" s="6" t="str">
        <f t="shared" si="0"/>
        <v>VLIOMJFCGWZUON</v>
      </c>
    </row>
    <row r="131" spans="1:11" x14ac:dyDescent="0.2">
      <c r="A131" s="2" t="s">
        <v>1087</v>
      </c>
      <c r="B131" s="2" t="s">
        <v>1088</v>
      </c>
      <c r="C131" s="2" t="s">
        <v>1089</v>
      </c>
      <c r="D131" s="2" t="s">
        <v>1090</v>
      </c>
      <c r="E131" s="2" t="s">
        <v>15</v>
      </c>
      <c r="F131" s="3">
        <v>1</v>
      </c>
      <c r="G131" s="5" t="s">
        <v>1091</v>
      </c>
      <c r="H131" s="5" t="s">
        <v>1091</v>
      </c>
      <c r="I131" s="5" t="s">
        <v>1092</v>
      </c>
      <c r="J131" s="6" t="s">
        <v>1093</v>
      </c>
      <c r="K131" s="6" t="str">
        <f t="shared" si="0"/>
        <v>PKHREKHNGLJKHV</v>
      </c>
    </row>
    <row r="132" spans="1:11" x14ac:dyDescent="0.2">
      <c r="A132" s="2" t="s">
        <v>1094</v>
      </c>
      <c r="B132" s="2" t="s">
        <v>1095</v>
      </c>
      <c r="C132" s="2" t="s">
        <v>1096</v>
      </c>
      <c r="D132" s="2" t="s">
        <v>1097</v>
      </c>
      <c r="E132" s="2" t="s">
        <v>723</v>
      </c>
      <c r="F132" s="3">
        <v>2</v>
      </c>
      <c r="G132" s="5" t="s">
        <v>1098</v>
      </c>
      <c r="H132" s="5" t="s">
        <v>1099</v>
      </c>
      <c r="I132" s="5" t="s">
        <v>1100</v>
      </c>
      <c r="J132" s="6" t="s">
        <v>1101</v>
      </c>
      <c r="K132" s="6" t="str">
        <f t="shared" si="0"/>
        <v>HVBRAPIYTGCMEN</v>
      </c>
    </row>
    <row r="133" spans="1:11" x14ac:dyDescent="0.2">
      <c r="A133" s="2" t="s">
        <v>1102</v>
      </c>
      <c r="B133" s="2" t="s">
        <v>1103</v>
      </c>
      <c r="C133" s="2" t="s">
        <v>1104</v>
      </c>
      <c r="D133" s="2" t="s">
        <v>1105</v>
      </c>
      <c r="E133" s="2" t="s">
        <v>523</v>
      </c>
      <c r="F133" s="3">
        <v>2</v>
      </c>
      <c r="G133" s="5" t="s">
        <v>1106</v>
      </c>
      <c r="H133" s="5" t="s">
        <v>1106</v>
      </c>
      <c r="I133" s="5" t="s">
        <v>1107</v>
      </c>
      <c r="J133" s="6" t="s">
        <v>1108</v>
      </c>
      <c r="K133" s="6" t="str">
        <f t="shared" si="0"/>
        <v>ZYDGLCZCEANEHK</v>
      </c>
    </row>
    <row r="134" spans="1:11" x14ac:dyDescent="0.2">
      <c r="A134" s="2" t="s">
        <v>1109</v>
      </c>
      <c r="B134" s="2" t="s">
        <v>1110</v>
      </c>
      <c r="C134" s="2" t="s">
        <v>1111</v>
      </c>
      <c r="D134" s="2" t="s">
        <v>1112</v>
      </c>
      <c r="E134" s="2" t="s">
        <v>15</v>
      </c>
      <c r="F134" s="3">
        <v>1</v>
      </c>
      <c r="G134" s="5" t="s">
        <v>1113</v>
      </c>
      <c r="H134" s="5" t="s">
        <v>1113</v>
      </c>
      <c r="I134" s="5" t="s">
        <v>1114</v>
      </c>
      <c r="J134" s="6" t="s">
        <v>1115</v>
      </c>
      <c r="K134" s="6" t="str">
        <f t="shared" si="0"/>
        <v>JALREJYREHTOKW</v>
      </c>
    </row>
    <row r="135" spans="1:11" x14ac:dyDescent="0.2">
      <c r="A135" s="2" t="s">
        <v>1116</v>
      </c>
      <c r="B135" s="2" t="s">
        <v>1117</v>
      </c>
      <c r="C135" s="2" t="s">
        <v>1118</v>
      </c>
      <c r="D135" s="2" t="s">
        <v>315</v>
      </c>
      <c r="E135" s="2" t="s">
        <v>15</v>
      </c>
      <c r="F135" s="3">
        <v>1</v>
      </c>
      <c r="G135" s="5" t="s">
        <v>1119</v>
      </c>
      <c r="H135" s="5" t="s">
        <v>1119</v>
      </c>
      <c r="I135" s="5" t="s">
        <v>1120</v>
      </c>
      <c r="J135" s="6" t="s">
        <v>1121</v>
      </c>
      <c r="K135" s="6" t="str">
        <f t="shared" si="0"/>
        <v>YXMFQIWDFKIXGQ</v>
      </c>
    </row>
    <row r="136" spans="1:11" x14ac:dyDescent="0.2">
      <c r="A136" s="2" t="s">
        <v>1122</v>
      </c>
      <c r="B136" s="2" t="s">
        <v>1123</v>
      </c>
      <c r="C136" s="2" t="s">
        <v>1124</v>
      </c>
      <c r="D136" s="2" t="s">
        <v>1125</v>
      </c>
      <c r="E136" s="2" t="s">
        <v>523</v>
      </c>
      <c r="F136" s="3">
        <v>2</v>
      </c>
      <c r="G136" s="5" t="s">
        <v>1126</v>
      </c>
      <c r="H136" s="5" t="s">
        <v>1126</v>
      </c>
      <c r="I136" s="5" t="s">
        <v>1127</v>
      </c>
      <c r="J136" s="6" t="s">
        <v>1128</v>
      </c>
      <c r="K136" s="6" t="str">
        <f t="shared" si="0"/>
        <v>OIZQADYWBXZQKE</v>
      </c>
    </row>
    <row r="137" spans="1:11" x14ac:dyDescent="0.2">
      <c r="A137" s="2" t="s">
        <v>1129</v>
      </c>
      <c r="B137" s="2" t="s">
        <v>1130</v>
      </c>
      <c r="C137" s="2" t="s">
        <v>1131</v>
      </c>
      <c r="D137" s="2" t="s">
        <v>1132</v>
      </c>
      <c r="E137" s="2" t="s">
        <v>15</v>
      </c>
      <c r="F137" s="3">
        <v>1</v>
      </c>
      <c r="G137" s="5" t="s">
        <v>1133</v>
      </c>
      <c r="H137" s="5" t="s">
        <v>1134</v>
      </c>
      <c r="I137" s="5" t="s">
        <v>1135</v>
      </c>
      <c r="J137" s="6" t="s">
        <v>1136</v>
      </c>
      <c r="K137" s="6" t="str">
        <f t="shared" si="0"/>
        <v>QXXSYUGLJIMLFH</v>
      </c>
    </row>
    <row r="138" spans="1:11" x14ac:dyDescent="0.2">
      <c r="A138" s="2" t="s">
        <v>1137</v>
      </c>
      <c r="B138" s="2" t="s">
        <v>1138</v>
      </c>
      <c r="C138" s="2" t="s">
        <v>1139</v>
      </c>
      <c r="D138" s="2" t="s">
        <v>1140</v>
      </c>
      <c r="E138" s="2" t="s">
        <v>15</v>
      </c>
      <c r="F138" s="3">
        <v>1</v>
      </c>
      <c r="G138" s="5" t="s">
        <v>1141</v>
      </c>
      <c r="H138" s="5" t="s">
        <v>1142</v>
      </c>
      <c r="I138" s="5" t="s">
        <v>1143</v>
      </c>
      <c r="J138" s="6" t="s">
        <v>1144</v>
      </c>
      <c r="K138" s="6" t="str">
        <f t="shared" si="0"/>
        <v>HFHFWISYOSHESF</v>
      </c>
    </row>
    <row r="139" spans="1:11" x14ac:dyDescent="0.2">
      <c r="A139" s="2" t="s">
        <v>1145</v>
      </c>
      <c r="B139" s="2" t="s">
        <v>1146</v>
      </c>
      <c r="C139" s="2" t="s">
        <v>1147</v>
      </c>
      <c r="D139" s="2" t="s">
        <v>1148</v>
      </c>
      <c r="E139" s="2" t="s">
        <v>15</v>
      </c>
      <c r="F139" s="3">
        <v>1</v>
      </c>
      <c r="G139" s="5" t="s">
        <v>1149</v>
      </c>
      <c r="H139" s="5" t="s">
        <v>1150</v>
      </c>
      <c r="I139" s="5" t="s">
        <v>1151</v>
      </c>
      <c r="J139" s="6" t="s">
        <v>1152</v>
      </c>
      <c r="K139" s="6" t="str">
        <f t="shared" si="0"/>
        <v>KVPCVNGTJXEQKH</v>
      </c>
    </row>
    <row r="140" spans="1:11" x14ac:dyDescent="0.2">
      <c r="A140" s="2" t="s">
        <v>1153</v>
      </c>
      <c r="B140" s="2" t="s">
        <v>1154</v>
      </c>
      <c r="C140" s="2" t="s">
        <v>1155</v>
      </c>
      <c r="D140" s="2" t="s">
        <v>1156</v>
      </c>
      <c r="E140" s="2" t="s">
        <v>15</v>
      </c>
      <c r="F140" s="3">
        <v>1</v>
      </c>
      <c r="G140" s="5" t="s">
        <v>1157</v>
      </c>
      <c r="H140" s="5" t="s">
        <v>1157</v>
      </c>
      <c r="I140" s="5" t="s">
        <v>1158</v>
      </c>
      <c r="J140" s="6" t="s">
        <v>1159</v>
      </c>
      <c r="K140" s="6" t="str">
        <f t="shared" si="0"/>
        <v>GTPWPBWUIWYZCB</v>
      </c>
    </row>
    <row r="141" spans="1:11" x14ac:dyDescent="0.2">
      <c r="A141" s="2" t="s">
        <v>1160</v>
      </c>
      <c r="B141" s="2" t="s">
        <v>1161</v>
      </c>
      <c r="C141" s="2" t="s">
        <v>1162</v>
      </c>
      <c r="D141" s="2" t="s">
        <v>1163</v>
      </c>
      <c r="E141" s="2" t="s">
        <v>496</v>
      </c>
      <c r="F141" s="3">
        <v>1</v>
      </c>
      <c r="G141" s="5" t="s">
        <v>1164</v>
      </c>
      <c r="H141" s="5" t="s">
        <v>1164</v>
      </c>
      <c r="I141" s="5" t="s">
        <v>1165</v>
      </c>
      <c r="J141" s="6" t="s">
        <v>1166</v>
      </c>
      <c r="K141" s="6" t="str">
        <f t="shared" si="0"/>
        <v>BCQBMCNBGRESCJ</v>
      </c>
    </row>
    <row r="142" spans="1:11" x14ac:dyDescent="0.2">
      <c r="A142" s="2" t="s">
        <v>1167</v>
      </c>
      <c r="B142" s="2" t="s">
        <v>1168</v>
      </c>
      <c r="C142" s="2" t="s">
        <v>1169</v>
      </c>
      <c r="D142" s="2" t="s">
        <v>1170</v>
      </c>
      <c r="E142" s="2" t="s">
        <v>15</v>
      </c>
      <c r="F142" s="3">
        <v>1</v>
      </c>
      <c r="G142" s="4" t="s">
        <v>1171</v>
      </c>
      <c r="H142" s="4" t="s">
        <v>1172</v>
      </c>
      <c r="I142" s="4" t="s">
        <v>1173</v>
      </c>
      <c r="J142" s="2" t="s">
        <v>1174</v>
      </c>
      <c r="K142" s="2" t="s">
        <v>1175</v>
      </c>
    </row>
    <row r="143" spans="1:11" x14ac:dyDescent="0.2">
      <c r="A143" s="2" t="s">
        <v>1176</v>
      </c>
      <c r="B143" s="2" t="s">
        <v>1177</v>
      </c>
      <c r="C143" s="2" t="s">
        <v>1178</v>
      </c>
      <c r="D143" s="2" t="s">
        <v>1179</v>
      </c>
      <c r="E143" s="2" t="s">
        <v>723</v>
      </c>
      <c r="F143" s="3">
        <v>2</v>
      </c>
      <c r="G143" s="4" t="s">
        <v>1180</v>
      </c>
      <c r="H143" s="4" t="s">
        <v>1181</v>
      </c>
      <c r="I143" s="4" t="s">
        <v>1182</v>
      </c>
      <c r="J143" s="2" t="s">
        <v>1183</v>
      </c>
      <c r="K143" s="2" t="s">
        <v>1184</v>
      </c>
    </row>
    <row r="144" spans="1:11" x14ac:dyDescent="0.2">
      <c r="A144" s="2" t="s">
        <v>1185</v>
      </c>
      <c r="B144" s="2" t="s">
        <v>1186</v>
      </c>
      <c r="C144" s="2" t="s">
        <v>1187</v>
      </c>
      <c r="D144" s="2" t="s">
        <v>1188</v>
      </c>
      <c r="E144" s="2" t="s">
        <v>15</v>
      </c>
      <c r="F144" s="3">
        <v>1</v>
      </c>
      <c r="G144" s="4" t="s">
        <v>1189</v>
      </c>
      <c r="H144" s="4" t="s">
        <v>1190</v>
      </c>
      <c r="I144" s="4" t="s">
        <v>1191</v>
      </c>
      <c r="J144" s="2" t="s">
        <v>1192</v>
      </c>
      <c r="K144" s="2" t="s">
        <v>1193</v>
      </c>
    </row>
    <row r="145" spans="1:11" x14ac:dyDescent="0.2">
      <c r="A145" s="2" t="s">
        <v>1194</v>
      </c>
      <c r="B145" s="2" t="s">
        <v>1195</v>
      </c>
      <c r="C145" s="2" t="s">
        <v>1196</v>
      </c>
      <c r="D145" s="2" t="s">
        <v>1197</v>
      </c>
      <c r="E145" s="2" t="s">
        <v>523</v>
      </c>
      <c r="F145" s="3">
        <v>2</v>
      </c>
      <c r="G145" s="4" t="s">
        <v>1198</v>
      </c>
      <c r="H145" s="4" t="s">
        <v>1198</v>
      </c>
      <c r="I145" s="4" t="s">
        <v>1199</v>
      </c>
      <c r="J145" s="2" t="s">
        <v>1200</v>
      </c>
      <c r="K145" s="2" t="s">
        <v>1201</v>
      </c>
    </row>
    <row r="146" spans="1:11" x14ac:dyDescent="0.2">
      <c r="A146" s="2" t="s">
        <v>1202</v>
      </c>
      <c r="B146" s="2" t="s">
        <v>1203</v>
      </c>
      <c r="C146" s="2" t="s">
        <v>1204</v>
      </c>
      <c r="D146" s="2" t="s">
        <v>1205</v>
      </c>
      <c r="E146" s="2" t="s">
        <v>15</v>
      </c>
      <c r="F146" s="3">
        <v>1</v>
      </c>
      <c r="G146" s="4" t="s">
        <v>1206</v>
      </c>
      <c r="H146" s="4" t="s">
        <v>1206</v>
      </c>
      <c r="I146" s="4" t="s">
        <v>1207</v>
      </c>
      <c r="J146" s="2" t="s">
        <v>1208</v>
      </c>
      <c r="K146" s="2" t="s">
        <v>1209</v>
      </c>
    </row>
    <row r="147" spans="1:11" x14ac:dyDescent="0.2">
      <c r="A147" s="2" t="s">
        <v>1210</v>
      </c>
      <c r="B147" s="2" t="s">
        <v>1211</v>
      </c>
      <c r="C147" s="2" t="s">
        <v>1212</v>
      </c>
      <c r="D147" s="2" t="s">
        <v>1213</v>
      </c>
      <c r="E147" s="2" t="s">
        <v>496</v>
      </c>
      <c r="F147" s="3">
        <v>1</v>
      </c>
      <c r="G147" s="4" t="s">
        <v>1214</v>
      </c>
      <c r="H147" s="4" t="s">
        <v>1214</v>
      </c>
      <c r="I147" s="4" t="s">
        <v>1215</v>
      </c>
      <c r="J147" s="2" t="s">
        <v>1216</v>
      </c>
      <c r="K147" s="2" t="s">
        <v>1217</v>
      </c>
    </row>
    <row r="148" spans="1:11" x14ac:dyDescent="0.2">
      <c r="A148" s="2" t="s">
        <v>1218</v>
      </c>
      <c r="B148" s="2" t="s">
        <v>1219</v>
      </c>
      <c r="C148" s="2" t="s">
        <v>1220</v>
      </c>
      <c r="D148" s="2" t="s">
        <v>1221</v>
      </c>
      <c r="E148" s="2" t="s">
        <v>15</v>
      </c>
      <c r="F148" s="3">
        <v>1</v>
      </c>
      <c r="G148" s="5" t="s">
        <v>1222</v>
      </c>
      <c r="H148" s="5" t="s">
        <v>1222</v>
      </c>
      <c r="I148" s="5" t="s">
        <v>1223</v>
      </c>
      <c r="J148" s="6" t="s">
        <v>1224</v>
      </c>
      <c r="K148" s="6" t="str">
        <f>LEFT(J148,FIND("-",J148)-1)</f>
        <v>JZOSBBLJKXSBBN</v>
      </c>
    </row>
    <row r="149" spans="1:11" x14ac:dyDescent="0.2">
      <c r="A149" s="2" t="s">
        <v>1225</v>
      </c>
      <c r="B149" s="2" t="s">
        <v>1226</v>
      </c>
      <c r="C149" s="2" t="s">
        <v>1227</v>
      </c>
      <c r="D149" s="2" t="s">
        <v>1228</v>
      </c>
      <c r="E149" s="2" t="s">
        <v>523</v>
      </c>
      <c r="F149" s="3">
        <v>2</v>
      </c>
      <c r="G149" s="4" t="s">
        <v>1229</v>
      </c>
      <c r="H149" s="4" t="s">
        <v>1229</v>
      </c>
      <c r="I149" s="4" t="s">
        <v>1230</v>
      </c>
      <c r="J149" s="2" t="s">
        <v>1231</v>
      </c>
      <c r="K149" s="2" t="s">
        <v>1232</v>
      </c>
    </row>
    <row r="150" spans="1:11" x14ac:dyDescent="0.2">
      <c r="A150" s="2" t="s">
        <v>1233</v>
      </c>
      <c r="B150" s="2" t="s">
        <v>1234</v>
      </c>
      <c r="C150" s="2" t="s">
        <v>1235</v>
      </c>
      <c r="D150" s="2" t="s">
        <v>1236</v>
      </c>
      <c r="E150" s="2" t="s">
        <v>15</v>
      </c>
      <c r="F150" s="3">
        <v>1</v>
      </c>
      <c r="G150" s="5" t="s">
        <v>1237</v>
      </c>
      <c r="H150" s="5" t="s">
        <v>1237</v>
      </c>
      <c r="I150" s="5" t="s">
        <v>1238</v>
      </c>
      <c r="J150" s="6" t="s">
        <v>1239</v>
      </c>
      <c r="K150" s="6" t="str">
        <f t="shared" ref="K150:K158" si="1">LEFT(J150,FIND("-",J150)-1)</f>
        <v>JXFDRZQHVPTIMH</v>
      </c>
    </row>
    <row r="151" spans="1:11" x14ac:dyDescent="0.2">
      <c r="A151" s="2" t="s">
        <v>1240</v>
      </c>
      <c r="B151" s="2" t="s">
        <v>1241</v>
      </c>
      <c r="C151" s="2" t="s">
        <v>1242</v>
      </c>
      <c r="D151" s="2" t="s">
        <v>1243</v>
      </c>
      <c r="E151" s="2" t="s">
        <v>1244</v>
      </c>
      <c r="F151" s="3">
        <v>1</v>
      </c>
      <c r="G151" s="5" t="s">
        <v>1245</v>
      </c>
      <c r="H151" s="5" t="s">
        <v>1246</v>
      </c>
      <c r="I151" s="5" t="s">
        <v>1247</v>
      </c>
      <c r="J151" s="6" t="s">
        <v>1248</v>
      </c>
      <c r="K151" s="6" t="str">
        <f t="shared" si="1"/>
        <v>GJLNYFIJEGFWHW</v>
      </c>
    </row>
    <row r="152" spans="1:11" x14ac:dyDescent="0.2">
      <c r="A152" s="2" t="s">
        <v>1249</v>
      </c>
      <c r="B152" s="2" t="s">
        <v>1250</v>
      </c>
      <c r="C152" s="2" t="s">
        <v>1251</v>
      </c>
      <c r="D152" s="2" t="s">
        <v>1252</v>
      </c>
      <c r="E152" s="2" t="s">
        <v>496</v>
      </c>
      <c r="F152" s="3">
        <v>1</v>
      </c>
      <c r="G152" s="5" t="s">
        <v>1253</v>
      </c>
      <c r="H152" s="5" t="s">
        <v>1254</v>
      </c>
      <c r="I152" s="5" t="s">
        <v>1255</v>
      </c>
      <c r="J152" s="6" t="s">
        <v>1256</v>
      </c>
      <c r="K152" s="6" t="str">
        <f t="shared" si="1"/>
        <v>JTWUNUBQGSFMMO</v>
      </c>
    </row>
    <row r="153" spans="1:11" x14ac:dyDescent="0.2">
      <c r="A153" s="2" t="s">
        <v>1257</v>
      </c>
      <c r="B153" s="2" t="s">
        <v>1258</v>
      </c>
      <c r="C153" s="2" t="s">
        <v>1259</v>
      </c>
      <c r="D153" s="2" t="s">
        <v>1260</v>
      </c>
      <c r="E153" s="2" t="s">
        <v>496</v>
      </c>
      <c r="F153" s="3">
        <v>1</v>
      </c>
      <c r="G153" s="5" t="s">
        <v>1261</v>
      </c>
      <c r="H153" s="5" t="s">
        <v>1262</v>
      </c>
      <c r="I153" s="5" t="s">
        <v>1263</v>
      </c>
      <c r="J153" s="6" t="s">
        <v>1264</v>
      </c>
      <c r="K153" s="6" t="str">
        <f t="shared" si="1"/>
        <v>DBRXQKUBAVPUBT</v>
      </c>
    </row>
    <row r="154" spans="1:11" x14ac:dyDescent="0.2">
      <c r="A154" s="2" t="s">
        <v>1265</v>
      </c>
      <c r="B154" s="2" t="s">
        <v>1266</v>
      </c>
      <c r="C154" s="2" t="s">
        <v>1267</v>
      </c>
      <c r="D154" s="2" t="s">
        <v>732</v>
      </c>
      <c r="E154" s="2" t="s">
        <v>15</v>
      </c>
      <c r="F154" s="3">
        <v>1</v>
      </c>
      <c r="G154" s="5" t="s">
        <v>1268</v>
      </c>
      <c r="H154" s="5" t="s">
        <v>1269</v>
      </c>
      <c r="I154" s="5" t="s">
        <v>1270</v>
      </c>
      <c r="J154" s="6" t="s">
        <v>1271</v>
      </c>
      <c r="K154" s="6" t="str">
        <f t="shared" si="1"/>
        <v>CAVTUIDTRDJLGP</v>
      </c>
    </row>
    <row r="155" spans="1:11" x14ac:dyDescent="0.2">
      <c r="A155" s="2" t="s">
        <v>1272</v>
      </c>
      <c r="B155" s="2" t="s">
        <v>1273</v>
      </c>
      <c r="C155" s="2" t="s">
        <v>1274</v>
      </c>
      <c r="D155" s="2" t="s">
        <v>1275</v>
      </c>
      <c r="E155" s="2" t="s">
        <v>496</v>
      </c>
      <c r="F155" s="3">
        <v>1</v>
      </c>
      <c r="G155" s="5" t="s">
        <v>1276</v>
      </c>
      <c r="H155" s="5" t="s">
        <v>1277</v>
      </c>
      <c r="I155" s="5" t="s">
        <v>1278</v>
      </c>
      <c r="J155" s="6" t="s">
        <v>1279</v>
      </c>
      <c r="K155" s="6" t="str">
        <f t="shared" si="1"/>
        <v>PPBZVOGKSYCVPZ</v>
      </c>
    </row>
    <row r="156" spans="1:11" x14ac:dyDescent="0.2">
      <c r="A156" s="2" t="s">
        <v>1280</v>
      </c>
      <c r="B156" s="2" t="s">
        <v>1281</v>
      </c>
      <c r="C156" s="2" t="s">
        <v>1282</v>
      </c>
      <c r="D156" s="2" t="s">
        <v>837</v>
      </c>
      <c r="E156" s="2" t="s">
        <v>15</v>
      </c>
      <c r="F156" s="3">
        <v>1</v>
      </c>
      <c r="G156" s="5" t="s">
        <v>1283</v>
      </c>
      <c r="H156" s="5" t="s">
        <v>1284</v>
      </c>
      <c r="I156" s="5" t="s">
        <v>1285</v>
      </c>
      <c r="J156" s="6" t="s">
        <v>1286</v>
      </c>
      <c r="K156" s="6" t="str">
        <f t="shared" si="1"/>
        <v>ZVJKHPIFHBSIMG</v>
      </c>
    </row>
    <row r="157" spans="1:11" x14ac:dyDescent="0.2">
      <c r="A157" s="2" t="s">
        <v>1287</v>
      </c>
      <c r="B157" s="2" t="s">
        <v>1288</v>
      </c>
      <c r="C157" s="2" t="s">
        <v>1289</v>
      </c>
      <c r="D157" s="2" t="s">
        <v>1290</v>
      </c>
      <c r="E157" s="2" t="s">
        <v>15</v>
      </c>
      <c r="F157" s="3">
        <v>1</v>
      </c>
      <c r="G157" s="5" t="s">
        <v>1291</v>
      </c>
      <c r="H157" s="5"/>
      <c r="I157" s="5" t="s">
        <v>1292</v>
      </c>
      <c r="J157" s="6" t="s">
        <v>1293</v>
      </c>
      <c r="K157" s="6" t="str">
        <f t="shared" si="1"/>
        <v>VADPYXYBFVOWCG</v>
      </c>
    </row>
    <row r="158" spans="1:11" x14ac:dyDescent="0.2">
      <c r="A158" s="2" t="s">
        <v>1294</v>
      </c>
      <c r="B158" s="2" t="s">
        <v>1295</v>
      </c>
      <c r="C158" s="2" t="s">
        <v>1296</v>
      </c>
      <c r="D158" s="2" t="s">
        <v>1297</v>
      </c>
      <c r="E158" s="2" t="s">
        <v>15</v>
      </c>
      <c r="F158" s="3">
        <v>1</v>
      </c>
      <c r="G158" s="5" t="s">
        <v>1298</v>
      </c>
      <c r="H158" s="5" t="s">
        <v>1298</v>
      </c>
      <c r="I158" s="5" t="s">
        <v>1299</v>
      </c>
      <c r="J158" s="6" t="s">
        <v>1300</v>
      </c>
      <c r="K158" s="6" t="str">
        <f t="shared" si="1"/>
        <v>WCFUXBDOGJWNJE</v>
      </c>
    </row>
    <row r="159" spans="1:11" x14ac:dyDescent="0.2">
      <c r="A159" s="2" t="s">
        <v>1301</v>
      </c>
      <c r="B159" s="2" t="s">
        <v>1302</v>
      </c>
      <c r="C159" s="2" t="s">
        <v>1303</v>
      </c>
      <c r="D159" s="2" t="s">
        <v>1304</v>
      </c>
      <c r="E159" s="2" t="s">
        <v>1305</v>
      </c>
      <c r="F159" s="3">
        <v>1</v>
      </c>
      <c r="G159" s="4" t="s">
        <v>1306</v>
      </c>
      <c r="H159" s="4" t="s">
        <v>1306</v>
      </c>
      <c r="I159" s="4" t="s">
        <v>1307</v>
      </c>
      <c r="J159" s="2" t="s">
        <v>1308</v>
      </c>
      <c r="K159" s="2" t="s">
        <v>1309</v>
      </c>
    </row>
    <row r="160" spans="1:11" x14ac:dyDescent="0.2">
      <c r="A160" s="2" t="s">
        <v>1310</v>
      </c>
      <c r="B160" s="2" t="s">
        <v>1311</v>
      </c>
      <c r="C160" s="2" t="s">
        <v>1312</v>
      </c>
      <c r="D160" s="2" t="s">
        <v>1313</v>
      </c>
      <c r="E160" s="2" t="s">
        <v>496</v>
      </c>
      <c r="F160" s="3">
        <v>1</v>
      </c>
      <c r="G160" s="4" t="s">
        <v>1314</v>
      </c>
      <c r="H160" s="4" t="s">
        <v>1314</v>
      </c>
      <c r="I160" s="4" t="s">
        <v>1315</v>
      </c>
      <c r="J160" s="2" t="s">
        <v>1316</v>
      </c>
      <c r="K160" s="2" t="s">
        <v>1317</v>
      </c>
    </row>
    <row r="161" spans="1:11" x14ac:dyDescent="0.2">
      <c r="A161" s="2" t="s">
        <v>1318</v>
      </c>
      <c r="B161" s="6" t="s">
        <v>1319</v>
      </c>
      <c r="C161" s="2" t="s">
        <v>1320</v>
      </c>
      <c r="D161" s="2" t="s">
        <v>1313</v>
      </c>
      <c r="E161" s="2" t="s">
        <v>496</v>
      </c>
      <c r="F161" s="3">
        <v>1</v>
      </c>
      <c r="G161" s="4" t="s">
        <v>1321</v>
      </c>
      <c r="H161" s="4" t="s">
        <v>1321</v>
      </c>
      <c r="I161" s="4" t="s">
        <v>1322</v>
      </c>
      <c r="J161" s="2" t="s">
        <v>1323</v>
      </c>
      <c r="K161" s="2" t="s">
        <v>1317</v>
      </c>
    </row>
    <row r="162" spans="1:11" x14ac:dyDescent="0.2">
      <c r="A162" s="2" t="s">
        <v>1324</v>
      </c>
      <c r="B162" s="2" t="s">
        <v>1325</v>
      </c>
      <c r="C162" s="2" t="s">
        <v>1326</v>
      </c>
      <c r="D162" s="2" t="s">
        <v>1327</v>
      </c>
      <c r="E162" s="2" t="s">
        <v>496</v>
      </c>
      <c r="F162" s="3">
        <v>1</v>
      </c>
      <c r="G162" s="5" t="s">
        <v>1328</v>
      </c>
      <c r="H162" s="5" t="s">
        <v>1329</v>
      </c>
      <c r="I162" s="5" t="s">
        <v>1330</v>
      </c>
      <c r="J162" s="6" t="s">
        <v>1331</v>
      </c>
      <c r="K162" s="6" t="str">
        <f t="shared" ref="K162:K174" si="2">LEFT(J162,FIND("-",J162)-1)</f>
        <v>MIPGTOGPLXZBQX</v>
      </c>
    </row>
    <row r="163" spans="1:11" x14ac:dyDescent="0.2">
      <c r="A163" s="2" t="s">
        <v>1332</v>
      </c>
      <c r="B163" s="2" t="s">
        <v>1333</v>
      </c>
      <c r="C163" s="2" t="s">
        <v>1334</v>
      </c>
      <c r="D163" s="2" t="s">
        <v>1335</v>
      </c>
      <c r="E163" s="2" t="s">
        <v>496</v>
      </c>
      <c r="F163" s="3">
        <v>1</v>
      </c>
      <c r="G163" s="5" t="s">
        <v>1336</v>
      </c>
      <c r="H163" s="5" t="s">
        <v>1337</v>
      </c>
      <c r="I163" s="5" t="s">
        <v>1338</v>
      </c>
      <c r="J163" s="6" t="s">
        <v>1339</v>
      </c>
      <c r="K163" s="6" t="str">
        <f t="shared" si="2"/>
        <v>IALYUOSURKZWLR</v>
      </c>
    </row>
    <row r="164" spans="1:11" x14ac:dyDescent="0.2">
      <c r="A164" s="2" t="s">
        <v>1340</v>
      </c>
      <c r="B164" s="2" t="s">
        <v>1341</v>
      </c>
      <c r="C164" s="2" t="s">
        <v>1342</v>
      </c>
      <c r="D164" s="2" t="s">
        <v>1343</v>
      </c>
      <c r="E164" s="2" t="s">
        <v>15</v>
      </c>
      <c r="F164" s="3">
        <v>1</v>
      </c>
      <c r="G164" s="5" t="s">
        <v>1344</v>
      </c>
      <c r="H164" s="5" t="s">
        <v>1345</v>
      </c>
      <c r="I164" s="5" t="s">
        <v>1346</v>
      </c>
      <c r="J164" s="6" t="s">
        <v>1347</v>
      </c>
      <c r="K164" s="6" t="str">
        <f t="shared" si="2"/>
        <v>NOLMSXJJRKOIOF</v>
      </c>
    </row>
    <row r="165" spans="1:11" x14ac:dyDescent="0.2">
      <c r="A165" s="2" t="s">
        <v>1348</v>
      </c>
      <c r="B165" s="2" t="s">
        <v>1349</v>
      </c>
      <c r="C165" s="2" t="s">
        <v>1350</v>
      </c>
      <c r="D165" s="2" t="s">
        <v>1351</v>
      </c>
      <c r="E165" s="2" t="s">
        <v>15</v>
      </c>
      <c r="F165" s="3">
        <v>1</v>
      </c>
      <c r="G165" s="5" t="s">
        <v>1352</v>
      </c>
      <c r="H165" s="5"/>
      <c r="I165" s="5" t="s">
        <v>1353</v>
      </c>
      <c r="J165" s="6" t="s">
        <v>1354</v>
      </c>
      <c r="K165" s="6" t="str">
        <f t="shared" si="2"/>
        <v>ZWOGYBMWJSRPTR</v>
      </c>
    </row>
    <row r="166" spans="1:11" x14ac:dyDescent="0.2">
      <c r="A166" s="2" t="s">
        <v>1355</v>
      </c>
      <c r="B166" s="2" t="s">
        <v>1356</v>
      </c>
      <c r="C166" s="2" t="s">
        <v>1357</v>
      </c>
      <c r="D166" s="2" t="s">
        <v>1358</v>
      </c>
      <c r="E166" s="2" t="s">
        <v>15</v>
      </c>
      <c r="F166" s="3">
        <v>1</v>
      </c>
      <c r="G166" s="5" t="s">
        <v>1359</v>
      </c>
      <c r="H166" s="5" t="s">
        <v>1359</v>
      </c>
      <c r="I166" s="5" t="s">
        <v>1360</v>
      </c>
      <c r="J166" s="6" t="s">
        <v>1361</v>
      </c>
      <c r="K166" s="6" t="str">
        <f t="shared" si="2"/>
        <v>CQYMOICHLLQQAH</v>
      </c>
    </row>
    <row r="167" spans="1:11" x14ac:dyDescent="0.2">
      <c r="A167" s="2" t="s">
        <v>1362</v>
      </c>
      <c r="B167" s="2" t="s">
        <v>1363</v>
      </c>
      <c r="C167" s="2" t="s">
        <v>1364</v>
      </c>
      <c r="D167" s="2" t="s">
        <v>1365</v>
      </c>
      <c r="E167" s="2" t="s">
        <v>496</v>
      </c>
      <c r="F167" s="3">
        <v>1</v>
      </c>
      <c r="G167" s="5" t="s">
        <v>1366</v>
      </c>
      <c r="H167" s="5" t="s">
        <v>1367</v>
      </c>
      <c r="I167" s="5" t="s">
        <v>1368</v>
      </c>
      <c r="J167" s="6" t="s">
        <v>1369</v>
      </c>
      <c r="K167" s="6" t="str">
        <f t="shared" si="2"/>
        <v>KTWOFTBMHDQUEE</v>
      </c>
    </row>
    <row r="168" spans="1:11" x14ac:dyDescent="0.2">
      <c r="A168" s="2" t="s">
        <v>1370</v>
      </c>
      <c r="B168" s="2" t="s">
        <v>1371</v>
      </c>
      <c r="C168" s="2" t="s">
        <v>1372</v>
      </c>
      <c r="D168" s="2" t="s">
        <v>1373</v>
      </c>
      <c r="E168" s="2" t="s">
        <v>15</v>
      </c>
      <c r="F168" s="3">
        <v>1</v>
      </c>
      <c r="G168" s="5" t="s">
        <v>1374</v>
      </c>
      <c r="H168" s="5" t="s">
        <v>1375</v>
      </c>
      <c r="I168" s="5" t="s">
        <v>1376</v>
      </c>
      <c r="J168" s="6" t="s">
        <v>1377</v>
      </c>
      <c r="K168" s="6" t="str">
        <f t="shared" si="2"/>
        <v>RBVGOQHQBUPSGX</v>
      </c>
    </row>
    <row r="169" spans="1:11" x14ac:dyDescent="0.2">
      <c r="A169" s="2" t="s">
        <v>1378</v>
      </c>
      <c r="B169" s="2" t="s">
        <v>1379</v>
      </c>
      <c r="C169" s="2" t="s">
        <v>1380</v>
      </c>
      <c r="D169" s="2" t="s">
        <v>1381</v>
      </c>
      <c r="E169" s="2" t="s">
        <v>723</v>
      </c>
      <c r="F169" s="3">
        <v>2</v>
      </c>
      <c r="G169" s="5" t="s">
        <v>1382</v>
      </c>
      <c r="H169" s="5" t="s">
        <v>1383</v>
      </c>
      <c r="I169" s="5" t="s">
        <v>1384</v>
      </c>
      <c r="J169" s="6" t="s">
        <v>1385</v>
      </c>
      <c r="K169" s="6" t="str">
        <f t="shared" si="2"/>
        <v>JPJPMJVRCYAVEU</v>
      </c>
    </row>
    <row r="170" spans="1:11" x14ac:dyDescent="0.2">
      <c r="A170" s="2" t="s">
        <v>1386</v>
      </c>
      <c r="B170" s="2" t="s">
        <v>1387</v>
      </c>
      <c r="C170" s="2" t="s">
        <v>1388</v>
      </c>
      <c r="D170" s="2" t="s">
        <v>1389</v>
      </c>
      <c r="E170" s="2" t="s">
        <v>15</v>
      </c>
      <c r="F170" s="3">
        <v>1</v>
      </c>
      <c r="G170" s="5" t="s">
        <v>1390</v>
      </c>
      <c r="H170" s="5" t="s">
        <v>1391</v>
      </c>
      <c r="I170" s="5" t="s">
        <v>1392</v>
      </c>
      <c r="J170" s="6" t="s">
        <v>1393</v>
      </c>
      <c r="K170" s="6" t="str">
        <f t="shared" si="2"/>
        <v>LXSUIBPEMIUZIA</v>
      </c>
    </row>
    <row r="171" spans="1:11" x14ac:dyDescent="0.2">
      <c r="A171" s="2" t="s">
        <v>1394</v>
      </c>
      <c r="B171" s="2" t="s">
        <v>1395</v>
      </c>
      <c r="C171" s="2" t="s">
        <v>1396</v>
      </c>
      <c r="D171" s="2" t="s">
        <v>1397</v>
      </c>
      <c r="E171" s="2" t="s">
        <v>496</v>
      </c>
      <c r="F171" s="3">
        <v>1</v>
      </c>
      <c r="G171" s="5" t="s">
        <v>1398</v>
      </c>
      <c r="H171" s="5" t="s">
        <v>1398</v>
      </c>
      <c r="I171" s="5" t="s">
        <v>1399</v>
      </c>
      <c r="J171" s="6" t="s">
        <v>1400</v>
      </c>
      <c r="K171" s="6" t="str">
        <f t="shared" si="2"/>
        <v>CRELPJJGSLSRBO</v>
      </c>
    </row>
    <row r="172" spans="1:11" x14ac:dyDescent="0.2">
      <c r="A172" s="2" t="s">
        <v>1401</v>
      </c>
      <c r="B172" s="2" t="s">
        <v>1402</v>
      </c>
      <c r="C172" s="2" t="s">
        <v>1403</v>
      </c>
      <c r="D172" s="2" t="s">
        <v>1404</v>
      </c>
      <c r="E172" s="2" t="s">
        <v>15</v>
      </c>
      <c r="F172" s="3">
        <v>1</v>
      </c>
      <c r="G172" s="5" t="s">
        <v>1405</v>
      </c>
      <c r="H172" s="5" t="s">
        <v>1406</v>
      </c>
      <c r="I172" s="5" t="s">
        <v>1407</v>
      </c>
      <c r="J172" s="6" t="s">
        <v>1408</v>
      </c>
      <c r="K172" s="6" t="str">
        <f t="shared" si="2"/>
        <v>NJRKBHDYCXLDKH</v>
      </c>
    </row>
    <row r="173" spans="1:11" x14ac:dyDescent="0.2">
      <c r="A173" s="2" t="s">
        <v>1409</v>
      </c>
      <c r="B173" s="2" t="s">
        <v>1410</v>
      </c>
      <c r="C173" s="2" t="s">
        <v>1411</v>
      </c>
      <c r="D173" s="2" t="s">
        <v>1412</v>
      </c>
      <c r="E173" s="2" t="s">
        <v>15</v>
      </c>
      <c r="F173" s="3">
        <v>1</v>
      </c>
      <c r="G173" s="5" t="s">
        <v>1413</v>
      </c>
      <c r="H173" s="5" t="s">
        <v>1414</v>
      </c>
      <c r="I173" s="5" t="s">
        <v>1415</v>
      </c>
      <c r="J173" s="6" t="s">
        <v>1416</v>
      </c>
      <c r="K173" s="6" t="str">
        <f t="shared" si="2"/>
        <v>HDNWNMANFZGXKV</v>
      </c>
    </row>
    <row r="174" spans="1:11" x14ac:dyDescent="0.2">
      <c r="A174" s="2" t="s">
        <v>1417</v>
      </c>
      <c r="B174" s="2" t="s">
        <v>1418</v>
      </c>
      <c r="C174" s="2" t="s">
        <v>1419</v>
      </c>
      <c r="D174" s="2" t="s">
        <v>1420</v>
      </c>
      <c r="E174" s="2" t="s">
        <v>496</v>
      </c>
      <c r="F174" s="3">
        <v>1</v>
      </c>
      <c r="G174" s="5" t="s">
        <v>1421</v>
      </c>
      <c r="H174" s="5" t="s">
        <v>1422</v>
      </c>
      <c r="I174" s="5" t="s">
        <v>1423</v>
      </c>
      <c r="J174" s="6" t="s">
        <v>1424</v>
      </c>
      <c r="K174" s="6" t="str">
        <f t="shared" si="2"/>
        <v>NFXZRUNTUSEVGQ</v>
      </c>
    </row>
    <row r="175" spans="1:11" x14ac:dyDescent="0.2">
      <c r="A175" s="2" t="s">
        <v>1425</v>
      </c>
      <c r="B175" s="2" t="s">
        <v>1426</v>
      </c>
      <c r="C175" s="2" t="s">
        <v>1427</v>
      </c>
      <c r="D175" s="2" t="s">
        <v>1428</v>
      </c>
      <c r="E175" s="2" t="s">
        <v>985</v>
      </c>
      <c r="F175" s="3">
        <v>1</v>
      </c>
      <c r="G175" s="5" t="s">
        <v>1429</v>
      </c>
      <c r="H175" s="5" t="s">
        <v>1430</v>
      </c>
      <c r="I175" s="5"/>
      <c r="J175" s="6" t="s">
        <v>1431</v>
      </c>
      <c r="K175" s="6" t="s">
        <v>1432</v>
      </c>
    </row>
    <row r="176" spans="1:11" x14ac:dyDescent="0.2">
      <c r="A176" s="2" t="s">
        <v>1433</v>
      </c>
      <c r="B176" s="2" t="s">
        <v>1434</v>
      </c>
      <c r="C176" s="2" t="s">
        <v>467</v>
      </c>
      <c r="D176" s="2" t="s">
        <v>1435</v>
      </c>
      <c r="E176" s="2" t="s">
        <v>15</v>
      </c>
      <c r="F176" s="3">
        <v>1</v>
      </c>
      <c r="G176" s="5" t="s">
        <v>1436</v>
      </c>
      <c r="H176" s="5" t="s">
        <v>1437</v>
      </c>
      <c r="I176" s="5" t="s">
        <v>1438</v>
      </c>
      <c r="J176" s="6" t="s">
        <v>1439</v>
      </c>
      <c r="K176" s="6" t="s">
        <v>1440</v>
      </c>
    </row>
    <row r="177" spans="1:11" x14ac:dyDescent="0.2">
      <c r="A177" s="2" t="s">
        <v>1441</v>
      </c>
      <c r="B177" s="2" t="s">
        <v>1442</v>
      </c>
      <c r="C177" s="2" t="s">
        <v>467</v>
      </c>
      <c r="D177" s="2" t="s">
        <v>1443</v>
      </c>
      <c r="E177" s="2" t="s">
        <v>15</v>
      </c>
      <c r="F177" s="3">
        <v>1</v>
      </c>
      <c r="G177" s="5" t="s">
        <v>1444</v>
      </c>
      <c r="H177" s="5" t="s">
        <v>1445</v>
      </c>
      <c r="I177" s="5" t="s">
        <v>1446</v>
      </c>
      <c r="J177" s="6" t="s">
        <v>1447</v>
      </c>
      <c r="K177" s="6" t="s">
        <v>1448</v>
      </c>
    </row>
    <row r="178" spans="1:11" x14ac:dyDescent="0.2">
      <c r="A178" s="2" t="s">
        <v>1449</v>
      </c>
      <c r="B178" s="2" t="s">
        <v>1450</v>
      </c>
      <c r="C178" s="2" t="s">
        <v>1451</v>
      </c>
      <c r="D178" s="2" t="s">
        <v>1452</v>
      </c>
      <c r="E178" s="2" t="s">
        <v>523</v>
      </c>
      <c r="F178" s="3">
        <v>2</v>
      </c>
      <c r="G178" s="5" t="s">
        <v>1453</v>
      </c>
      <c r="H178" s="5" t="s">
        <v>1453</v>
      </c>
      <c r="I178" s="5" t="s">
        <v>1454</v>
      </c>
      <c r="J178" s="6" t="s">
        <v>1455</v>
      </c>
      <c r="K178" s="6" t="str">
        <f t="shared" ref="K178:K191" si="3">LEFT(J178,FIND("-",J178)-1)</f>
        <v>YWLLJBRYLCKAGW</v>
      </c>
    </row>
    <row r="179" spans="1:11" x14ac:dyDescent="0.2">
      <c r="A179" s="2" t="s">
        <v>1456</v>
      </c>
      <c r="B179" s="2" t="s">
        <v>1457</v>
      </c>
      <c r="C179" s="2" t="s">
        <v>1458</v>
      </c>
      <c r="D179" s="2" t="s">
        <v>1459</v>
      </c>
      <c r="E179" s="2" t="s">
        <v>15</v>
      </c>
      <c r="F179" s="3">
        <v>1</v>
      </c>
      <c r="G179" s="5" t="s">
        <v>1460</v>
      </c>
      <c r="H179" s="5" t="s">
        <v>1460</v>
      </c>
      <c r="I179" s="5" t="s">
        <v>1461</v>
      </c>
      <c r="J179" s="6" t="s">
        <v>1462</v>
      </c>
      <c r="K179" s="6" t="str">
        <f t="shared" si="3"/>
        <v>WCVFBMKDGBGXKM</v>
      </c>
    </row>
    <row r="180" spans="1:11" x14ac:dyDescent="0.2">
      <c r="A180" s="2" t="s">
        <v>1463</v>
      </c>
      <c r="B180" s="2" t="s">
        <v>1464</v>
      </c>
      <c r="C180" s="2" t="s">
        <v>1465</v>
      </c>
      <c r="D180" s="2" t="s">
        <v>1466</v>
      </c>
      <c r="E180" s="2" t="s">
        <v>496</v>
      </c>
      <c r="F180" s="3">
        <v>1</v>
      </c>
      <c r="G180" s="5" t="s">
        <v>1467</v>
      </c>
      <c r="H180" s="5" t="s">
        <v>1467</v>
      </c>
      <c r="I180" s="5" t="s">
        <v>1468</v>
      </c>
      <c r="J180" s="6" t="s">
        <v>1469</v>
      </c>
      <c r="K180" s="6" t="str">
        <f t="shared" si="3"/>
        <v>YMJAIEYASUCCMJ</v>
      </c>
    </row>
    <row r="181" spans="1:11" x14ac:dyDescent="0.2">
      <c r="A181" s="2" t="s">
        <v>1470</v>
      </c>
      <c r="B181" s="2" t="s">
        <v>1471</v>
      </c>
      <c r="C181" s="2" t="s">
        <v>1472</v>
      </c>
      <c r="D181" s="2" t="s">
        <v>1473</v>
      </c>
      <c r="E181" s="2" t="s">
        <v>15</v>
      </c>
      <c r="F181" s="3">
        <v>1</v>
      </c>
      <c r="G181" s="5" t="s">
        <v>1474</v>
      </c>
      <c r="H181" s="5" t="s">
        <v>1475</v>
      </c>
      <c r="I181" s="5" t="s">
        <v>1476</v>
      </c>
      <c r="J181" s="6" t="s">
        <v>1477</v>
      </c>
      <c r="K181" s="6" t="str">
        <f t="shared" si="3"/>
        <v>NIRCQEMSYUNJNP</v>
      </c>
    </row>
    <row r="182" spans="1:11" x14ac:dyDescent="0.2">
      <c r="A182" s="2" t="s">
        <v>1478</v>
      </c>
      <c r="B182" s="2" t="s">
        <v>1479</v>
      </c>
      <c r="C182" s="2" t="s">
        <v>1480</v>
      </c>
      <c r="D182" s="2" t="s">
        <v>1481</v>
      </c>
      <c r="E182" s="2" t="s">
        <v>15</v>
      </c>
      <c r="F182" s="3">
        <v>1</v>
      </c>
      <c r="G182" s="5" t="s">
        <v>1482</v>
      </c>
      <c r="H182" s="5" t="s">
        <v>1483</v>
      </c>
      <c r="I182" s="5" t="s">
        <v>1484</v>
      </c>
      <c r="J182" s="6" t="s">
        <v>1485</v>
      </c>
      <c r="K182" s="6" t="str">
        <f t="shared" si="3"/>
        <v>OSJYKSDPPJYRFT</v>
      </c>
    </row>
    <row r="183" spans="1:11" x14ac:dyDescent="0.2">
      <c r="A183" s="2" t="s">
        <v>1486</v>
      </c>
      <c r="B183" s="2" t="s">
        <v>1487</v>
      </c>
      <c r="C183" s="2" t="s">
        <v>1488</v>
      </c>
      <c r="D183" s="2" t="s">
        <v>1489</v>
      </c>
      <c r="E183" s="2" t="s">
        <v>15</v>
      </c>
      <c r="F183" s="3">
        <v>1</v>
      </c>
      <c r="G183" s="5" t="s">
        <v>1490</v>
      </c>
      <c r="H183" s="5" t="s">
        <v>1491</v>
      </c>
      <c r="I183" s="5" t="s">
        <v>1492</v>
      </c>
      <c r="J183" s="6" t="s">
        <v>1493</v>
      </c>
      <c r="K183" s="6" t="str">
        <f t="shared" si="3"/>
        <v>LRLJGUOZRDKCEZ</v>
      </c>
    </row>
    <row r="184" spans="1:11" x14ac:dyDescent="0.2">
      <c r="A184" s="2" t="s">
        <v>1494</v>
      </c>
      <c r="B184" s="2" t="s">
        <v>1495</v>
      </c>
      <c r="C184" s="2" t="s">
        <v>1496</v>
      </c>
      <c r="D184" s="2" t="s">
        <v>1497</v>
      </c>
      <c r="E184" s="2" t="s">
        <v>15</v>
      </c>
      <c r="F184" s="3">
        <v>1</v>
      </c>
      <c r="G184" s="5" t="s">
        <v>1498</v>
      </c>
      <c r="H184" s="5" t="s">
        <v>1499</v>
      </c>
      <c r="I184" s="5" t="s">
        <v>1500</v>
      </c>
      <c r="J184" s="6" t="s">
        <v>1501</v>
      </c>
      <c r="K184" s="6" t="str">
        <f t="shared" si="3"/>
        <v>UZHMFQJEUXFZSS</v>
      </c>
    </row>
    <row r="185" spans="1:11" x14ac:dyDescent="0.2">
      <c r="A185" s="2" t="s">
        <v>1502</v>
      </c>
      <c r="B185" s="2" t="s">
        <v>1503</v>
      </c>
      <c r="C185" s="2" t="s">
        <v>1504</v>
      </c>
      <c r="D185" s="2" t="s">
        <v>1505</v>
      </c>
      <c r="E185" s="2" t="s">
        <v>496</v>
      </c>
      <c r="F185" s="3">
        <v>1</v>
      </c>
      <c r="G185" s="5" t="s">
        <v>1506</v>
      </c>
      <c r="H185" s="5" t="s">
        <v>1507</v>
      </c>
      <c r="I185" s="5" t="s">
        <v>1508</v>
      </c>
      <c r="J185" s="6" t="s">
        <v>1509</v>
      </c>
      <c r="K185" s="6" t="str">
        <f t="shared" si="3"/>
        <v>YKAJTAYURKBDBW</v>
      </c>
    </row>
    <row r="186" spans="1:11" x14ac:dyDescent="0.2">
      <c r="A186" s="2" t="s">
        <v>1510</v>
      </c>
      <c r="B186" s="2" t="s">
        <v>1511</v>
      </c>
      <c r="C186" s="2" t="s">
        <v>1512</v>
      </c>
      <c r="D186" s="2" t="s">
        <v>1513</v>
      </c>
      <c r="E186" s="2" t="s">
        <v>723</v>
      </c>
      <c r="F186" s="3">
        <v>2</v>
      </c>
      <c r="G186" s="5" t="s">
        <v>1514</v>
      </c>
      <c r="H186" s="5" t="s">
        <v>1515</v>
      </c>
      <c r="I186" s="5" t="s">
        <v>1516</v>
      </c>
      <c r="J186" s="6" t="s">
        <v>1517</v>
      </c>
      <c r="K186" s="6" t="str">
        <f t="shared" si="3"/>
        <v>OMRMWFIEDFJLAJ</v>
      </c>
    </row>
    <row r="187" spans="1:11" x14ac:dyDescent="0.2">
      <c r="A187" s="2" t="s">
        <v>1518</v>
      </c>
      <c r="B187" s="2" t="s">
        <v>1519</v>
      </c>
      <c r="C187" s="2" t="s">
        <v>1520</v>
      </c>
      <c r="D187" s="2" t="s">
        <v>1521</v>
      </c>
      <c r="E187" s="2" t="s">
        <v>723</v>
      </c>
      <c r="F187" s="3">
        <v>2</v>
      </c>
      <c r="G187" s="5" t="s">
        <v>1522</v>
      </c>
      <c r="H187" s="5" t="s">
        <v>1523</v>
      </c>
      <c r="I187" s="5" t="s">
        <v>1524</v>
      </c>
      <c r="J187" s="6" t="s">
        <v>1525</v>
      </c>
      <c r="K187" s="6" t="str">
        <f t="shared" si="3"/>
        <v>OOWWKYOGZURVKL</v>
      </c>
    </row>
    <row r="188" spans="1:11" x14ac:dyDescent="0.2">
      <c r="A188" s="2" t="s">
        <v>1526</v>
      </c>
      <c r="B188" s="2" t="s">
        <v>1527</v>
      </c>
      <c r="C188" s="2" t="s">
        <v>1528</v>
      </c>
      <c r="D188" s="2" t="s">
        <v>1529</v>
      </c>
      <c r="E188" s="2" t="s">
        <v>15</v>
      </c>
      <c r="F188" s="3">
        <v>1</v>
      </c>
      <c r="G188" s="5" t="s">
        <v>1530</v>
      </c>
      <c r="H188" s="5" t="s">
        <v>1530</v>
      </c>
      <c r="I188" s="5" t="s">
        <v>1531</v>
      </c>
      <c r="J188" s="6" t="s">
        <v>1532</v>
      </c>
      <c r="K188" s="6" t="str">
        <f t="shared" si="3"/>
        <v>POSDZZNQKAOHDF</v>
      </c>
    </row>
    <row r="189" spans="1:11" x14ac:dyDescent="0.2">
      <c r="A189" s="2" t="s">
        <v>1533</v>
      </c>
      <c r="B189" s="2" t="s">
        <v>1534</v>
      </c>
      <c r="C189" s="2" t="s">
        <v>1535</v>
      </c>
      <c r="D189" s="2" t="s">
        <v>1536</v>
      </c>
      <c r="E189" s="2" t="s">
        <v>15</v>
      </c>
      <c r="F189" s="3">
        <v>1</v>
      </c>
      <c r="G189" s="5" t="s">
        <v>1537</v>
      </c>
      <c r="H189" s="5" t="s">
        <v>1538</v>
      </c>
      <c r="I189" s="5" t="s">
        <v>1539</v>
      </c>
      <c r="J189" s="6" t="s">
        <v>1540</v>
      </c>
      <c r="K189" s="6" t="str">
        <f t="shared" si="3"/>
        <v>QXUBNWJZMFWRLG</v>
      </c>
    </row>
    <row r="190" spans="1:11" x14ac:dyDescent="0.2">
      <c r="A190" s="2" t="s">
        <v>1541</v>
      </c>
      <c r="B190" s="2" t="s">
        <v>1542</v>
      </c>
      <c r="C190" s="2" t="s">
        <v>1543</v>
      </c>
      <c r="D190" s="2" t="s">
        <v>1544</v>
      </c>
      <c r="E190" s="2" t="s">
        <v>15</v>
      </c>
      <c r="F190" s="3">
        <v>1</v>
      </c>
      <c r="G190" s="5" t="s">
        <v>1545</v>
      </c>
      <c r="H190" s="5" t="s">
        <v>1546</v>
      </c>
      <c r="I190" s="5" t="s">
        <v>1547</v>
      </c>
      <c r="J190" s="6" t="s">
        <v>1548</v>
      </c>
      <c r="K190" s="6" t="str">
        <f t="shared" si="3"/>
        <v>PDXNCYRUWZPRJX</v>
      </c>
    </row>
    <row r="191" spans="1:11" x14ac:dyDescent="0.2">
      <c r="A191" s="2" t="s">
        <v>1549</v>
      </c>
      <c r="B191" s="2" t="s">
        <v>1550</v>
      </c>
      <c r="C191" s="2" t="s">
        <v>1551</v>
      </c>
      <c r="D191" s="2" t="s">
        <v>1552</v>
      </c>
      <c r="E191" s="2" t="s">
        <v>723</v>
      </c>
      <c r="F191" s="3">
        <v>2</v>
      </c>
      <c r="G191" s="5" t="s">
        <v>1553</v>
      </c>
      <c r="H191" s="5" t="s">
        <v>1554</v>
      </c>
      <c r="I191" s="5" t="s">
        <v>1555</v>
      </c>
      <c r="J191" s="6" t="s">
        <v>1556</v>
      </c>
      <c r="K191" s="6" t="str">
        <f t="shared" si="3"/>
        <v>AQQGXLPMISRSAO</v>
      </c>
    </row>
    <row r="192" spans="1:11" x14ac:dyDescent="0.2">
      <c r="A192" s="2" t="s">
        <v>1557</v>
      </c>
      <c r="B192" s="7" t="s">
        <v>1558</v>
      </c>
      <c r="C192" s="7" t="s">
        <v>1559</v>
      </c>
      <c r="D192" s="2" t="s">
        <v>1560</v>
      </c>
      <c r="E192" s="2" t="s">
        <v>15</v>
      </c>
      <c r="F192" s="3">
        <v>1</v>
      </c>
      <c r="G192" s="4" t="s">
        <v>1561</v>
      </c>
      <c r="H192" s="4" t="s">
        <v>1561</v>
      </c>
      <c r="I192" s="4" t="s">
        <v>1562</v>
      </c>
      <c r="J192" s="2" t="s">
        <v>1563</v>
      </c>
      <c r="K192" s="2" t="s">
        <v>1564</v>
      </c>
    </row>
    <row r="193" spans="1:11" x14ac:dyDescent="0.2">
      <c r="A193" s="2" t="s">
        <v>1565</v>
      </c>
      <c r="B193" s="2" t="s">
        <v>1566</v>
      </c>
      <c r="C193" s="2" t="s">
        <v>1567</v>
      </c>
      <c r="D193" s="2" t="s">
        <v>1568</v>
      </c>
      <c r="E193" s="2" t="s">
        <v>723</v>
      </c>
      <c r="F193" s="3">
        <v>2</v>
      </c>
      <c r="G193" s="5" t="s">
        <v>1569</v>
      </c>
      <c r="H193" s="5" t="s">
        <v>1570</v>
      </c>
      <c r="I193" s="5" t="s">
        <v>1571</v>
      </c>
      <c r="J193" s="6" t="s">
        <v>1572</v>
      </c>
      <c r="K193" s="6" t="str">
        <f>LEFT(J193,FIND("-",J193)-1)</f>
        <v>XVXXWYLOBKSUEI</v>
      </c>
    </row>
  </sheetData>
  <conditionalFormatting sqref="A1:A1048576">
    <cfRule type="duplicateValues" dxfId="0" priority="2"/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95D2-D030-344F-A1AE-BDF0074C6A83}">
  <dimension ref="A1:B6"/>
  <sheetViews>
    <sheetView workbookViewId="0">
      <selection sqref="A1:B1"/>
    </sheetView>
  </sheetViews>
  <sheetFormatPr baseColWidth="10" defaultRowHeight="15" x14ac:dyDescent="0.2"/>
  <sheetData>
    <row r="1" spans="1:2" x14ac:dyDescent="0.2">
      <c r="A1" s="18" t="s">
        <v>1669</v>
      </c>
      <c r="B1" s="18" t="s">
        <v>1670</v>
      </c>
    </row>
    <row r="2" spans="1:2" x14ac:dyDescent="0.2">
      <c r="A2" t="s">
        <v>1600</v>
      </c>
      <c r="B2" t="s">
        <v>1671</v>
      </c>
    </row>
    <row r="3" spans="1:2" x14ac:dyDescent="0.2">
      <c r="A3" t="s">
        <v>1605</v>
      </c>
      <c r="B3" t="s">
        <v>1672</v>
      </c>
    </row>
    <row r="4" spans="1:2" x14ac:dyDescent="0.2">
      <c r="A4" t="s">
        <v>1608</v>
      </c>
      <c r="B4" t="s">
        <v>1673</v>
      </c>
    </row>
    <row r="5" spans="1:2" x14ac:dyDescent="0.2">
      <c r="A5" t="s">
        <v>1611</v>
      </c>
      <c r="B5" t="s">
        <v>1674</v>
      </c>
    </row>
    <row r="6" spans="1:2" x14ac:dyDescent="0.2">
      <c r="A6" t="s">
        <v>1594</v>
      </c>
      <c r="B6" t="s">
        <v>1675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361"/>
  <sheetViews>
    <sheetView topLeftCell="G1" zoomScaleNormal="100" workbookViewId="0">
      <selection activeCell="G1" sqref="A1:XFD1"/>
    </sheetView>
  </sheetViews>
  <sheetFormatPr baseColWidth="10" defaultColWidth="8.6640625" defaultRowHeight="15" x14ac:dyDescent="0.2"/>
  <cols>
    <col min="1" max="1" width="13.33203125" customWidth="1"/>
    <col min="2" max="2" width="14.83203125" customWidth="1"/>
    <col min="3" max="3" width="18.33203125" customWidth="1"/>
    <col min="15" max="15" width="16.1640625" customWidth="1"/>
    <col min="16" max="16" width="23.5" customWidth="1"/>
    <col min="19" max="20" width="36.5" customWidth="1"/>
  </cols>
  <sheetData>
    <row r="1" spans="1:21" s="17" customFormat="1" x14ac:dyDescent="0.2">
      <c r="A1" s="16" t="s">
        <v>1573</v>
      </c>
      <c r="B1" s="16" t="s">
        <v>1574</v>
      </c>
      <c r="C1" s="16" t="s">
        <v>1575</v>
      </c>
      <c r="D1" s="16" t="s">
        <v>1576</v>
      </c>
      <c r="E1" s="16" t="s">
        <v>0</v>
      </c>
      <c r="F1" s="16" t="s">
        <v>1577</v>
      </c>
      <c r="G1" s="16" t="s">
        <v>1578</v>
      </c>
      <c r="H1" s="16" t="s">
        <v>1579</v>
      </c>
      <c r="I1" s="16" t="s">
        <v>1580</v>
      </c>
      <c r="J1" s="16" t="s">
        <v>1581</v>
      </c>
      <c r="K1" s="16" t="s">
        <v>1582</v>
      </c>
      <c r="L1" s="16" t="s">
        <v>1583</v>
      </c>
      <c r="M1" s="16" t="s">
        <v>1584</v>
      </c>
      <c r="N1" s="16" t="s">
        <v>1585</v>
      </c>
      <c r="O1" s="16" t="s">
        <v>1586</v>
      </c>
      <c r="P1" s="16" t="s">
        <v>1587</v>
      </c>
      <c r="Q1" s="16" t="s">
        <v>1588</v>
      </c>
      <c r="R1" s="16" t="s">
        <v>1589</v>
      </c>
      <c r="S1" s="16" t="s">
        <v>1590</v>
      </c>
      <c r="T1" s="16" t="s">
        <v>1591</v>
      </c>
      <c r="U1" s="16" t="s">
        <v>1592</v>
      </c>
    </row>
    <row r="2" spans="1:21" x14ac:dyDescent="0.2">
      <c r="A2" s="2" t="s">
        <v>1593</v>
      </c>
      <c r="B2" s="2" t="s">
        <v>1594</v>
      </c>
      <c r="C2" s="2" t="s">
        <v>1595</v>
      </c>
      <c r="D2" s="2" t="s">
        <v>1518</v>
      </c>
      <c r="E2" s="2" t="s">
        <v>1519</v>
      </c>
      <c r="F2" s="8">
        <v>1</v>
      </c>
      <c r="G2" s="9">
        <v>2.0636633818238699</v>
      </c>
      <c r="H2" s="8">
        <v>50</v>
      </c>
      <c r="I2" s="8">
        <v>5</v>
      </c>
      <c r="J2" s="8">
        <v>16</v>
      </c>
      <c r="K2" s="9">
        <v>1.9954387147585999E-3</v>
      </c>
      <c r="L2" s="9">
        <v>1</v>
      </c>
      <c r="M2" s="9">
        <v>1</v>
      </c>
      <c r="N2" s="10">
        <v>0.995</v>
      </c>
      <c r="O2" s="9">
        <v>14.85</v>
      </c>
      <c r="P2" s="9">
        <v>14.85</v>
      </c>
      <c r="Q2" s="2" t="s">
        <v>1596</v>
      </c>
      <c r="R2" s="2" t="s">
        <v>1597</v>
      </c>
      <c r="S2" s="2" t="s">
        <v>1598</v>
      </c>
      <c r="T2" s="2">
        <f t="shared" ref="T2:T65" si="0">P2/4.184</f>
        <v>3.549235181644359</v>
      </c>
      <c r="U2" s="2"/>
    </row>
    <row r="3" spans="1:21" x14ac:dyDescent="0.2">
      <c r="A3" s="2" t="s">
        <v>1599</v>
      </c>
      <c r="B3" s="2" t="s">
        <v>1600</v>
      </c>
      <c r="C3" s="2" t="s">
        <v>1595</v>
      </c>
      <c r="D3" s="2" t="s">
        <v>474</v>
      </c>
      <c r="E3" s="2" t="s">
        <v>475</v>
      </c>
      <c r="F3" s="8">
        <v>1</v>
      </c>
      <c r="G3" s="9">
        <v>1.09292475030069</v>
      </c>
      <c r="H3" s="8">
        <v>25</v>
      </c>
      <c r="I3" s="8">
        <v>5</v>
      </c>
      <c r="J3" s="8">
        <v>1</v>
      </c>
      <c r="K3" s="9">
        <v>1</v>
      </c>
      <c r="L3" s="9">
        <v>0.99914092414489997</v>
      </c>
      <c r="M3" s="9">
        <v>0.99914092414489997</v>
      </c>
      <c r="N3" s="10">
        <v>0.995</v>
      </c>
      <c r="O3" s="9">
        <v>19.217880702102001</v>
      </c>
      <c r="P3" s="9">
        <v>14.85</v>
      </c>
      <c r="Q3" s="2" t="s">
        <v>1596</v>
      </c>
      <c r="R3" s="2" t="s">
        <v>1601</v>
      </c>
      <c r="S3" s="2" t="s">
        <v>1602</v>
      </c>
      <c r="T3" s="2">
        <f t="shared" si="0"/>
        <v>3.549235181644359</v>
      </c>
      <c r="U3" s="2"/>
    </row>
    <row r="4" spans="1:21" x14ac:dyDescent="0.2">
      <c r="A4" s="2" t="s">
        <v>1599</v>
      </c>
      <c r="B4" s="2" t="s">
        <v>1600</v>
      </c>
      <c r="C4" s="2" t="s">
        <v>1595</v>
      </c>
      <c r="D4" s="2" t="s">
        <v>943</v>
      </c>
      <c r="E4" s="2" t="s">
        <v>944</v>
      </c>
      <c r="F4" s="8">
        <v>1</v>
      </c>
      <c r="G4" s="9">
        <v>1.0767160161507401</v>
      </c>
      <c r="H4" s="8">
        <v>25</v>
      </c>
      <c r="I4" s="8">
        <v>5</v>
      </c>
      <c r="J4" s="8">
        <v>1</v>
      </c>
      <c r="K4" s="9">
        <v>0.21585374889779099</v>
      </c>
      <c r="L4" s="9">
        <v>1</v>
      </c>
      <c r="M4" s="9">
        <v>1</v>
      </c>
      <c r="N4" s="10">
        <v>0.995</v>
      </c>
      <c r="O4" s="9">
        <v>14.85</v>
      </c>
      <c r="P4" s="9">
        <v>14.85</v>
      </c>
      <c r="Q4" s="2" t="s">
        <v>1596</v>
      </c>
      <c r="R4" s="2" t="s">
        <v>1601</v>
      </c>
      <c r="S4" s="2" t="s">
        <v>1602</v>
      </c>
      <c r="T4" s="2">
        <f t="shared" si="0"/>
        <v>3.549235181644359</v>
      </c>
      <c r="U4" s="2"/>
    </row>
    <row r="5" spans="1:21" x14ac:dyDescent="0.2">
      <c r="A5" s="2" t="s">
        <v>1599</v>
      </c>
      <c r="B5" s="2" t="s">
        <v>1600</v>
      </c>
      <c r="C5" s="2" t="s">
        <v>1595</v>
      </c>
      <c r="D5" s="2" t="s">
        <v>1378</v>
      </c>
      <c r="E5" s="2" t="s">
        <v>1379</v>
      </c>
      <c r="F5" s="8">
        <v>1</v>
      </c>
      <c r="G5" s="9">
        <v>2.04018423163506</v>
      </c>
      <c r="H5" s="8">
        <v>25</v>
      </c>
      <c r="I5" s="8">
        <v>5</v>
      </c>
      <c r="J5" s="8">
        <v>1</v>
      </c>
      <c r="K5" s="9">
        <v>5.5279367233579103E-2</v>
      </c>
      <c r="L5" s="9">
        <v>1</v>
      </c>
      <c r="M5" s="9">
        <v>1</v>
      </c>
      <c r="N5" s="10">
        <v>0.995</v>
      </c>
      <c r="O5" s="9">
        <v>14.85</v>
      </c>
      <c r="P5" s="9">
        <v>14.85</v>
      </c>
      <c r="Q5" s="2" t="s">
        <v>1596</v>
      </c>
      <c r="R5" s="2" t="s">
        <v>1601</v>
      </c>
      <c r="S5" s="2" t="s">
        <v>1602</v>
      </c>
      <c r="T5" s="2">
        <f t="shared" si="0"/>
        <v>3.549235181644359</v>
      </c>
      <c r="U5" s="2"/>
    </row>
    <row r="6" spans="1:21" x14ac:dyDescent="0.2">
      <c r="A6" s="2" t="s">
        <v>1599</v>
      </c>
      <c r="B6" s="2" t="s">
        <v>1600</v>
      </c>
      <c r="C6" s="2" t="s">
        <v>1595</v>
      </c>
      <c r="D6" s="2" t="s">
        <v>1394</v>
      </c>
      <c r="E6" s="2" t="s">
        <v>1395</v>
      </c>
      <c r="F6" s="8">
        <v>1</v>
      </c>
      <c r="G6" s="9">
        <v>1.05737519196395</v>
      </c>
      <c r="H6" s="8">
        <v>25</v>
      </c>
      <c r="I6" s="8">
        <v>5</v>
      </c>
      <c r="J6" s="8">
        <v>1</v>
      </c>
      <c r="K6" s="9">
        <v>2.4712622712284499E-2</v>
      </c>
      <c r="L6" s="9">
        <v>1</v>
      </c>
      <c r="M6" s="9">
        <v>1</v>
      </c>
      <c r="N6" s="10">
        <v>0.995</v>
      </c>
      <c r="O6" s="9">
        <v>14.85</v>
      </c>
      <c r="P6" s="9">
        <v>14.85</v>
      </c>
      <c r="Q6" s="2" t="s">
        <v>1596</v>
      </c>
      <c r="R6" s="2" t="s">
        <v>1601</v>
      </c>
      <c r="S6" s="2" t="s">
        <v>1602</v>
      </c>
      <c r="T6" s="2">
        <f t="shared" si="0"/>
        <v>3.549235181644359</v>
      </c>
      <c r="U6" s="2"/>
    </row>
    <row r="7" spans="1:21" x14ac:dyDescent="0.2">
      <c r="A7" s="2" t="s">
        <v>1599</v>
      </c>
      <c r="B7" s="2" t="s">
        <v>1600</v>
      </c>
      <c r="C7" s="2" t="s">
        <v>1595</v>
      </c>
      <c r="D7" s="2" t="s">
        <v>1417</v>
      </c>
      <c r="E7" s="2" t="s">
        <v>1418</v>
      </c>
      <c r="F7" s="8">
        <v>1</v>
      </c>
      <c r="G7" s="9">
        <v>1.06863135536971</v>
      </c>
      <c r="H7" s="8">
        <v>25</v>
      </c>
      <c r="I7" s="8">
        <v>5</v>
      </c>
      <c r="J7" s="8">
        <v>1</v>
      </c>
      <c r="K7" s="9">
        <v>2.7954696622991701E-2</v>
      </c>
      <c r="L7" s="9">
        <v>1</v>
      </c>
      <c r="M7" s="9">
        <v>1</v>
      </c>
      <c r="N7" s="10">
        <v>0.995</v>
      </c>
      <c r="O7" s="9">
        <v>14.85</v>
      </c>
      <c r="P7" s="9">
        <v>14.85</v>
      </c>
      <c r="Q7" s="2" t="s">
        <v>1596</v>
      </c>
      <c r="R7" s="2" t="s">
        <v>1601</v>
      </c>
      <c r="S7" s="2" t="s">
        <v>1602</v>
      </c>
      <c r="T7" s="2">
        <f t="shared" si="0"/>
        <v>3.549235181644359</v>
      </c>
      <c r="U7" s="2"/>
    </row>
    <row r="8" spans="1:21" x14ac:dyDescent="0.2">
      <c r="A8" s="2" t="s">
        <v>1599</v>
      </c>
      <c r="B8" s="2" t="s">
        <v>1600</v>
      </c>
      <c r="C8" s="2" t="s">
        <v>1595</v>
      </c>
      <c r="D8" s="2" t="s">
        <v>1565</v>
      </c>
      <c r="E8" s="2" t="s">
        <v>1566</v>
      </c>
      <c r="F8" s="8">
        <v>1</v>
      </c>
      <c r="G8" s="9">
        <v>2.0539053905390499</v>
      </c>
      <c r="H8" s="8">
        <v>25</v>
      </c>
      <c r="I8" s="8">
        <v>5</v>
      </c>
      <c r="J8" s="8">
        <v>1</v>
      </c>
      <c r="K8" s="9">
        <v>2.2588547699006901E-2</v>
      </c>
      <c r="L8" s="9">
        <v>1</v>
      </c>
      <c r="M8" s="9">
        <v>1</v>
      </c>
      <c r="N8" s="10">
        <v>0.995</v>
      </c>
      <c r="O8" s="9">
        <v>14.85</v>
      </c>
      <c r="P8" s="9">
        <v>14.85</v>
      </c>
      <c r="Q8" s="2" t="s">
        <v>1596</v>
      </c>
      <c r="R8" s="2" t="s">
        <v>1601</v>
      </c>
      <c r="S8" s="2" t="s">
        <v>1602</v>
      </c>
      <c r="T8" s="2">
        <f t="shared" si="0"/>
        <v>3.549235181644359</v>
      </c>
      <c r="U8" s="2"/>
    </row>
    <row r="9" spans="1:21" x14ac:dyDescent="0.2">
      <c r="A9" s="2" t="s">
        <v>1599</v>
      </c>
      <c r="B9" s="2" t="s">
        <v>1600</v>
      </c>
      <c r="C9" s="2" t="s">
        <v>1595</v>
      </c>
      <c r="D9" s="2" t="s">
        <v>474</v>
      </c>
      <c r="E9" s="2" t="s">
        <v>475</v>
      </c>
      <c r="F9" s="8">
        <v>1</v>
      </c>
      <c r="G9" s="9">
        <v>1.09292475030069</v>
      </c>
      <c r="H9" s="8">
        <v>25</v>
      </c>
      <c r="I9" s="8">
        <v>5</v>
      </c>
      <c r="J9" s="8">
        <v>16</v>
      </c>
      <c r="K9" s="9">
        <v>0.98160756283578798</v>
      </c>
      <c r="L9" s="9">
        <v>0.99834942780962599</v>
      </c>
      <c r="M9" s="9">
        <v>0.99834942780962599</v>
      </c>
      <c r="N9" s="10">
        <v>0.995</v>
      </c>
      <c r="O9" s="9">
        <v>17.598083081653801</v>
      </c>
      <c r="P9" s="9">
        <v>14.85</v>
      </c>
      <c r="Q9" s="2" t="s">
        <v>1596</v>
      </c>
      <c r="R9" s="2" t="s">
        <v>1601</v>
      </c>
      <c r="S9" s="2" t="s">
        <v>1602</v>
      </c>
      <c r="T9" s="2">
        <f t="shared" si="0"/>
        <v>3.549235181644359</v>
      </c>
      <c r="U9" s="2"/>
    </row>
    <row r="10" spans="1:21" x14ac:dyDescent="0.2">
      <c r="A10" s="2" t="s">
        <v>1599</v>
      </c>
      <c r="B10" s="2" t="s">
        <v>1600</v>
      </c>
      <c r="C10" s="2" t="s">
        <v>1595</v>
      </c>
      <c r="D10" s="2" t="s">
        <v>943</v>
      </c>
      <c r="E10" s="2" t="s">
        <v>944</v>
      </c>
      <c r="F10" s="8">
        <v>1</v>
      </c>
      <c r="G10" s="9">
        <v>1.0767160161507401</v>
      </c>
      <c r="H10" s="8">
        <v>25</v>
      </c>
      <c r="I10" s="8">
        <v>5</v>
      </c>
      <c r="J10" s="8">
        <v>16</v>
      </c>
      <c r="K10" s="9">
        <v>1</v>
      </c>
      <c r="L10" s="9">
        <v>1</v>
      </c>
      <c r="M10" s="9">
        <v>1</v>
      </c>
      <c r="N10" s="10">
        <v>0.995</v>
      </c>
      <c r="O10" s="9">
        <v>14.85</v>
      </c>
      <c r="P10" s="9">
        <v>14.85</v>
      </c>
      <c r="Q10" s="2" t="s">
        <v>1596</v>
      </c>
      <c r="R10" s="2" t="s">
        <v>1601</v>
      </c>
      <c r="S10" s="2" t="s">
        <v>1602</v>
      </c>
      <c r="T10" s="2">
        <f t="shared" si="0"/>
        <v>3.549235181644359</v>
      </c>
      <c r="U10" s="2"/>
    </row>
    <row r="11" spans="1:21" x14ac:dyDescent="0.2">
      <c r="A11" s="2" t="s">
        <v>1599</v>
      </c>
      <c r="B11" s="2" t="s">
        <v>1600</v>
      </c>
      <c r="C11" s="2" t="s">
        <v>1595</v>
      </c>
      <c r="D11" s="2" t="s">
        <v>1257</v>
      </c>
      <c r="E11" s="2" t="s">
        <v>1258</v>
      </c>
      <c r="F11" s="8">
        <v>1</v>
      </c>
      <c r="G11" s="9">
        <v>1.0043510413262899</v>
      </c>
      <c r="H11" s="8">
        <v>25</v>
      </c>
      <c r="I11" s="8">
        <v>5</v>
      </c>
      <c r="J11" s="8">
        <v>16</v>
      </c>
      <c r="K11" s="9">
        <v>4.8652470284467099E-2</v>
      </c>
      <c r="L11" s="9">
        <v>1</v>
      </c>
      <c r="M11" s="9">
        <v>1</v>
      </c>
      <c r="N11" s="10">
        <v>0.995</v>
      </c>
      <c r="O11" s="9">
        <v>14.85</v>
      </c>
      <c r="P11" s="9">
        <v>14.85</v>
      </c>
      <c r="Q11" s="2" t="s">
        <v>1596</v>
      </c>
      <c r="R11" s="2" t="s">
        <v>1601</v>
      </c>
      <c r="S11" s="2" t="s">
        <v>1602</v>
      </c>
      <c r="T11" s="2">
        <f t="shared" si="0"/>
        <v>3.549235181644359</v>
      </c>
      <c r="U11" s="2"/>
    </row>
    <row r="12" spans="1:21" x14ac:dyDescent="0.2">
      <c r="A12" s="2" t="s">
        <v>1599</v>
      </c>
      <c r="B12" s="2" t="s">
        <v>1600</v>
      </c>
      <c r="C12" s="2" t="s">
        <v>1595</v>
      </c>
      <c r="D12" s="2" t="s">
        <v>1378</v>
      </c>
      <c r="E12" s="2" t="s">
        <v>1379</v>
      </c>
      <c r="F12" s="8">
        <v>1</v>
      </c>
      <c r="G12" s="9">
        <v>2.04018423163506</v>
      </c>
      <c r="H12" s="8">
        <v>25</v>
      </c>
      <c r="I12" s="8">
        <v>5</v>
      </c>
      <c r="J12" s="8">
        <v>16</v>
      </c>
      <c r="K12" s="9">
        <v>4.9065807396287298E-2</v>
      </c>
      <c r="L12" s="9">
        <v>1</v>
      </c>
      <c r="M12" s="9">
        <v>1</v>
      </c>
      <c r="N12" s="10">
        <v>0.995</v>
      </c>
      <c r="O12" s="9">
        <v>14.85</v>
      </c>
      <c r="P12" s="9">
        <v>14.85</v>
      </c>
      <c r="Q12" s="2" t="s">
        <v>1596</v>
      </c>
      <c r="R12" s="2" t="s">
        <v>1601</v>
      </c>
      <c r="S12" s="2" t="s">
        <v>1602</v>
      </c>
      <c r="T12" s="2">
        <f t="shared" si="0"/>
        <v>3.549235181644359</v>
      </c>
      <c r="U12" s="2"/>
    </row>
    <row r="13" spans="1:21" x14ac:dyDescent="0.2">
      <c r="A13" s="2" t="s">
        <v>1599</v>
      </c>
      <c r="B13" s="2" t="s">
        <v>1600</v>
      </c>
      <c r="C13" s="2" t="s">
        <v>1595</v>
      </c>
      <c r="D13" s="2" t="s">
        <v>1518</v>
      </c>
      <c r="E13" s="2" t="s">
        <v>1519</v>
      </c>
      <c r="F13" s="8">
        <v>1</v>
      </c>
      <c r="G13" s="9">
        <v>2.0636633818238699</v>
      </c>
      <c r="H13" s="8">
        <v>25</v>
      </c>
      <c r="I13" s="8">
        <v>5</v>
      </c>
      <c r="J13" s="8">
        <v>16</v>
      </c>
      <c r="K13" s="9">
        <v>1.51909360339442E-2</v>
      </c>
      <c r="L13" s="9">
        <v>1</v>
      </c>
      <c r="M13" s="9">
        <v>1</v>
      </c>
      <c r="N13" s="10">
        <v>0.995</v>
      </c>
      <c r="O13" s="9">
        <v>14.85</v>
      </c>
      <c r="P13" s="9">
        <v>14.85</v>
      </c>
      <c r="Q13" s="2" t="s">
        <v>1596</v>
      </c>
      <c r="R13" s="2" t="s">
        <v>1601</v>
      </c>
      <c r="S13" s="2" t="s">
        <v>1602</v>
      </c>
      <c r="T13" s="2">
        <f t="shared" si="0"/>
        <v>3.549235181644359</v>
      </c>
      <c r="U13" s="2"/>
    </row>
    <row r="14" spans="1:21" x14ac:dyDescent="0.2">
      <c r="A14" s="2" t="s">
        <v>1603</v>
      </c>
      <c r="B14" s="2" t="s">
        <v>1600</v>
      </c>
      <c r="C14" s="2" t="s">
        <v>1595</v>
      </c>
      <c r="D14" s="2" t="s">
        <v>474</v>
      </c>
      <c r="E14" s="2" t="s">
        <v>475</v>
      </c>
      <c r="F14" s="8">
        <v>1</v>
      </c>
      <c r="G14" s="9">
        <v>1.09292475030069</v>
      </c>
      <c r="H14" s="8">
        <v>25</v>
      </c>
      <c r="I14" s="8">
        <v>30</v>
      </c>
      <c r="J14" s="8">
        <v>16</v>
      </c>
      <c r="K14" s="9">
        <v>1</v>
      </c>
      <c r="L14" s="9">
        <v>0.99546366051516499</v>
      </c>
      <c r="M14" s="9">
        <v>0.99546366051516499</v>
      </c>
      <c r="N14" s="10">
        <v>0.995</v>
      </c>
      <c r="O14" s="9">
        <v>15.0882678284318</v>
      </c>
      <c r="P14" s="9">
        <v>14.85</v>
      </c>
      <c r="Q14" s="2" t="s">
        <v>1596</v>
      </c>
      <c r="R14" s="2" t="s">
        <v>1601</v>
      </c>
      <c r="S14" s="2" t="s">
        <v>1602</v>
      </c>
      <c r="T14" s="2">
        <f t="shared" si="0"/>
        <v>3.549235181644359</v>
      </c>
      <c r="U14" s="2"/>
    </row>
    <row r="15" spans="1:21" x14ac:dyDescent="0.2">
      <c r="A15" s="2" t="s">
        <v>1603</v>
      </c>
      <c r="B15" s="2" t="s">
        <v>1600</v>
      </c>
      <c r="C15" s="2" t="s">
        <v>1595</v>
      </c>
      <c r="D15" s="2" t="s">
        <v>1249</v>
      </c>
      <c r="E15" s="2" t="s">
        <v>1250</v>
      </c>
      <c r="F15" s="8">
        <v>1</v>
      </c>
      <c r="G15" s="9">
        <v>1.02549609382886</v>
      </c>
      <c r="H15" s="8">
        <v>25</v>
      </c>
      <c r="I15" s="8">
        <v>30</v>
      </c>
      <c r="J15" s="8">
        <v>16</v>
      </c>
      <c r="K15" s="9">
        <v>1.8164066511556699E-2</v>
      </c>
      <c r="L15" s="9">
        <v>1</v>
      </c>
      <c r="M15" s="9">
        <v>1</v>
      </c>
      <c r="N15" s="10">
        <v>0.995</v>
      </c>
      <c r="O15" s="9">
        <v>14.85</v>
      </c>
      <c r="P15" s="9">
        <v>14.85</v>
      </c>
      <c r="Q15" s="2" t="s">
        <v>1596</v>
      </c>
      <c r="R15" s="2" t="s">
        <v>1601</v>
      </c>
      <c r="S15" s="2" t="s">
        <v>1602</v>
      </c>
      <c r="T15" s="2">
        <f t="shared" si="0"/>
        <v>3.549235181644359</v>
      </c>
      <c r="U15" s="2"/>
    </row>
    <row r="16" spans="1:21" x14ac:dyDescent="0.2">
      <c r="A16" s="11" t="s">
        <v>1604</v>
      </c>
      <c r="B16" s="2" t="s">
        <v>1600</v>
      </c>
      <c r="C16" s="2" t="s">
        <v>1595</v>
      </c>
      <c r="D16" s="2" t="s">
        <v>474</v>
      </c>
      <c r="E16" s="2" t="s">
        <v>475</v>
      </c>
      <c r="F16" s="8">
        <v>1</v>
      </c>
      <c r="G16" s="9">
        <v>1.09292475030069</v>
      </c>
      <c r="H16" s="8">
        <v>25</v>
      </c>
      <c r="I16" s="8">
        <v>5</v>
      </c>
      <c r="J16" s="8">
        <v>16</v>
      </c>
      <c r="K16" s="12">
        <v>1</v>
      </c>
      <c r="L16" s="12">
        <v>0.99729798668343705</v>
      </c>
      <c r="M16" s="9">
        <v>0.99729798668343705</v>
      </c>
      <c r="N16" s="10">
        <v>0.995</v>
      </c>
      <c r="O16" s="9">
        <v>16.374956586251901</v>
      </c>
      <c r="P16" s="9">
        <v>14.85</v>
      </c>
      <c r="Q16" s="2" t="s">
        <v>1596</v>
      </c>
      <c r="R16" s="2" t="s">
        <v>1601</v>
      </c>
      <c r="S16" s="2" t="s">
        <v>1602</v>
      </c>
      <c r="T16" s="2">
        <f t="shared" si="0"/>
        <v>3.549235181644359</v>
      </c>
      <c r="U16" s="2"/>
    </row>
    <row r="17" spans="1:21" x14ac:dyDescent="0.2">
      <c r="A17" s="2" t="s">
        <v>1604</v>
      </c>
      <c r="B17" s="2" t="s">
        <v>1600</v>
      </c>
      <c r="C17" s="2" t="s">
        <v>1595</v>
      </c>
      <c r="D17" s="2" t="s">
        <v>943</v>
      </c>
      <c r="E17" s="2" t="s">
        <v>944</v>
      </c>
      <c r="F17" s="8">
        <v>1</v>
      </c>
      <c r="G17" s="9">
        <v>1.0767160161507401</v>
      </c>
      <c r="H17" s="8">
        <v>25</v>
      </c>
      <c r="I17" s="8">
        <v>5</v>
      </c>
      <c r="J17" s="8">
        <v>16</v>
      </c>
      <c r="K17" s="9">
        <v>1</v>
      </c>
      <c r="L17" s="9">
        <v>0.99809022810398296</v>
      </c>
      <c r="M17" s="9">
        <v>0.99809022810398296</v>
      </c>
      <c r="N17" s="10">
        <v>0.995</v>
      </c>
      <c r="O17" s="9">
        <v>17.236174764067002</v>
      </c>
      <c r="P17" s="9">
        <v>14.85</v>
      </c>
      <c r="Q17" s="2" t="s">
        <v>1596</v>
      </c>
      <c r="R17" s="2" t="s">
        <v>1601</v>
      </c>
      <c r="S17" s="2" t="s">
        <v>1602</v>
      </c>
      <c r="T17" s="2">
        <f t="shared" si="0"/>
        <v>3.549235181644359</v>
      </c>
      <c r="U17" s="2"/>
    </row>
    <row r="18" spans="1:21" x14ac:dyDescent="0.2">
      <c r="A18" s="2" t="s">
        <v>1604</v>
      </c>
      <c r="B18" s="2" t="s">
        <v>1600</v>
      </c>
      <c r="C18" s="2" t="s">
        <v>1595</v>
      </c>
      <c r="D18" s="2" t="s">
        <v>1257</v>
      </c>
      <c r="E18" s="2" t="s">
        <v>1258</v>
      </c>
      <c r="F18" s="8">
        <v>1</v>
      </c>
      <c r="G18" s="9">
        <v>1.0043510413262899</v>
      </c>
      <c r="H18" s="8">
        <v>25</v>
      </c>
      <c r="I18" s="8">
        <v>5</v>
      </c>
      <c r="J18" s="8">
        <v>16</v>
      </c>
      <c r="K18" s="9">
        <v>4.4302868482444697E-2</v>
      </c>
      <c r="L18" s="9">
        <v>1</v>
      </c>
      <c r="M18" s="9">
        <v>1</v>
      </c>
      <c r="N18" s="10">
        <v>0.995</v>
      </c>
      <c r="O18" s="9">
        <v>14.85</v>
      </c>
      <c r="P18" s="9">
        <v>14.85</v>
      </c>
      <c r="Q18" s="2" t="s">
        <v>1596</v>
      </c>
      <c r="R18" s="2" t="s">
        <v>1601</v>
      </c>
      <c r="S18" s="2" t="s">
        <v>1602</v>
      </c>
      <c r="T18" s="2">
        <f t="shared" si="0"/>
        <v>3.549235181644359</v>
      </c>
      <c r="U18" s="2"/>
    </row>
    <row r="19" spans="1:21" x14ac:dyDescent="0.2">
      <c r="A19" s="2" t="s">
        <v>1599</v>
      </c>
      <c r="B19" s="2" t="s">
        <v>1605</v>
      </c>
      <c r="C19" s="2" t="s">
        <v>1595</v>
      </c>
      <c r="D19" s="2" t="s">
        <v>252</v>
      </c>
      <c r="E19" s="2" t="s">
        <v>253</v>
      </c>
      <c r="F19" s="8">
        <v>1</v>
      </c>
      <c r="G19" s="9">
        <v>1.02419077463981</v>
      </c>
      <c r="H19" s="8">
        <v>25</v>
      </c>
      <c r="I19" s="8">
        <v>5</v>
      </c>
      <c r="J19" s="8">
        <v>1</v>
      </c>
      <c r="K19" s="12">
        <v>0.27226844978049303</v>
      </c>
      <c r="L19" s="12">
        <v>1</v>
      </c>
      <c r="M19" s="9">
        <v>1</v>
      </c>
      <c r="N19" s="10">
        <v>0.995</v>
      </c>
      <c r="O19" s="9">
        <v>14.85</v>
      </c>
      <c r="P19" s="9">
        <v>14.85</v>
      </c>
      <c r="Q19" s="2" t="s">
        <v>1596</v>
      </c>
      <c r="R19" s="2" t="s">
        <v>1606</v>
      </c>
      <c r="S19" s="2" t="s">
        <v>1607</v>
      </c>
      <c r="T19" s="2">
        <f t="shared" si="0"/>
        <v>3.549235181644359</v>
      </c>
      <c r="U19" s="2"/>
    </row>
    <row r="20" spans="1:21" x14ac:dyDescent="0.2">
      <c r="A20" s="2" t="s">
        <v>1599</v>
      </c>
      <c r="B20" s="2" t="s">
        <v>1605</v>
      </c>
      <c r="C20" s="2" t="s">
        <v>1595</v>
      </c>
      <c r="D20" s="2" t="s">
        <v>474</v>
      </c>
      <c r="E20" s="2" t="s">
        <v>475</v>
      </c>
      <c r="F20" s="8">
        <v>1</v>
      </c>
      <c r="G20" s="9">
        <v>1.09292475030069</v>
      </c>
      <c r="H20" s="8">
        <v>25</v>
      </c>
      <c r="I20" s="8">
        <v>5</v>
      </c>
      <c r="J20" s="8">
        <v>1</v>
      </c>
      <c r="K20" s="12">
        <v>0.93546889894260998</v>
      </c>
      <c r="L20" s="12">
        <v>1</v>
      </c>
      <c r="M20" s="9">
        <v>1</v>
      </c>
      <c r="N20" s="10">
        <v>0.995</v>
      </c>
      <c r="O20" s="9">
        <v>14.85</v>
      </c>
      <c r="P20" s="9">
        <v>14.85</v>
      </c>
      <c r="Q20" s="2" t="s">
        <v>1596</v>
      </c>
      <c r="R20" s="2" t="s">
        <v>1606</v>
      </c>
      <c r="S20" s="2" t="s">
        <v>1607</v>
      </c>
      <c r="T20" s="2">
        <f t="shared" si="0"/>
        <v>3.549235181644359</v>
      </c>
      <c r="U20" s="2"/>
    </row>
    <row r="21" spans="1:21" x14ac:dyDescent="0.2">
      <c r="A21" s="2" t="s">
        <v>1599</v>
      </c>
      <c r="B21" s="2" t="s">
        <v>1605</v>
      </c>
      <c r="C21" s="2" t="s">
        <v>1595</v>
      </c>
      <c r="D21" s="2" t="s">
        <v>578</v>
      </c>
      <c r="E21" s="2" t="s">
        <v>579</v>
      </c>
      <c r="F21" s="8">
        <v>1</v>
      </c>
      <c r="G21" s="9">
        <v>1.0646569770919301</v>
      </c>
      <c r="H21" s="8">
        <v>25</v>
      </c>
      <c r="I21" s="8">
        <v>5</v>
      </c>
      <c r="J21" s="8">
        <v>1</v>
      </c>
      <c r="K21" s="12">
        <v>0.65334376877459899</v>
      </c>
      <c r="L21" s="12">
        <v>1</v>
      </c>
      <c r="M21" s="9">
        <v>1</v>
      </c>
      <c r="N21" s="10">
        <v>0.995</v>
      </c>
      <c r="O21" s="9">
        <v>14.85</v>
      </c>
      <c r="P21" s="9">
        <v>14.85</v>
      </c>
      <c r="Q21" s="2" t="s">
        <v>1596</v>
      </c>
      <c r="R21" s="2" t="s">
        <v>1606</v>
      </c>
      <c r="S21" s="2" t="s">
        <v>1607</v>
      </c>
      <c r="T21" s="2">
        <f t="shared" si="0"/>
        <v>3.549235181644359</v>
      </c>
      <c r="U21" s="2"/>
    </row>
    <row r="22" spans="1:21" x14ac:dyDescent="0.2">
      <c r="A22" s="2" t="s">
        <v>1599</v>
      </c>
      <c r="B22" s="2" t="s">
        <v>1605</v>
      </c>
      <c r="C22" s="2" t="s">
        <v>1595</v>
      </c>
      <c r="D22" s="2" t="s">
        <v>587</v>
      </c>
      <c r="E22" s="2" t="s">
        <v>588</v>
      </c>
      <c r="F22" s="8">
        <v>1</v>
      </c>
      <c r="G22" s="9">
        <v>1.04284492509725</v>
      </c>
      <c r="H22" s="8">
        <v>25</v>
      </c>
      <c r="I22" s="8">
        <v>5</v>
      </c>
      <c r="J22" s="8">
        <v>1</v>
      </c>
      <c r="K22" s="12">
        <v>1</v>
      </c>
      <c r="L22" s="12">
        <v>1</v>
      </c>
      <c r="M22" s="9">
        <v>1</v>
      </c>
      <c r="N22" s="10">
        <v>0.995</v>
      </c>
      <c r="O22" s="9">
        <v>14.85</v>
      </c>
      <c r="P22" s="9">
        <v>14.85</v>
      </c>
      <c r="Q22" s="2" t="s">
        <v>1596</v>
      </c>
      <c r="R22" s="2" t="s">
        <v>1606</v>
      </c>
      <c r="S22" s="2" t="s">
        <v>1607</v>
      </c>
      <c r="T22" s="2">
        <f t="shared" si="0"/>
        <v>3.549235181644359</v>
      </c>
      <c r="U22" s="2"/>
    </row>
    <row r="23" spans="1:21" x14ac:dyDescent="0.2">
      <c r="A23" s="2" t="s">
        <v>1599</v>
      </c>
      <c r="B23" s="2" t="s">
        <v>1605</v>
      </c>
      <c r="C23" s="2" t="s">
        <v>1595</v>
      </c>
      <c r="D23" s="2" t="s">
        <v>596</v>
      </c>
      <c r="E23" s="2" t="s">
        <v>597</v>
      </c>
      <c r="F23" s="8">
        <v>1</v>
      </c>
      <c r="G23" s="9">
        <v>1.0836923880402101</v>
      </c>
      <c r="H23" s="8">
        <v>25</v>
      </c>
      <c r="I23" s="8">
        <v>5</v>
      </c>
      <c r="J23" s="8">
        <v>1</v>
      </c>
      <c r="K23" s="12">
        <v>1</v>
      </c>
      <c r="L23" s="12">
        <v>1</v>
      </c>
      <c r="M23" s="9">
        <v>1</v>
      </c>
      <c r="N23" s="10">
        <v>0.995</v>
      </c>
      <c r="O23" s="9">
        <v>14.85</v>
      </c>
      <c r="P23" s="9">
        <v>14.85</v>
      </c>
      <c r="Q23" s="2" t="s">
        <v>1596</v>
      </c>
      <c r="R23" s="2" t="s">
        <v>1606</v>
      </c>
      <c r="S23" s="2" t="s">
        <v>1607</v>
      </c>
      <c r="T23" s="2">
        <f t="shared" si="0"/>
        <v>3.549235181644359</v>
      </c>
      <c r="U23" s="2"/>
    </row>
    <row r="24" spans="1:21" x14ac:dyDescent="0.2">
      <c r="A24" s="2" t="s">
        <v>1599</v>
      </c>
      <c r="B24" s="2" t="s">
        <v>1605</v>
      </c>
      <c r="C24" s="2" t="s">
        <v>1595</v>
      </c>
      <c r="D24" s="2" t="s">
        <v>649</v>
      </c>
      <c r="E24" s="2" t="s">
        <v>650</v>
      </c>
      <c r="F24" s="8">
        <v>1</v>
      </c>
      <c r="G24" s="9">
        <v>1.0771419446621999</v>
      </c>
      <c r="H24" s="8">
        <v>25</v>
      </c>
      <c r="I24" s="8">
        <v>5</v>
      </c>
      <c r="J24" s="8">
        <v>1</v>
      </c>
      <c r="K24" s="12">
        <v>0.99846044294515002</v>
      </c>
      <c r="L24" s="12">
        <v>1</v>
      </c>
      <c r="M24" s="9">
        <v>1</v>
      </c>
      <c r="N24" s="10">
        <v>0.995</v>
      </c>
      <c r="O24" s="9">
        <v>14.85</v>
      </c>
      <c r="P24" s="9">
        <v>14.85</v>
      </c>
      <c r="Q24" s="2" t="s">
        <v>1596</v>
      </c>
      <c r="R24" s="2" t="s">
        <v>1606</v>
      </c>
      <c r="S24" s="2" t="s">
        <v>1607</v>
      </c>
      <c r="T24" s="2">
        <f t="shared" si="0"/>
        <v>3.549235181644359</v>
      </c>
      <c r="U24" s="2"/>
    </row>
    <row r="25" spans="1:21" x14ac:dyDescent="0.2">
      <c r="A25" s="2" t="s">
        <v>1599</v>
      </c>
      <c r="B25" s="2" t="s">
        <v>1605</v>
      </c>
      <c r="C25" s="2" t="s">
        <v>1595</v>
      </c>
      <c r="D25" s="2" t="s">
        <v>943</v>
      </c>
      <c r="E25" s="2" t="s">
        <v>944</v>
      </c>
      <c r="F25" s="8">
        <v>1</v>
      </c>
      <c r="G25" s="9">
        <v>1.0767160161507401</v>
      </c>
      <c r="H25" s="8">
        <v>25</v>
      </c>
      <c r="I25" s="8">
        <v>5</v>
      </c>
      <c r="J25" s="8">
        <v>1</v>
      </c>
      <c r="K25" s="9">
        <v>8.57348125762009E-2</v>
      </c>
      <c r="L25" s="9">
        <v>1</v>
      </c>
      <c r="M25" s="9">
        <v>1</v>
      </c>
      <c r="N25" s="10">
        <v>0.995</v>
      </c>
      <c r="O25" s="9">
        <v>14.85</v>
      </c>
      <c r="P25" s="9">
        <v>14.85</v>
      </c>
      <c r="Q25" s="2" t="s">
        <v>1596</v>
      </c>
      <c r="R25" s="2" t="s">
        <v>1606</v>
      </c>
      <c r="S25" s="2" t="s">
        <v>1607</v>
      </c>
      <c r="T25" s="2">
        <f t="shared" si="0"/>
        <v>3.549235181644359</v>
      </c>
      <c r="U25" s="2"/>
    </row>
    <row r="26" spans="1:21" x14ac:dyDescent="0.2">
      <c r="A26" s="2" t="s">
        <v>1599</v>
      </c>
      <c r="B26" s="2" t="s">
        <v>1605</v>
      </c>
      <c r="C26" s="2" t="s">
        <v>1595</v>
      </c>
      <c r="D26" s="2" t="s">
        <v>959</v>
      </c>
      <c r="E26" s="2" t="s">
        <v>960</v>
      </c>
      <c r="F26" s="8">
        <v>1</v>
      </c>
      <c r="G26" s="9">
        <v>1.0029285513699999</v>
      </c>
      <c r="H26" s="8">
        <v>25</v>
      </c>
      <c r="I26" s="8">
        <v>5</v>
      </c>
      <c r="J26" s="8">
        <v>1</v>
      </c>
      <c r="K26" s="9">
        <v>0.67262754501870103</v>
      </c>
      <c r="L26" s="9">
        <v>1</v>
      </c>
      <c r="M26" s="9">
        <v>1</v>
      </c>
      <c r="N26" s="10">
        <v>0.995</v>
      </c>
      <c r="O26" s="9">
        <v>14.85</v>
      </c>
      <c r="P26" s="9">
        <v>14.85</v>
      </c>
      <c r="Q26" s="2" t="s">
        <v>1596</v>
      </c>
      <c r="R26" s="2" t="s">
        <v>1606</v>
      </c>
      <c r="S26" s="2" t="s">
        <v>1607</v>
      </c>
      <c r="T26" s="2">
        <f t="shared" si="0"/>
        <v>3.549235181644359</v>
      </c>
      <c r="U26" s="2"/>
    </row>
    <row r="27" spans="1:21" x14ac:dyDescent="0.2">
      <c r="A27" s="2" t="s">
        <v>1599</v>
      </c>
      <c r="B27" s="2" t="s">
        <v>1605</v>
      </c>
      <c r="C27" s="2" t="s">
        <v>1595</v>
      </c>
      <c r="D27" s="2" t="s">
        <v>1094</v>
      </c>
      <c r="E27" s="2" t="s">
        <v>1095</v>
      </c>
      <c r="F27" s="8">
        <v>1</v>
      </c>
      <c r="G27" s="9">
        <v>2.0299678311417102</v>
      </c>
      <c r="H27" s="8">
        <v>25</v>
      </c>
      <c r="I27" s="8">
        <v>5</v>
      </c>
      <c r="J27" s="8">
        <v>1</v>
      </c>
      <c r="K27" s="9">
        <v>1.8883725628552301E-2</v>
      </c>
      <c r="L27" s="9">
        <v>1</v>
      </c>
      <c r="M27" s="9">
        <v>1</v>
      </c>
      <c r="N27" s="10">
        <v>0.995</v>
      </c>
      <c r="O27" s="9">
        <v>14.85</v>
      </c>
      <c r="P27" s="9">
        <v>14.85</v>
      </c>
      <c r="Q27" s="2" t="s">
        <v>1596</v>
      </c>
      <c r="R27" s="2" t="s">
        <v>1606</v>
      </c>
      <c r="S27" s="2" t="s">
        <v>1607</v>
      </c>
      <c r="T27" s="2">
        <f t="shared" si="0"/>
        <v>3.549235181644359</v>
      </c>
      <c r="U27" s="2"/>
    </row>
    <row r="28" spans="1:21" x14ac:dyDescent="0.2">
      <c r="A28" s="2" t="s">
        <v>1599</v>
      </c>
      <c r="B28" s="2" t="s">
        <v>1605</v>
      </c>
      <c r="C28" s="2" t="s">
        <v>1595</v>
      </c>
      <c r="D28" s="2" t="s">
        <v>474</v>
      </c>
      <c r="E28" s="2" t="s">
        <v>475</v>
      </c>
      <c r="F28" s="8">
        <v>1</v>
      </c>
      <c r="G28" s="9">
        <v>1.09292475030069</v>
      </c>
      <c r="H28" s="8">
        <v>25</v>
      </c>
      <c r="I28" s="8">
        <v>5</v>
      </c>
      <c r="J28" s="8">
        <v>16</v>
      </c>
      <c r="K28" s="12">
        <v>1</v>
      </c>
      <c r="L28" s="12">
        <v>1</v>
      </c>
      <c r="M28" s="9">
        <v>1</v>
      </c>
      <c r="N28" s="10">
        <v>0.995</v>
      </c>
      <c r="O28" s="9">
        <v>14.85</v>
      </c>
      <c r="P28" s="9">
        <v>14.85</v>
      </c>
      <c r="Q28" s="2" t="s">
        <v>1596</v>
      </c>
      <c r="R28" s="2" t="s">
        <v>1606</v>
      </c>
      <c r="S28" s="2" t="s">
        <v>1607</v>
      </c>
      <c r="T28" s="2">
        <f t="shared" si="0"/>
        <v>3.549235181644359</v>
      </c>
      <c r="U28" s="2"/>
    </row>
    <row r="29" spans="1:21" x14ac:dyDescent="0.2">
      <c r="A29" s="2" t="s">
        <v>1599</v>
      </c>
      <c r="B29" s="2" t="s">
        <v>1605</v>
      </c>
      <c r="C29" s="2" t="s">
        <v>1595</v>
      </c>
      <c r="D29" s="2" t="s">
        <v>578</v>
      </c>
      <c r="E29" s="2" t="s">
        <v>579</v>
      </c>
      <c r="F29" s="8">
        <v>1</v>
      </c>
      <c r="G29" s="9">
        <v>1.0646569770919301</v>
      </c>
      <c r="H29" s="8">
        <v>25</v>
      </c>
      <c r="I29" s="8">
        <v>5</v>
      </c>
      <c r="J29" s="8">
        <v>16</v>
      </c>
      <c r="K29" s="12">
        <v>1</v>
      </c>
      <c r="L29" s="12">
        <v>1</v>
      </c>
      <c r="M29" s="9">
        <v>1</v>
      </c>
      <c r="N29" s="10">
        <v>0.995</v>
      </c>
      <c r="O29" s="9">
        <v>14.85</v>
      </c>
      <c r="P29" s="9">
        <v>14.85</v>
      </c>
      <c r="Q29" s="2" t="s">
        <v>1596</v>
      </c>
      <c r="R29" s="2" t="s">
        <v>1606</v>
      </c>
      <c r="S29" s="2" t="s">
        <v>1607</v>
      </c>
      <c r="T29" s="2">
        <f t="shared" si="0"/>
        <v>3.549235181644359</v>
      </c>
      <c r="U29" s="2"/>
    </row>
    <row r="30" spans="1:21" x14ac:dyDescent="0.2">
      <c r="A30" s="2" t="s">
        <v>1599</v>
      </c>
      <c r="B30" s="2" t="s">
        <v>1605</v>
      </c>
      <c r="C30" s="2" t="s">
        <v>1595</v>
      </c>
      <c r="D30" s="2" t="s">
        <v>587</v>
      </c>
      <c r="E30" s="2" t="s">
        <v>588</v>
      </c>
      <c r="F30" s="8">
        <v>1</v>
      </c>
      <c r="G30" s="9">
        <v>1.04284492509725</v>
      </c>
      <c r="H30" s="8">
        <v>25</v>
      </c>
      <c r="I30" s="8">
        <v>5</v>
      </c>
      <c r="J30" s="8">
        <v>16</v>
      </c>
      <c r="K30" s="12">
        <v>1</v>
      </c>
      <c r="L30" s="12">
        <v>1</v>
      </c>
      <c r="M30" s="9">
        <v>1</v>
      </c>
      <c r="N30" s="10">
        <v>0.995</v>
      </c>
      <c r="O30" s="9">
        <v>14.85</v>
      </c>
      <c r="P30" s="9">
        <v>14.85</v>
      </c>
      <c r="Q30" s="2" t="s">
        <v>1596</v>
      </c>
      <c r="R30" s="2" t="s">
        <v>1606</v>
      </c>
      <c r="S30" s="2" t="s">
        <v>1607</v>
      </c>
      <c r="T30" s="2">
        <f t="shared" si="0"/>
        <v>3.549235181644359</v>
      </c>
      <c r="U30" s="2"/>
    </row>
    <row r="31" spans="1:21" x14ac:dyDescent="0.2">
      <c r="A31" s="2" t="s">
        <v>1599</v>
      </c>
      <c r="B31" s="2" t="s">
        <v>1605</v>
      </c>
      <c r="C31" s="2" t="s">
        <v>1595</v>
      </c>
      <c r="D31" s="2" t="s">
        <v>596</v>
      </c>
      <c r="E31" s="2" t="s">
        <v>597</v>
      </c>
      <c r="F31" s="8">
        <v>1</v>
      </c>
      <c r="G31" s="9">
        <v>1.0836923880402101</v>
      </c>
      <c r="H31" s="8">
        <v>25</v>
      </c>
      <c r="I31" s="8">
        <v>5</v>
      </c>
      <c r="J31" s="8">
        <v>16</v>
      </c>
      <c r="K31" s="12">
        <v>1</v>
      </c>
      <c r="L31" s="12">
        <v>1</v>
      </c>
      <c r="M31" s="9">
        <v>1</v>
      </c>
      <c r="N31" s="10">
        <v>0.995</v>
      </c>
      <c r="O31" s="9">
        <v>14.85</v>
      </c>
      <c r="P31" s="9">
        <v>14.85</v>
      </c>
      <c r="Q31" s="2" t="s">
        <v>1596</v>
      </c>
      <c r="R31" s="2" t="s">
        <v>1606</v>
      </c>
      <c r="S31" s="2" t="s">
        <v>1607</v>
      </c>
      <c r="T31" s="2">
        <f t="shared" si="0"/>
        <v>3.549235181644359</v>
      </c>
      <c r="U31" s="2"/>
    </row>
    <row r="32" spans="1:21" x14ac:dyDescent="0.2">
      <c r="A32" s="2" t="s">
        <v>1599</v>
      </c>
      <c r="B32" s="2" t="s">
        <v>1605</v>
      </c>
      <c r="C32" s="2" t="s">
        <v>1595</v>
      </c>
      <c r="D32" s="2" t="s">
        <v>649</v>
      </c>
      <c r="E32" s="2" t="s">
        <v>650</v>
      </c>
      <c r="F32" s="8">
        <v>1</v>
      </c>
      <c r="G32" s="9">
        <v>1.0771419446621999</v>
      </c>
      <c r="H32" s="8">
        <v>25</v>
      </c>
      <c r="I32" s="8">
        <v>5</v>
      </c>
      <c r="J32" s="8">
        <v>16</v>
      </c>
      <c r="K32" s="12">
        <v>1</v>
      </c>
      <c r="L32" s="12">
        <v>1</v>
      </c>
      <c r="M32" s="9">
        <v>1</v>
      </c>
      <c r="N32" s="10">
        <v>0.995</v>
      </c>
      <c r="O32" s="9">
        <v>14.85</v>
      </c>
      <c r="P32" s="9">
        <v>14.85</v>
      </c>
      <c r="Q32" s="2" t="s">
        <v>1596</v>
      </c>
      <c r="R32" s="2" t="s">
        <v>1606</v>
      </c>
      <c r="S32" s="2" t="s">
        <v>1607</v>
      </c>
      <c r="T32" s="2">
        <f t="shared" si="0"/>
        <v>3.549235181644359</v>
      </c>
      <c r="U32" s="2"/>
    </row>
    <row r="33" spans="1:21" x14ac:dyDescent="0.2">
      <c r="A33" s="2" t="s">
        <v>1599</v>
      </c>
      <c r="B33" s="2" t="s">
        <v>1605</v>
      </c>
      <c r="C33" s="2" t="s">
        <v>1595</v>
      </c>
      <c r="D33" s="2" t="s">
        <v>959</v>
      </c>
      <c r="E33" s="2" t="s">
        <v>960</v>
      </c>
      <c r="F33" s="8">
        <v>1</v>
      </c>
      <c r="G33" s="9">
        <v>1.0029285513699999</v>
      </c>
      <c r="H33" s="8">
        <v>25</v>
      </c>
      <c r="I33" s="8">
        <v>5</v>
      </c>
      <c r="J33" s="8">
        <v>16</v>
      </c>
      <c r="K33" s="9">
        <v>1</v>
      </c>
      <c r="L33" s="9">
        <v>1</v>
      </c>
      <c r="M33" s="9">
        <v>1</v>
      </c>
      <c r="N33" s="10">
        <v>0.995</v>
      </c>
      <c r="O33" s="9">
        <v>14.85</v>
      </c>
      <c r="P33" s="9">
        <v>14.85</v>
      </c>
      <c r="Q33" s="2" t="s">
        <v>1596</v>
      </c>
      <c r="R33" s="2" t="s">
        <v>1606</v>
      </c>
      <c r="S33" s="2" t="s">
        <v>1607</v>
      </c>
      <c r="T33" s="2">
        <f t="shared" si="0"/>
        <v>3.549235181644359</v>
      </c>
      <c r="U33" s="2"/>
    </row>
    <row r="34" spans="1:21" x14ac:dyDescent="0.2">
      <c r="A34" s="2" t="s">
        <v>1599</v>
      </c>
      <c r="B34" s="2" t="s">
        <v>1605</v>
      </c>
      <c r="C34" s="2" t="s">
        <v>1595</v>
      </c>
      <c r="D34" s="2" t="s">
        <v>1064</v>
      </c>
      <c r="E34" s="2" t="s">
        <v>1065</v>
      </c>
      <c r="F34" s="8">
        <v>1</v>
      </c>
      <c r="G34" s="9">
        <v>1.0183263256870201</v>
      </c>
      <c r="H34" s="8">
        <v>25</v>
      </c>
      <c r="I34" s="8">
        <v>5</v>
      </c>
      <c r="J34" s="8">
        <v>16</v>
      </c>
      <c r="K34" s="9">
        <v>4.9834462949343801E-2</v>
      </c>
      <c r="L34" s="9">
        <v>1</v>
      </c>
      <c r="M34" s="9">
        <v>1</v>
      </c>
      <c r="N34" s="10">
        <v>0.995</v>
      </c>
      <c r="O34" s="9">
        <v>14.85</v>
      </c>
      <c r="P34" s="9">
        <v>14.85</v>
      </c>
      <c r="Q34" s="2" t="s">
        <v>1596</v>
      </c>
      <c r="R34" s="2" t="s">
        <v>1606</v>
      </c>
      <c r="S34" s="2" t="s">
        <v>1607</v>
      </c>
      <c r="T34" s="2">
        <f t="shared" si="0"/>
        <v>3.549235181644359</v>
      </c>
      <c r="U34" s="2"/>
    </row>
    <row r="35" spans="1:21" x14ac:dyDescent="0.2">
      <c r="A35" s="2" t="s">
        <v>1599</v>
      </c>
      <c r="B35" s="2" t="s">
        <v>1605</v>
      </c>
      <c r="C35" s="2" t="s">
        <v>1595</v>
      </c>
      <c r="D35" s="2" t="s">
        <v>1225</v>
      </c>
      <c r="E35" s="2" t="s">
        <v>1226</v>
      </c>
      <c r="F35" s="8">
        <v>1</v>
      </c>
      <c r="G35" s="9">
        <v>2.00081093376056</v>
      </c>
      <c r="H35" s="8">
        <v>25</v>
      </c>
      <c r="I35" s="8">
        <v>5</v>
      </c>
      <c r="J35" s="8">
        <v>16</v>
      </c>
      <c r="K35" s="9">
        <v>0.203641740261332</v>
      </c>
      <c r="L35" s="9">
        <v>1</v>
      </c>
      <c r="M35" s="9">
        <v>1</v>
      </c>
      <c r="N35" s="10">
        <v>0.995</v>
      </c>
      <c r="O35" s="9">
        <v>14.85</v>
      </c>
      <c r="P35" s="9">
        <v>14.85</v>
      </c>
      <c r="Q35" s="2" t="s">
        <v>1596</v>
      </c>
      <c r="R35" s="2" t="s">
        <v>1606</v>
      </c>
      <c r="S35" s="2" t="s">
        <v>1607</v>
      </c>
      <c r="T35" s="2">
        <f t="shared" si="0"/>
        <v>3.549235181644359</v>
      </c>
      <c r="U35" s="2"/>
    </row>
    <row r="36" spans="1:21" x14ac:dyDescent="0.2">
      <c r="A36" s="2" t="s">
        <v>1599</v>
      </c>
      <c r="B36" s="2" t="s">
        <v>1605</v>
      </c>
      <c r="C36" s="2" t="s">
        <v>1595</v>
      </c>
      <c r="D36" s="2" t="s">
        <v>1249</v>
      </c>
      <c r="E36" s="2" t="s">
        <v>1250</v>
      </c>
      <c r="F36" s="8">
        <v>1</v>
      </c>
      <c r="G36" s="9">
        <v>1.02549609382886</v>
      </c>
      <c r="H36" s="8">
        <v>25</v>
      </c>
      <c r="I36" s="8">
        <v>5</v>
      </c>
      <c r="J36" s="8">
        <v>16</v>
      </c>
      <c r="K36" s="9">
        <v>5.7822488462901903E-2</v>
      </c>
      <c r="L36" s="9">
        <v>1</v>
      </c>
      <c r="M36" s="9">
        <v>1</v>
      </c>
      <c r="N36" s="10">
        <v>0.995</v>
      </c>
      <c r="O36" s="9">
        <v>14.85</v>
      </c>
      <c r="P36" s="9">
        <v>14.85</v>
      </c>
      <c r="Q36" s="2" t="s">
        <v>1596</v>
      </c>
      <c r="R36" s="2" t="s">
        <v>1606</v>
      </c>
      <c r="S36" s="2" t="s">
        <v>1607</v>
      </c>
      <c r="T36" s="2">
        <f t="shared" si="0"/>
        <v>3.549235181644359</v>
      </c>
      <c r="U36" s="2"/>
    </row>
    <row r="37" spans="1:21" x14ac:dyDescent="0.2">
      <c r="A37" s="2" t="s">
        <v>1599</v>
      </c>
      <c r="B37" s="2" t="s">
        <v>1608</v>
      </c>
      <c r="C37" s="2" t="s">
        <v>1595</v>
      </c>
      <c r="D37" s="2" t="s">
        <v>474</v>
      </c>
      <c r="E37" s="2" t="s">
        <v>475</v>
      </c>
      <c r="F37" s="8">
        <v>1</v>
      </c>
      <c r="G37" s="9">
        <v>1.09292475030069</v>
      </c>
      <c r="H37" s="8">
        <v>25</v>
      </c>
      <c r="I37" s="8">
        <v>5</v>
      </c>
      <c r="J37" s="8">
        <v>1</v>
      </c>
      <c r="K37" s="12">
        <v>1</v>
      </c>
      <c r="L37" s="12">
        <v>1</v>
      </c>
      <c r="M37" s="9">
        <v>1</v>
      </c>
      <c r="N37" s="10">
        <v>0.995</v>
      </c>
      <c r="O37" s="9">
        <v>14.85</v>
      </c>
      <c r="P37" s="9">
        <v>14.85</v>
      </c>
      <c r="Q37" s="2" t="s">
        <v>1596</v>
      </c>
      <c r="R37" s="2" t="s">
        <v>1609</v>
      </c>
      <c r="S37" s="2" t="s">
        <v>1610</v>
      </c>
      <c r="T37" s="2">
        <f t="shared" si="0"/>
        <v>3.549235181644359</v>
      </c>
      <c r="U37" s="2"/>
    </row>
    <row r="38" spans="1:21" x14ac:dyDescent="0.2">
      <c r="A38" s="2" t="s">
        <v>1599</v>
      </c>
      <c r="B38" s="2" t="s">
        <v>1608</v>
      </c>
      <c r="C38" s="2" t="s">
        <v>1595</v>
      </c>
      <c r="D38" s="2" t="s">
        <v>587</v>
      </c>
      <c r="E38" s="2" t="s">
        <v>588</v>
      </c>
      <c r="F38" s="8">
        <v>1</v>
      </c>
      <c r="G38" s="9">
        <v>1.04284492509725</v>
      </c>
      <c r="H38" s="8">
        <v>25</v>
      </c>
      <c r="I38" s="8">
        <v>5</v>
      </c>
      <c r="J38" s="8">
        <v>1</v>
      </c>
      <c r="K38" s="12">
        <v>1</v>
      </c>
      <c r="L38" s="12">
        <v>1</v>
      </c>
      <c r="M38" s="9">
        <v>1</v>
      </c>
      <c r="N38" s="10">
        <v>0.995</v>
      </c>
      <c r="O38" s="9">
        <v>14.85</v>
      </c>
      <c r="P38" s="9">
        <v>14.85</v>
      </c>
      <c r="Q38" s="2" t="s">
        <v>1596</v>
      </c>
      <c r="R38" s="2" t="s">
        <v>1609</v>
      </c>
      <c r="S38" s="2" t="s">
        <v>1610</v>
      </c>
      <c r="T38" s="2">
        <f t="shared" si="0"/>
        <v>3.549235181644359</v>
      </c>
      <c r="U38" s="2"/>
    </row>
    <row r="39" spans="1:21" x14ac:dyDescent="0.2">
      <c r="A39" s="2" t="s">
        <v>1599</v>
      </c>
      <c r="B39" s="2" t="s">
        <v>1608</v>
      </c>
      <c r="C39" s="2" t="s">
        <v>1595</v>
      </c>
      <c r="D39" s="2" t="s">
        <v>474</v>
      </c>
      <c r="E39" s="2" t="s">
        <v>475</v>
      </c>
      <c r="F39" s="8">
        <v>1</v>
      </c>
      <c r="G39" s="9">
        <v>1.09292475030069</v>
      </c>
      <c r="H39" s="8">
        <v>25</v>
      </c>
      <c r="I39" s="8">
        <v>5</v>
      </c>
      <c r="J39" s="8">
        <v>16</v>
      </c>
      <c r="K39" s="9">
        <v>1</v>
      </c>
      <c r="L39" s="9">
        <v>1</v>
      </c>
      <c r="M39" s="9">
        <v>1</v>
      </c>
      <c r="N39" s="10">
        <v>0.995</v>
      </c>
      <c r="O39" s="9">
        <v>14.85</v>
      </c>
      <c r="P39" s="9">
        <v>14.85</v>
      </c>
      <c r="Q39" s="2" t="s">
        <v>1596</v>
      </c>
      <c r="R39" s="2" t="s">
        <v>1609</v>
      </c>
      <c r="S39" s="2" t="s">
        <v>1610</v>
      </c>
      <c r="T39" s="2">
        <f t="shared" si="0"/>
        <v>3.549235181644359</v>
      </c>
      <c r="U39" s="2"/>
    </row>
    <row r="40" spans="1:21" x14ac:dyDescent="0.2">
      <c r="A40" s="2" t="s">
        <v>1599</v>
      </c>
      <c r="B40" s="2" t="s">
        <v>1600</v>
      </c>
      <c r="C40" s="2" t="s">
        <v>1595</v>
      </c>
      <c r="D40" s="2" t="s">
        <v>578</v>
      </c>
      <c r="E40" s="2" t="s">
        <v>579</v>
      </c>
      <c r="F40" s="8">
        <v>1</v>
      </c>
      <c r="G40" s="9">
        <v>1.0646569770919301</v>
      </c>
      <c r="H40" s="8">
        <v>25</v>
      </c>
      <c r="I40" s="8">
        <v>5</v>
      </c>
      <c r="J40" s="8">
        <v>16</v>
      </c>
      <c r="K40" s="9">
        <v>0.981816671644134</v>
      </c>
      <c r="L40" s="9">
        <v>0.99303294463942005</v>
      </c>
      <c r="M40" s="9">
        <v>0.99303294463942005</v>
      </c>
      <c r="N40" s="10">
        <v>0.99299999999999999</v>
      </c>
      <c r="O40" s="9">
        <v>14.0215898371435</v>
      </c>
      <c r="P40" s="9">
        <v>14.01</v>
      </c>
      <c r="Q40" s="2" t="s">
        <v>1596</v>
      </c>
      <c r="R40" s="2" t="s">
        <v>1601</v>
      </c>
      <c r="S40" s="2" t="s">
        <v>1602</v>
      </c>
      <c r="T40" s="2">
        <f t="shared" si="0"/>
        <v>3.3484703632887189</v>
      </c>
      <c r="U40" s="2"/>
    </row>
    <row r="41" spans="1:21" x14ac:dyDescent="0.2">
      <c r="A41" s="11" t="s">
        <v>1604</v>
      </c>
      <c r="B41" s="2" t="s">
        <v>1600</v>
      </c>
      <c r="C41" s="2" t="s">
        <v>1595</v>
      </c>
      <c r="D41" s="2" t="s">
        <v>587</v>
      </c>
      <c r="E41" s="2" t="s">
        <v>588</v>
      </c>
      <c r="F41" s="8">
        <v>1</v>
      </c>
      <c r="G41" s="9">
        <v>1.04284492509725</v>
      </c>
      <c r="H41" s="8">
        <v>25</v>
      </c>
      <c r="I41" s="8">
        <v>5</v>
      </c>
      <c r="J41" s="8">
        <v>16</v>
      </c>
      <c r="K41" s="12">
        <v>1</v>
      </c>
      <c r="L41" s="12">
        <v>0.99110461283853002</v>
      </c>
      <c r="M41" s="9">
        <v>0.99110461283853002</v>
      </c>
      <c r="N41" s="10">
        <v>0.99099999999999999</v>
      </c>
      <c r="O41" s="9">
        <v>13.4134786448182</v>
      </c>
      <c r="P41" s="9">
        <v>13.38</v>
      </c>
      <c r="Q41" s="2" t="s">
        <v>1596</v>
      </c>
      <c r="R41" s="2" t="s">
        <v>1601</v>
      </c>
      <c r="S41" s="2" t="s">
        <v>1602</v>
      </c>
      <c r="T41" s="2">
        <f t="shared" si="0"/>
        <v>3.1978967495219885</v>
      </c>
      <c r="U41" s="2"/>
    </row>
    <row r="42" spans="1:21" x14ac:dyDescent="0.2">
      <c r="A42" s="2" t="s">
        <v>1599</v>
      </c>
      <c r="B42" s="2" t="s">
        <v>1600</v>
      </c>
      <c r="C42" s="2" t="s">
        <v>1595</v>
      </c>
      <c r="D42" s="2" t="s">
        <v>578</v>
      </c>
      <c r="E42" s="2" t="s">
        <v>579</v>
      </c>
      <c r="F42" s="8">
        <v>1</v>
      </c>
      <c r="G42" s="9">
        <v>1.0646569770919301</v>
      </c>
      <c r="H42" s="8">
        <v>25</v>
      </c>
      <c r="I42" s="8">
        <v>5</v>
      </c>
      <c r="J42" s="8">
        <v>1</v>
      </c>
      <c r="K42" s="9">
        <v>0.94157898556220399</v>
      </c>
      <c r="L42" s="9">
        <v>0.989574742588329</v>
      </c>
      <c r="M42" s="9">
        <v>0.989574742588329</v>
      </c>
      <c r="N42" s="10">
        <v>0.99</v>
      </c>
      <c r="O42" s="9">
        <v>13.018164379619799</v>
      </c>
      <c r="P42" s="9">
        <v>13.12</v>
      </c>
      <c r="Q42" s="2" t="s">
        <v>1596</v>
      </c>
      <c r="R42" s="2" t="s">
        <v>1601</v>
      </c>
      <c r="S42" s="2" t="s">
        <v>1602</v>
      </c>
      <c r="T42" s="2">
        <f t="shared" si="0"/>
        <v>3.1357552581261947</v>
      </c>
      <c r="U42" s="2"/>
    </row>
    <row r="43" spans="1:21" x14ac:dyDescent="0.2">
      <c r="A43" s="2" t="s">
        <v>1599</v>
      </c>
      <c r="B43" s="2" t="s">
        <v>1600</v>
      </c>
      <c r="C43" s="2" t="s">
        <v>1595</v>
      </c>
      <c r="D43" s="2" t="s">
        <v>587</v>
      </c>
      <c r="E43" s="2" t="s">
        <v>588</v>
      </c>
      <c r="F43" s="8">
        <v>1</v>
      </c>
      <c r="G43" s="9">
        <v>1.04284492509725</v>
      </c>
      <c r="H43" s="8">
        <v>25</v>
      </c>
      <c r="I43" s="8">
        <v>5</v>
      </c>
      <c r="J43" s="8">
        <v>16</v>
      </c>
      <c r="K43" s="9">
        <v>1</v>
      </c>
      <c r="L43" s="9">
        <v>0.99012656621652795</v>
      </c>
      <c r="M43" s="9">
        <v>0.99012656621652795</v>
      </c>
      <c r="N43" s="10">
        <v>0.99</v>
      </c>
      <c r="O43" s="9">
        <v>13.153667467921</v>
      </c>
      <c r="P43" s="9">
        <v>13.12</v>
      </c>
      <c r="Q43" s="2" t="s">
        <v>1596</v>
      </c>
      <c r="R43" s="2" t="s">
        <v>1601</v>
      </c>
      <c r="S43" s="2" t="s">
        <v>1602</v>
      </c>
      <c r="T43" s="2">
        <f t="shared" si="0"/>
        <v>3.1357552581261947</v>
      </c>
      <c r="U43" s="2"/>
    </row>
    <row r="44" spans="1:21" x14ac:dyDescent="0.2">
      <c r="A44" s="2" t="s">
        <v>1599</v>
      </c>
      <c r="B44" s="2" t="s">
        <v>1605</v>
      </c>
      <c r="C44" s="2" t="s">
        <v>1595</v>
      </c>
      <c r="D44" s="2" t="s">
        <v>1265</v>
      </c>
      <c r="E44" s="2" t="s">
        <v>1266</v>
      </c>
      <c r="F44" s="8">
        <v>1</v>
      </c>
      <c r="G44" s="9">
        <v>1.0507246376811601</v>
      </c>
      <c r="H44" s="8">
        <v>25</v>
      </c>
      <c r="I44" s="8">
        <v>5</v>
      </c>
      <c r="J44" s="8">
        <v>16</v>
      </c>
      <c r="K44" s="9">
        <v>1</v>
      </c>
      <c r="L44" s="9">
        <v>0.98887370262687002</v>
      </c>
      <c r="M44" s="9">
        <v>0.98887370262687002</v>
      </c>
      <c r="N44" s="10">
        <v>0.98899999999999999</v>
      </c>
      <c r="O44" s="9">
        <v>12.8559595456463</v>
      </c>
      <c r="P44" s="9">
        <v>12.88</v>
      </c>
      <c r="Q44" s="2" t="s">
        <v>1596</v>
      </c>
      <c r="R44" s="2" t="s">
        <v>1606</v>
      </c>
      <c r="S44" s="2" t="s">
        <v>1607</v>
      </c>
      <c r="T44" s="2">
        <f t="shared" si="0"/>
        <v>3.0783938814531551</v>
      </c>
      <c r="U44" s="2"/>
    </row>
    <row r="45" spans="1:21" x14ac:dyDescent="0.2">
      <c r="A45" s="2" t="s">
        <v>1603</v>
      </c>
      <c r="B45" s="2" t="s">
        <v>1600</v>
      </c>
      <c r="C45" s="2" t="s">
        <v>1595</v>
      </c>
      <c r="D45" s="2" t="s">
        <v>578</v>
      </c>
      <c r="E45" s="2" t="s">
        <v>579</v>
      </c>
      <c r="F45" s="8">
        <v>1</v>
      </c>
      <c r="G45" s="9">
        <v>1.0646569770919301</v>
      </c>
      <c r="H45" s="8">
        <v>25</v>
      </c>
      <c r="I45" s="8">
        <v>30</v>
      </c>
      <c r="J45" s="8">
        <v>16</v>
      </c>
      <c r="K45" s="9">
        <v>1</v>
      </c>
      <c r="L45" s="9">
        <v>0.98783046162717902</v>
      </c>
      <c r="M45" s="9">
        <v>0.98783046162717902</v>
      </c>
      <c r="N45" s="10">
        <v>0.98799999999999999</v>
      </c>
      <c r="O45" s="9">
        <v>12.632482518457801</v>
      </c>
      <c r="P45" s="9">
        <v>12.67</v>
      </c>
      <c r="Q45" s="2" t="s">
        <v>1596</v>
      </c>
      <c r="R45" s="2" t="s">
        <v>1601</v>
      </c>
      <c r="S45" s="2" t="s">
        <v>1602</v>
      </c>
      <c r="T45" s="2">
        <f t="shared" si="0"/>
        <v>3.0282026768642445</v>
      </c>
      <c r="U45" s="2"/>
    </row>
    <row r="46" spans="1:21" x14ac:dyDescent="0.2">
      <c r="A46" s="2" t="s">
        <v>1603</v>
      </c>
      <c r="B46" s="2" t="s">
        <v>1600</v>
      </c>
      <c r="C46" s="2" t="s">
        <v>1595</v>
      </c>
      <c r="D46" s="2" t="s">
        <v>943</v>
      </c>
      <c r="E46" s="2" t="s">
        <v>944</v>
      </c>
      <c r="F46" s="8">
        <v>1</v>
      </c>
      <c r="G46" s="9">
        <v>1.0767160161507401</v>
      </c>
      <c r="H46" s="8">
        <v>25</v>
      </c>
      <c r="I46" s="8">
        <v>30</v>
      </c>
      <c r="J46" s="8">
        <v>16</v>
      </c>
      <c r="K46" s="9">
        <v>1</v>
      </c>
      <c r="L46" s="9">
        <v>0.98777889068896696</v>
      </c>
      <c r="M46" s="9">
        <v>0.98777889068896696</v>
      </c>
      <c r="N46" s="10">
        <v>0.98799999999999999</v>
      </c>
      <c r="O46" s="9">
        <v>12.621935260266399</v>
      </c>
      <c r="P46" s="9">
        <v>12.67</v>
      </c>
      <c r="Q46" s="2" t="s">
        <v>1596</v>
      </c>
      <c r="R46" s="2" t="s">
        <v>1601</v>
      </c>
      <c r="S46" s="2" t="s">
        <v>1602</v>
      </c>
      <c r="T46" s="2">
        <f t="shared" si="0"/>
        <v>3.0282026768642445</v>
      </c>
      <c r="U46" s="2"/>
    </row>
    <row r="47" spans="1:21" x14ac:dyDescent="0.2">
      <c r="A47" s="11" t="s">
        <v>1604</v>
      </c>
      <c r="B47" s="2" t="s">
        <v>1600</v>
      </c>
      <c r="C47" s="2" t="s">
        <v>1595</v>
      </c>
      <c r="D47" s="2" t="s">
        <v>578</v>
      </c>
      <c r="E47" s="2" t="s">
        <v>579</v>
      </c>
      <c r="F47" s="8">
        <v>1</v>
      </c>
      <c r="G47" s="9">
        <v>1.0646569770919301</v>
      </c>
      <c r="H47" s="8">
        <v>25</v>
      </c>
      <c r="I47" s="8">
        <v>5</v>
      </c>
      <c r="J47" s="8">
        <v>16</v>
      </c>
      <c r="K47" s="12">
        <v>1</v>
      </c>
      <c r="L47" s="12">
        <v>0.98821450025014801</v>
      </c>
      <c r="M47" s="9">
        <v>0.98821450025014801</v>
      </c>
      <c r="N47" s="10">
        <v>0.98799999999999999</v>
      </c>
      <c r="O47" s="9">
        <v>12.712452072985499</v>
      </c>
      <c r="P47" s="9">
        <v>12.67</v>
      </c>
      <c r="Q47" s="2" t="s">
        <v>1596</v>
      </c>
      <c r="R47" s="2" t="s">
        <v>1601</v>
      </c>
      <c r="S47" s="2" t="s">
        <v>1602</v>
      </c>
      <c r="T47" s="2">
        <f t="shared" si="0"/>
        <v>3.0282026768642445</v>
      </c>
      <c r="U47" s="2"/>
    </row>
    <row r="48" spans="1:21" x14ac:dyDescent="0.2">
      <c r="A48" s="2" t="s">
        <v>1599</v>
      </c>
      <c r="B48" s="2" t="s">
        <v>1605</v>
      </c>
      <c r="C48" s="2" t="s">
        <v>1595</v>
      </c>
      <c r="D48" s="2" t="s">
        <v>1116</v>
      </c>
      <c r="E48" s="2" t="s">
        <v>1117</v>
      </c>
      <c r="F48" s="8">
        <v>1</v>
      </c>
      <c r="G48" s="9">
        <v>1.00423192586646</v>
      </c>
      <c r="H48" s="8">
        <v>25</v>
      </c>
      <c r="I48" s="8">
        <v>5</v>
      </c>
      <c r="J48" s="8">
        <v>1</v>
      </c>
      <c r="K48" s="9">
        <v>0.99590317467400702</v>
      </c>
      <c r="L48" s="9">
        <v>0.98755617006567598</v>
      </c>
      <c r="M48" s="9">
        <v>0.98755617006567598</v>
      </c>
      <c r="N48" s="10">
        <v>0.98799999999999999</v>
      </c>
      <c r="O48" s="9">
        <v>12.5768868661293</v>
      </c>
      <c r="P48" s="9">
        <v>12.67</v>
      </c>
      <c r="Q48" s="2" t="s">
        <v>1596</v>
      </c>
      <c r="R48" s="2" t="s">
        <v>1606</v>
      </c>
      <c r="S48" s="2" t="s">
        <v>1607</v>
      </c>
      <c r="T48" s="2">
        <f t="shared" si="0"/>
        <v>3.0282026768642445</v>
      </c>
      <c r="U48" s="2"/>
    </row>
    <row r="49" spans="1:21" x14ac:dyDescent="0.2">
      <c r="A49" s="2" t="s">
        <v>1599</v>
      </c>
      <c r="B49" s="2" t="s">
        <v>1605</v>
      </c>
      <c r="C49" s="2" t="s">
        <v>1595</v>
      </c>
      <c r="D49" s="2" t="s">
        <v>1109</v>
      </c>
      <c r="E49" s="2" t="s">
        <v>1110</v>
      </c>
      <c r="F49" s="8">
        <v>1</v>
      </c>
      <c r="G49" s="9">
        <v>1.0075349838536101</v>
      </c>
      <c r="H49" s="8">
        <v>25</v>
      </c>
      <c r="I49" s="8">
        <v>5</v>
      </c>
      <c r="J49" s="8">
        <v>1</v>
      </c>
      <c r="K49" s="9">
        <v>1</v>
      </c>
      <c r="L49" s="9">
        <v>0.98667612919485304</v>
      </c>
      <c r="M49" s="9">
        <v>0.98667612919485304</v>
      </c>
      <c r="N49" s="10">
        <v>0.98699999999999999</v>
      </c>
      <c r="O49" s="9">
        <v>12.406395371728699</v>
      </c>
      <c r="P49" s="9">
        <v>12.47</v>
      </c>
      <c r="Q49" s="2" t="s">
        <v>1596</v>
      </c>
      <c r="R49" s="2" t="s">
        <v>1606</v>
      </c>
      <c r="S49" s="2" t="s">
        <v>1607</v>
      </c>
      <c r="T49" s="2">
        <f t="shared" si="0"/>
        <v>2.9804015296367115</v>
      </c>
      <c r="U49" s="2"/>
    </row>
    <row r="50" spans="1:21" x14ac:dyDescent="0.2">
      <c r="A50" s="2" t="s">
        <v>1603</v>
      </c>
      <c r="B50" s="2" t="s">
        <v>1600</v>
      </c>
      <c r="C50" s="2" t="s">
        <v>1595</v>
      </c>
      <c r="D50" s="2" t="s">
        <v>587</v>
      </c>
      <c r="E50" s="2" t="s">
        <v>588</v>
      </c>
      <c r="F50" s="8">
        <v>1</v>
      </c>
      <c r="G50" s="9">
        <v>1.04284492509725</v>
      </c>
      <c r="H50" s="8">
        <v>25</v>
      </c>
      <c r="I50" s="8">
        <v>30</v>
      </c>
      <c r="J50" s="8">
        <v>16</v>
      </c>
      <c r="K50" s="9">
        <v>1</v>
      </c>
      <c r="L50" s="9">
        <v>0.98569952858916599</v>
      </c>
      <c r="M50" s="9">
        <v>0.98569952858916599</v>
      </c>
      <c r="N50" s="10">
        <v>0.98599999999999999</v>
      </c>
      <c r="O50" s="9">
        <v>12.229825968396</v>
      </c>
      <c r="P50" s="9">
        <v>12.28</v>
      </c>
      <c r="Q50" s="2" t="s">
        <v>1596</v>
      </c>
      <c r="R50" s="2" t="s">
        <v>1601</v>
      </c>
      <c r="S50" s="2" t="s">
        <v>1602</v>
      </c>
      <c r="T50" s="2">
        <f t="shared" si="0"/>
        <v>2.9349904397705542</v>
      </c>
      <c r="U50" s="2"/>
    </row>
    <row r="51" spans="1:21" x14ac:dyDescent="0.2">
      <c r="A51" s="2" t="s">
        <v>1599</v>
      </c>
      <c r="B51" s="2" t="s">
        <v>1605</v>
      </c>
      <c r="C51" s="2" t="s">
        <v>1595</v>
      </c>
      <c r="D51" s="2" t="s">
        <v>1116</v>
      </c>
      <c r="E51" s="2" t="s">
        <v>1117</v>
      </c>
      <c r="F51" s="8">
        <v>1</v>
      </c>
      <c r="G51" s="9">
        <v>1.00423192586646</v>
      </c>
      <c r="H51" s="8">
        <v>25</v>
      </c>
      <c r="I51" s="8">
        <v>5</v>
      </c>
      <c r="J51" s="8">
        <v>16</v>
      </c>
      <c r="K51" s="9">
        <v>1</v>
      </c>
      <c r="L51" s="9">
        <v>0.98514565720172598</v>
      </c>
      <c r="M51" s="9">
        <v>0.98514565720172598</v>
      </c>
      <c r="N51" s="10">
        <v>0.98499999999999999</v>
      </c>
      <c r="O51" s="9">
        <v>12.1349342067007</v>
      </c>
      <c r="P51" s="9">
        <v>12.11</v>
      </c>
      <c r="Q51" s="2" t="s">
        <v>1596</v>
      </c>
      <c r="R51" s="2" t="s">
        <v>1606</v>
      </c>
      <c r="S51" s="2" t="s">
        <v>1607</v>
      </c>
      <c r="T51" s="2">
        <f t="shared" si="0"/>
        <v>2.8943594646271507</v>
      </c>
      <c r="U51" s="2"/>
    </row>
    <row r="52" spans="1:21" x14ac:dyDescent="0.2">
      <c r="A52" s="2" t="s">
        <v>1599</v>
      </c>
      <c r="B52" s="2" t="s">
        <v>1600</v>
      </c>
      <c r="C52" s="2" t="s">
        <v>1595</v>
      </c>
      <c r="D52" s="2" t="s">
        <v>959</v>
      </c>
      <c r="E52" s="2" t="s">
        <v>960</v>
      </c>
      <c r="F52" s="8">
        <v>1</v>
      </c>
      <c r="G52" s="9">
        <v>1.0029285513699999</v>
      </c>
      <c r="H52" s="8">
        <v>25</v>
      </c>
      <c r="I52" s="8">
        <v>5</v>
      </c>
      <c r="J52" s="8">
        <v>1</v>
      </c>
      <c r="K52" s="9">
        <v>0.89387458818443999</v>
      </c>
      <c r="L52" s="9">
        <v>0.98385298990811898</v>
      </c>
      <c r="M52" s="9">
        <v>0.98385298990811898</v>
      </c>
      <c r="N52" s="10">
        <v>0.98399999999999999</v>
      </c>
      <c r="O52" s="9">
        <v>11.9264678218467</v>
      </c>
      <c r="P52" s="9">
        <v>11.95</v>
      </c>
      <c r="Q52" s="2" t="s">
        <v>1596</v>
      </c>
      <c r="R52" s="2" t="s">
        <v>1601</v>
      </c>
      <c r="S52" s="2" t="s">
        <v>1602</v>
      </c>
      <c r="T52" s="2">
        <f t="shared" si="0"/>
        <v>2.8561185468451238</v>
      </c>
      <c r="U52" s="2"/>
    </row>
    <row r="53" spans="1:21" x14ac:dyDescent="0.2">
      <c r="A53" s="2" t="s">
        <v>1599</v>
      </c>
      <c r="B53" s="2" t="s">
        <v>1600</v>
      </c>
      <c r="C53" s="2" t="s">
        <v>1595</v>
      </c>
      <c r="D53" s="2" t="s">
        <v>959</v>
      </c>
      <c r="E53" s="2" t="s">
        <v>960</v>
      </c>
      <c r="F53" s="8">
        <v>1</v>
      </c>
      <c r="G53" s="9">
        <v>1.0029285513699999</v>
      </c>
      <c r="H53" s="8">
        <v>25</v>
      </c>
      <c r="I53" s="8">
        <v>5</v>
      </c>
      <c r="J53" s="8">
        <v>16</v>
      </c>
      <c r="K53" s="9">
        <v>1</v>
      </c>
      <c r="L53" s="9">
        <v>0.97966132933993799</v>
      </c>
      <c r="M53" s="9">
        <v>0.97966132933993799</v>
      </c>
      <c r="N53" s="10">
        <v>0.98</v>
      </c>
      <c r="O53" s="9">
        <v>11.349105579336801</v>
      </c>
      <c r="P53" s="9">
        <v>11.39</v>
      </c>
      <c r="Q53" s="2" t="s">
        <v>1596</v>
      </c>
      <c r="R53" s="2" t="s">
        <v>1601</v>
      </c>
      <c r="S53" s="2" t="s">
        <v>1602</v>
      </c>
      <c r="T53" s="2">
        <f t="shared" si="0"/>
        <v>2.7222753346080308</v>
      </c>
      <c r="U53" s="2"/>
    </row>
    <row r="54" spans="1:21" x14ac:dyDescent="0.2">
      <c r="A54" s="2" t="s">
        <v>1604</v>
      </c>
      <c r="B54" s="2" t="s">
        <v>1600</v>
      </c>
      <c r="C54" s="2" t="s">
        <v>1595</v>
      </c>
      <c r="D54" s="2" t="s">
        <v>1394</v>
      </c>
      <c r="E54" s="2" t="s">
        <v>1395</v>
      </c>
      <c r="F54" s="8">
        <v>1</v>
      </c>
      <c r="G54" s="9">
        <v>1.05737519196395</v>
      </c>
      <c r="H54" s="8">
        <v>25</v>
      </c>
      <c r="I54" s="8">
        <v>5</v>
      </c>
      <c r="J54" s="8">
        <v>16</v>
      </c>
      <c r="K54" s="9">
        <v>1</v>
      </c>
      <c r="L54" s="9">
        <v>0.97960706379909102</v>
      </c>
      <c r="M54" s="9">
        <v>0.97960706379909102</v>
      </c>
      <c r="N54" s="10">
        <v>0.98</v>
      </c>
      <c r="O54" s="9">
        <v>11.3424323071013</v>
      </c>
      <c r="P54" s="9">
        <v>11.39</v>
      </c>
      <c r="Q54" s="2" t="s">
        <v>1596</v>
      </c>
      <c r="R54" s="2" t="s">
        <v>1601</v>
      </c>
      <c r="S54" s="2" t="s">
        <v>1602</v>
      </c>
      <c r="T54" s="2">
        <f t="shared" si="0"/>
        <v>2.7222753346080308</v>
      </c>
      <c r="U54" s="2"/>
    </row>
    <row r="55" spans="1:21" x14ac:dyDescent="0.2">
      <c r="A55" s="2" t="s">
        <v>1599</v>
      </c>
      <c r="B55" s="2" t="s">
        <v>1600</v>
      </c>
      <c r="C55" s="2" t="s">
        <v>1595</v>
      </c>
      <c r="D55" s="2" t="s">
        <v>587</v>
      </c>
      <c r="E55" s="2" t="s">
        <v>588</v>
      </c>
      <c r="F55" s="8">
        <v>1</v>
      </c>
      <c r="G55" s="9">
        <v>1.04284492509725</v>
      </c>
      <c r="H55" s="8">
        <v>25</v>
      </c>
      <c r="I55" s="8">
        <v>5</v>
      </c>
      <c r="J55" s="8">
        <v>1</v>
      </c>
      <c r="K55" s="9">
        <v>0.97288559535529595</v>
      </c>
      <c r="L55" s="9">
        <v>0.978916718937893</v>
      </c>
      <c r="M55" s="9">
        <v>0.978916718937893</v>
      </c>
      <c r="N55" s="10">
        <v>0.97899999999999998</v>
      </c>
      <c r="O55" s="9">
        <v>11.2590383985097</v>
      </c>
      <c r="P55" s="9">
        <v>11.27</v>
      </c>
      <c r="Q55" s="2" t="s">
        <v>1596</v>
      </c>
      <c r="R55" s="2" t="s">
        <v>1601</v>
      </c>
      <c r="S55" s="2" t="s">
        <v>1602</v>
      </c>
      <c r="T55" s="2">
        <f t="shared" si="0"/>
        <v>2.6935946462715101</v>
      </c>
      <c r="U55" s="2"/>
    </row>
    <row r="56" spans="1:21" x14ac:dyDescent="0.2">
      <c r="A56" s="2" t="s">
        <v>1604</v>
      </c>
      <c r="B56" s="2" t="s">
        <v>1600</v>
      </c>
      <c r="C56" s="2" t="s">
        <v>1595</v>
      </c>
      <c r="D56" s="2" t="s">
        <v>959</v>
      </c>
      <c r="E56" s="2" t="s">
        <v>960</v>
      </c>
      <c r="F56" s="8">
        <v>1</v>
      </c>
      <c r="G56" s="9">
        <v>1.0029285513699999</v>
      </c>
      <c r="H56" s="8">
        <v>25</v>
      </c>
      <c r="I56" s="8">
        <v>5</v>
      </c>
      <c r="J56" s="8">
        <v>16</v>
      </c>
      <c r="K56" s="9">
        <v>1</v>
      </c>
      <c r="L56" s="9">
        <v>0.97859622861182205</v>
      </c>
      <c r="M56" s="9">
        <v>0.97859622861182205</v>
      </c>
      <c r="N56" s="10">
        <v>0.97899999999999998</v>
      </c>
      <c r="O56" s="9">
        <v>11.2212372438378</v>
      </c>
      <c r="P56" s="9">
        <v>11.27</v>
      </c>
      <c r="Q56" s="2" t="s">
        <v>1596</v>
      </c>
      <c r="R56" s="2" t="s">
        <v>1601</v>
      </c>
      <c r="S56" s="2" t="s">
        <v>1602</v>
      </c>
      <c r="T56" s="2">
        <f t="shared" si="0"/>
        <v>2.6935946462715101</v>
      </c>
      <c r="U56" s="2"/>
    </row>
    <row r="57" spans="1:21" x14ac:dyDescent="0.2">
      <c r="A57" s="2" t="s">
        <v>1603</v>
      </c>
      <c r="B57" s="2" t="s">
        <v>1600</v>
      </c>
      <c r="C57" s="2" t="s">
        <v>1595</v>
      </c>
      <c r="D57" s="2" t="s">
        <v>1394</v>
      </c>
      <c r="E57" s="2" t="s">
        <v>1395</v>
      </c>
      <c r="F57" s="8">
        <v>1</v>
      </c>
      <c r="G57" s="9">
        <v>1.05737519196395</v>
      </c>
      <c r="H57" s="8">
        <v>25</v>
      </c>
      <c r="I57" s="8">
        <v>30</v>
      </c>
      <c r="J57" s="8">
        <v>16</v>
      </c>
      <c r="K57" s="9">
        <v>1</v>
      </c>
      <c r="L57" s="9">
        <v>0.97550025314758604</v>
      </c>
      <c r="M57" s="9">
        <v>0.97550025314758604</v>
      </c>
      <c r="N57" s="10">
        <v>0.97599999999999998</v>
      </c>
      <c r="O57" s="9">
        <v>10.8824574763985</v>
      </c>
      <c r="P57" s="9">
        <v>10.93</v>
      </c>
      <c r="Q57" s="2" t="s">
        <v>1596</v>
      </c>
      <c r="R57" s="2" t="s">
        <v>1601</v>
      </c>
      <c r="S57" s="2" t="s">
        <v>1602</v>
      </c>
      <c r="T57" s="2">
        <f t="shared" si="0"/>
        <v>2.6123326959847035</v>
      </c>
      <c r="U57" s="2"/>
    </row>
    <row r="58" spans="1:21" x14ac:dyDescent="0.2">
      <c r="A58" s="2" t="s">
        <v>1599</v>
      </c>
      <c r="B58" s="2" t="s">
        <v>1600</v>
      </c>
      <c r="C58" s="2" t="s">
        <v>1595</v>
      </c>
      <c r="D58" s="2" t="s">
        <v>596</v>
      </c>
      <c r="E58" s="2" t="s">
        <v>597</v>
      </c>
      <c r="F58" s="8">
        <v>1</v>
      </c>
      <c r="G58" s="9">
        <v>1.0836923880402101</v>
      </c>
      <c r="H58" s="8">
        <v>25</v>
      </c>
      <c r="I58" s="8">
        <v>5</v>
      </c>
      <c r="J58" s="8">
        <v>16</v>
      </c>
      <c r="K58" s="9">
        <v>1</v>
      </c>
      <c r="L58" s="9">
        <v>0.97056474716889296</v>
      </c>
      <c r="M58" s="9">
        <v>0.97056474716889296</v>
      </c>
      <c r="N58" s="10">
        <v>0.97099999999999997</v>
      </c>
      <c r="O58" s="9">
        <v>10.4212907366297</v>
      </c>
      <c r="P58" s="9">
        <v>10.46</v>
      </c>
      <c r="Q58" s="2" t="s">
        <v>1596</v>
      </c>
      <c r="R58" s="2" t="s">
        <v>1601</v>
      </c>
      <c r="S58" s="2" t="s">
        <v>1602</v>
      </c>
      <c r="T58" s="2">
        <f t="shared" si="0"/>
        <v>2.5</v>
      </c>
      <c r="U58" s="2"/>
    </row>
    <row r="59" spans="1:21" x14ac:dyDescent="0.2">
      <c r="A59" s="2" t="s">
        <v>1599</v>
      </c>
      <c r="B59" s="2" t="s">
        <v>1605</v>
      </c>
      <c r="C59" s="2" t="s">
        <v>1595</v>
      </c>
      <c r="D59" s="2" t="s">
        <v>1034</v>
      </c>
      <c r="E59" s="2" t="s">
        <v>1035</v>
      </c>
      <c r="F59" s="8">
        <v>1</v>
      </c>
      <c r="G59" s="9">
        <v>2.0266183070019101</v>
      </c>
      <c r="H59" s="8">
        <v>25</v>
      </c>
      <c r="I59" s="8">
        <v>5</v>
      </c>
      <c r="J59" s="8">
        <v>1</v>
      </c>
      <c r="K59" s="9">
        <v>1</v>
      </c>
      <c r="L59" s="9">
        <v>0.97072697324706303</v>
      </c>
      <c r="M59" s="9">
        <v>0.97072697324706303</v>
      </c>
      <c r="N59" s="10">
        <v>0.97099999999999997</v>
      </c>
      <c r="O59" s="9">
        <v>10.4351948967957</v>
      </c>
      <c r="P59" s="9">
        <v>10.46</v>
      </c>
      <c r="Q59" s="2" t="s">
        <v>1596</v>
      </c>
      <c r="R59" s="2" t="s">
        <v>1606</v>
      </c>
      <c r="S59" s="2" t="s">
        <v>1607</v>
      </c>
      <c r="T59" s="2">
        <f t="shared" si="0"/>
        <v>2.5</v>
      </c>
      <c r="U59" s="2"/>
    </row>
    <row r="60" spans="1:21" x14ac:dyDescent="0.2">
      <c r="A60" s="2" t="s">
        <v>1599</v>
      </c>
      <c r="B60" s="2" t="s">
        <v>1605</v>
      </c>
      <c r="C60" s="2" t="s">
        <v>1595</v>
      </c>
      <c r="D60" s="2" t="s">
        <v>1394</v>
      </c>
      <c r="E60" s="2" t="s">
        <v>1395</v>
      </c>
      <c r="F60" s="8">
        <v>1</v>
      </c>
      <c r="G60" s="9">
        <v>1.05737519196395</v>
      </c>
      <c r="H60" s="8">
        <v>25</v>
      </c>
      <c r="I60" s="8">
        <v>5</v>
      </c>
      <c r="J60" s="8">
        <v>1</v>
      </c>
      <c r="K60" s="9">
        <v>1</v>
      </c>
      <c r="L60" s="9">
        <v>0.97048640487315996</v>
      </c>
      <c r="M60" s="9">
        <v>0.97048640487315996</v>
      </c>
      <c r="N60" s="10">
        <v>0.97</v>
      </c>
      <c r="O60" s="9">
        <v>10.4146031396903</v>
      </c>
      <c r="P60" s="9">
        <v>10.37</v>
      </c>
      <c r="Q60" s="2" t="s">
        <v>1596</v>
      </c>
      <c r="R60" s="2" t="s">
        <v>1606</v>
      </c>
      <c r="S60" s="2" t="s">
        <v>1607</v>
      </c>
      <c r="T60" s="2">
        <f t="shared" si="0"/>
        <v>2.4784894837476097</v>
      </c>
      <c r="U60" s="2"/>
    </row>
    <row r="61" spans="1:21" x14ac:dyDescent="0.2">
      <c r="A61" s="2" t="s">
        <v>1599</v>
      </c>
      <c r="B61" s="2" t="s">
        <v>1605</v>
      </c>
      <c r="C61" s="2" t="s">
        <v>1595</v>
      </c>
      <c r="D61" s="2" t="s">
        <v>1394</v>
      </c>
      <c r="E61" s="2" t="s">
        <v>1395</v>
      </c>
      <c r="F61" s="8">
        <v>1</v>
      </c>
      <c r="G61" s="9">
        <v>1.05737519196395</v>
      </c>
      <c r="H61" s="8">
        <v>25</v>
      </c>
      <c r="I61" s="8">
        <v>5</v>
      </c>
      <c r="J61" s="8">
        <v>16</v>
      </c>
      <c r="K61" s="9">
        <v>1</v>
      </c>
      <c r="L61" s="9">
        <v>0.96971402154666297</v>
      </c>
      <c r="M61" s="9">
        <v>0.96971402154666297</v>
      </c>
      <c r="N61" s="10">
        <v>0.97</v>
      </c>
      <c r="O61" s="9">
        <v>10.3495899881431</v>
      </c>
      <c r="P61" s="9">
        <v>10.37</v>
      </c>
      <c r="Q61" s="2" t="s">
        <v>1596</v>
      </c>
      <c r="R61" s="2" t="s">
        <v>1606</v>
      </c>
      <c r="S61" s="2" t="s">
        <v>1607</v>
      </c>
      <c r="T61" s="2">
        <f t="shared" si="0"/>
        <v>2.4784894837476097</v>
      </c>
      <c r="U61" s="2"/>
    </row>
    <row r="62" spans="1:21" x14ac:dyDescent="0.2">
      <c r="A62" s="2" t="s">
        <v>1599</v>
      </c>
      <c r="B62" s="2" t="s">
        <v>1600</v>
      </c>
      <c r="C62" s="2" t="s">
        <v>1595</v>
      </c>
      <c r="D62" s="2" t="s">
        <v>207</v>
      </c>
      <c r="E62" s="2" t="s">
        <v>208</v>
      </c>
      <c r="F62" s="8">
        <v>1</v>
      </c>
      <c r="G62" s="9">
        <v>1.0074918811159601</v>
      </c>
      <c r="H62" s="8">
        <v>25</v>
      </c>
      <c r="I62" s="8">
        <v>5</v>
      </c>
      <c r="J62" s="8">
        <v>1</v>
      </c>
      <c r="K62" s="9">
        <v>1</v>
      </c>
      <c r="L62" s="9">
        <v>0.96740689234761301</v>
      </c>
      <c r="M62" s="9">
        <v>0.96740689234761301</v>
      </c>
      <c r="N62" s="10">
        <v>0.96699999999999997</v>
      </c>
      <c r="O62" s="9">
        <v>10.1646887487355</v>
      </c>
      <c r="P62" s="9">
        <v>10.130000000000001</v>
      </c>
      <c r="Q62" s="2" t="s">
        <v>1596</v>
      </c>
      <c r="R62" s="2" t="s">
        <v>1601</v>
      </c>
      <c r="S62" s="2" t="s">
        <v>1602</v>
      </c>
      <c r="T62" s="2">
        <f t="shared" si="0"/>
        <v>2.42112810707457</v>
      </c>
      <c r="U62" s="2"/>
    </row>
    <row r="63" spans="1:21" x14ac:dyDescent="0.2">
      <c r="A63" s="2" t="s">
        <v>1599</v>
      </c>
      <c r="B63" s="2" t="s">
        <v>1605</v>
      </c>
      <c r="C63" s="2" t="s">
        <v>1595</v>
      </c>
      <c r="D63" s="2" t="s">
        <v>1145</v>
      </c>
      <c r="E63" s="2" t="s">
        <v>1146</v>
      </c>
      <c r="F63" s="8">
        <v>1</v>
      </c>
      <c r="G63" s="9">
        <v>1.02584778031627</v>
      </c>
      <c r="H63" s="8">
        <v>25</v>
      </c>
      <c r="I63" s="8">
        <v>5</v>
      </c>
      <c r="J63" s="8">
        <v>16</v>
      </c>
      <c r="K63" s="9">
        <v>1</v>
      </c>
      <c r="L63" s="9">
        <v>0.96702788610276103</v>
      </c>
      <c r="M63" s="9">
        <v>0.96702788610276103</v>
      </c>
      <c r="N63" s="10">
        <v>0.96699999999999997</v>
      </c>
      <c r="O63" s="9">
        <v>10.135550987587299</v>
      </c>
      <c r="P63" s="9">
        <v>10.130000000000001</v>
      </c>
      <c r="Q63" s="2" t="s">
        <v>1596</v>
      </c>
      <c r="R63" s="2" t="s">
        <v>1606</v>
      </c>
      <c r="S63" s="2" t="s">
        <v>1607</v>
      </c>
      <c r="T63" s="2">
        <f t="shared" si="0"/>
        <v>2.42112810707457</v>
      </c>
      <c r="U63" s="2"/>
    </row>
    <row r="64" spans="1:21" x14ac:dyDescent="0.2">
      <c r="A64" s="2" t="s">
        <v>1599</v>
      </c>
      <c r="B64" s="2" t="s">
        <v>1600</v>
      </c>
      <c r="C64" s="2" t="s">
        <v>1595</v>
      </c>
      <c r="D64" s="2" t="s">
        <v>1394</v>
      </c>
      <c r="E64" s="2" t="s">
        <v>1395</v>
      </c>
      <c r="F64" s="8">
        <v>1</v>
      </c>
      <c r="G64" s="9">
        <v>1.05737519196395</v>
      </c>
      <c r="H64" s="8">
        <v>25</v>
      </c>
      <c r="I64" s="8">
        <v>5</v>
      </c>
      <c r="J64" s="8">
        <v>16</v>
      </c>
      <c r="K64" s="9">
        <v>1</v>
      </c>
      <c r="L64" s="9">
        <v>0.96579348560291101</v>
      </c>
      <c r="M64" s="9">
        <v>0.96579348560291101</v>
      </c>
      <c r="N64" s="10">
        <v>0.96599999999999997</v>
      </c>
      <c r="O64" s="9">
        <v>10.042882998568601</v>
      </c>
      <c r="P64" s="9">
        <v>10.06</v>
      </c>
      <c r="Q64" s="2" t="s">
        <v>1596</v>
      </c>
      <c r="R64" s="2" t="s">
        <v>1601</v>
      </c>
      <c r="S64" s="2" t="s">
        <v>1602</v>
      </c>
      <c r="T64" s="2">
        <f t="shared" si="0"/>
        <v>2.404397705544933</v>
      </c>
      <c r="U64" s="2"/>
    </row>
    <row r="65" spans="1:21" x14ac:dyDescent="0.2">
      <c r="A65" s="2" t="s">
        <v>1599</v>
      </c>
      <c r="B65" s="2" t="s">
        <v>1600</v>
      </c>
      <c r="C65" s="2" t="s">
        <v>1595</v>
      </c>
      <c r="D65" s="2" t="s">
        <v>198</v>
      </c>
      <c r="E65" s="2" t="s">
        <v>199</v>
      </c>
      <c r="F65" s="8">
        <v>1</v>
      </c>
      <c r="G65" s="9">
        <v>1.03884758187809</v>
      </c>
      <c r="H65" s="8">
        <v>25</v>
      </c>
      <c r="I65" s="8">
        <v>5</v>
      </c>
      <c r="J65" s="8">
        <v>1</v>
      </c>
      <c r="K65" s="9">
        <v>1</v>
      </c>
      <c r="L65" s="9">
        <v>0.96389739061964896</v>
      </c>
      <c r="M65" s="9">
        <v>0.96389739061964896</v>
      </c>
      <c r="N65" s="10">
        <v>0.96399999999999997</v>
      </c>
      <c r="O65" s="9">
        <v>9.9067528183209692</v>
      </c>
      <c r="P65" s="9">
        <v>9.91</v>
      </c>
      <c r="Q65" s="2" t="s">
        <v>1596</v>
      </c>
      <c r="R65" s="2" t="s">
        <v>1601</v>
      </c>
      <c r="S65" s="2" t="s">
        <v>1602</v>
      </c>
      <c r="T65" s="2">
        <f t="shared" si="0"/>
        <v>2.3685468451242828</v>
      </c>
      <c r="U65" s="2"/>
    </row>
    <row r="66" spans="1:21" x14ac:dyDescent="0.2">
      <c r="A66" s="2" t="s">
        <v>1599</v>
      </c>
      <c r="B66" s="2" t="s">
        <v>1600</v>
      </c>
      <c r="C66" s="2" t="s">
        <v>1595</v>
      </c>
      <c r="D66" s="2" t="s">
        <v>198</v>
      </c>
      <c r="E66" s="2" t="s">
        <v>199</v>
      </c>
      <c r="F66" s="8">
        <v>1</v>
      </c>
      <c r="G66" s="9">
        <v>1.03884758187809</v>
      </c>
      <c r="H66" s="8">
        <v>25</v>
      </c>
      <c r="I66" s="8">
        <v>5</v>
      </c>
      <c r="J66" s="8">
        <v>16</v>
      </c>
      <c r="K66" s="9">
        <v>1</v>
      </c>
      <c r="L66" s="9">
        <v>0.96430436608616599</v>
      </c>
      <c r="M66" s="9">
        <v>0.96430436608616599</v>
      </c>
      <c r="N66" s="10">
        <v>0.96399999999999997</v>
      </c>
      <c r="O66" s="9">
        <v>9.9353699519829295</v>
      </c>
      <c r="P66" s="9">
        <v>9.91</v>
      </c>
      <c r="Q66" s="2" t="s">
        <v>1596</v>
      </c>
      <c r="R66" s="2" t="s">
        <v>1601</v>
      </c>
      <c r="S66" s="2" t="s">
        <v>1602</v>
      </c>
      <c r="T66" s="2">
        <f t="shared" ref="T66:T129" si="1">P66/4.184</f>
        <v>2.3685468451242828</v>
      </c>
      <c r="U66" s="2"/>
    </row>
    <row r="67" spans="1:21" x14ac:dyDescent="0.2">
      <c r="A67" s="11" t="s">
        <v>1604</v>
      </c>
      <c r="B67" s="2" t="s">
        <v>1600</v>
      </c>
      <c r="C67" s="2" t="s">
        <v>1595</v>
      </c>
      <c r="D67" s="2" t="s">
        <v>207</v>
      </c>
      <c r="E67" s="2" t="s">
        <v>208</v>
      </c>
      <c r="F67" s="8">
        <v>1</v>
      </c>
      <c r="G67" s="9">
        <v>1.0074918811159601</v>
      </c>
      <c r="H67" s="8">
        <v>25</v>
      </c>
      <c r="I67" s="8">
        <v>5</v>
      </c>
      <c r="J67" s="8">
        <v>16</v>
      </c>
      <c r="K67" s="12">
        <v>1</v>
      </c>
      <c r="L67" s="12">
        <v>0.96397609795361705</v>
      </c>
      <c r="M67" s="9">
        <v>0.96397609795361705</v>
      </c>
      <c r="N67" s="10">
        <v>0.96399999999999997</v>
      </c>
      <c r="O67" s="9">
        <v>9.9122624667984809</v>
      </c>
      <c r="P67" s="9">
        <v>9.91</v>
      </c>
      <c r="Q67" s="2" t="s">
        <v>1596</v>
      </c>
      <c r="R67" s="2" t="s">
        <v>1601</v>
      </c>
      <c r="S67" s="2" t="s">
        <v>1602</v>
      </c>
      <c r="T67" s="2">
        <f t="shared" si="1"/>
        <v>2.3685468451242828</v>
      </c>
      <c r="U67" s="2"/>
    </row>
    <row r="68" spans="1:21" x14ac:dyDescent="0.2">
      <c r="A68" s="11" t="s">
        <v>1604</v>
      </c>
      <c r="B68" s="2" t="s">
        <v>1600</v>
      </c>
      <c r="C68" s="2" t="s">
        <v>1595</v>
      </c>
      <c r="D68" s="2" t="s">
        <v>198</v>
      </c>
      <c r="E68" s="2" t="s">
        <v>199</v>
      </c>
      <c r="F68" s="8">
        <v>1</v>
      </c>
      <c r="G68" s="9">
        <v>1.03884758187809</v>
      </c>
      <c r="H68" s="8">
        <v>25</v>
      </c>
      <c r="I68" s="8">
        <v>5</v>
      </c>
      <c r="J68" s="8">
        <v>16</v>
      </c>
      <c r="K68" s="12">
        <v>1</v>
      </c>
      <c r="L68" s="12">
        <v>0.96311465341930802</v>
      </c>
      <c r="M68" s="9">
        <v>0.96311465341930802</v>
      </c>
      <c r="N68" s="10">
        <v>0.96299999999999997</v>
      </c>
      <c r="O68" s="9">
        <v>9.8525926725445991</v>
      </c>
      <c r="P68" s="9">
        <v>9.84</v>
      </c>
      <c r="Q68" s="2" t="s">
        <v>1596</v>
      </c>
      <c r="R68" s="2" t="s">
        <v>1601</v>
      </c>
      <c r="S68" s="2" t="s">
        <v>1602</v>
      </c>
      <c r="T68" s="2">
        <f t="shared" si="1"/>
        <v>2.3518164435946463</v>
      </c>
      <c r="U68" s="2"/>
    </row>
    <row r="69" spans="1:21" x14ac:dyDescent="0.2">
      <c r="A69" s="2" t="s">
        <v>1599</v>
      </c>
      <c r="B69" s="2" t="s">
        <v>1605</v>
      </c>
      <c r="C69" s="2" t="s">
        <v>1595</v>
      </c>
      <c r="D69" s="2" t="s">
        <v>1109</v>
      </c>
      <c r="E69" s="2" t="s">
        <v>1110</v>
      </c>
      <c r="F69" s="8">
        <v>1</v>
      </c>
      <c r="G69" s="9">
        <v>1.0075349838536101</v>
      </c>
      <c r="H69" s="8">
        <v>25</v>
      </c>
      <c r="I69" s="8">
        <v>5</v>
      </c>
      <c r="J69" s="8">
        <v>16</v>
      </c>
      <c r="K69" s="9">
        <v>1</v>
      </c>
      <c r="L69" s="9">
        <v>0.96289324986869096</v>
      </c>
      <c r="M69" s="9">
        <v>0.96289324986869096</v>
      </c>
      <c r="N69" s="10">
        <v>0.96299999999999997</v>
      </c>
      <c r="O69" s="9">
        <v>9.8374775981790101</v>
      </c>
      <c r="P69" s="9">
        <v>9.84</v>
      </c>
      <c r="Q69" s="2" t="s">
        <v>1596</v>
      </c>
      <c r="R69" s="2" t="s">
        <v>1606</v>
      </c>
      <c r="S69" s="2" t="s">
        <v>1607</v>
      </c>
      <c r="T69" s="2">
        <f t="shared" si="1"/>
        <v>2.3518164435946463</v>
      </c>
      <c r="U69" s="2"/>
    </row>
    <row r="70" spans="1:21" x14ac:dyDescent="0.2">
      <c r="A70" s="2" t="s">
        <v>1599</v>
      </c>
      <c r="B70" s="2" t="s">
        <v>1600</v>
      </c>
      <c r="C70" s="2" t="s">
        <v>1595</v>
      </c>
      <c r="D70" s="2" t="s">
        <v>1153</v>
      </c>
      <c r="E70" s="2" t="s">
        <v>1154</v>
      </c>
      <c r="F70" s="8">
        <v>1</v>
      </c>
      <c r="G70" s="9">
        <v>1.0714772159753001</v>
      </c>
      <c r="H70" s="8">
        <v>25</v>
      </c>
      <c r="I70" s="8">
        <v>5</v>
      </c>
      <c r="J70" s="8">
        <v>16</v>
      </c>
      <c r="K70" s="9">
        <v>1</v>
      </c>
      <c r="L70" s="9">
        <v>0.95827291723694896</v>
      </c>
      <c r="M70" s="9">
        <v>0.95827291723694896</v>
      </c>
      <c r="N70" s="10">
        <v>0.95799999999999996</v>
      </c>
      <c r="O70" s="9">
        <v>9.5407250279536893</v>
      </c>
      <c r="P70" s="9">
        <v>9.52</v>
      </c>
      <c r="Q70" s="2" t="s">
        <v>1596</v>
      </c>
      <c r="R70" s="2" t="s">
        <v>1601</v>
      </c>
      <c r="S70" s="2" t="s">
        <v>1602</v>
      </c>
      <c r="T70" s="2">
        <f t="shared" si="1"/>
        <v>2.2753346080305925</v>
      </c>
      <c r="U70" s="2"/>
    </row>
    <row r="71" spans="1:21" x14ac:dyDescent="0.2">
      <c r="A71" s="2" t="s">
        <v>1599</v>
      </c>
      <c r="B71" s="2" t="s">
        <v>1605</v>
      </c>
      <c r="C71" s="2" t="s">
        <v>1595</v>
      </c>
      <c r="D71" s="2" t="s">
        <v>1034</v>
      </c>
      <c r="E71" s="2" t="s">
        <v>1035</v>
      </c>
      <c r="F71" s="8">
        <v>1</v>
      </c>
      <c r="G71" s="9">
        <v>2.0266183070019101</v>
      </c>
      <c r="H71" s="8">
        <v>25</v>
      </c>
      <c r="I71" s="8">
        <v>5</v>
      </c>
      <c r="J71" s="8">
        <v>16</v>
      </c>
      <c r="K71" s="9">
        <v>1</v>
      </c>
      <c r="L71" s="9">
        <v>0.95846451709518998</v>
      </c>
      <c r="M71" s="9">
        <v>0.95846451709518998</v>
      </c>
      <c r="N71" s="10">
        <v>0.95799999999999996</v>
      </c>
      <c r="O71" s="9">
        <v>9.5523765490108694</v>
      </c>
      <c r="P71" s="9">
        <v>9.52</v>
      </c>
      <c r="Q71" s="2" t="s">
        <v>1596</v>
      </c>
      <c r="R71" s="2" t="s">
        <v>1606</v>
      </c>
      <c r="S71" s="2" t="s">
        <v>1607</v>
      </c>
      <c r="T71" s="2">
        <f t="shared" si="1"/>
        <v>2.2753346080305925</v>
      </c>
      <c r="U71" s="2"/>
    </row>
    <row r="72" spans="1:21" x14ac:dyDescent="0.2">
      <c r="A72" s="2" t="s">
        <v>1599</v>
      </c>
      <c r="B72" s="2" t="s">
        <v>1605</v>
      </c>
      <c r="C72" s="2" t="s">
        <v>1595</v>
      </c>
      <c r="D72" s="2" t="s">
        <v>1153</v>
      </c>
      <c r="E72" s="2" t="s">
        <v>1154</v>
      </c>
      <c r="F72" s="8">
        <v>1</v>
      </c>
      <c r="G72" s="9">
        <v>1.0714772159753001</v>
      </c>
      <c r="H72" s="8">
        <v>25</v>
      </c>
      <c r="I72" s="8">
        <v>5</v>
      </c>
      <c r="J72" s="8">
        <v>1</v>
      </c>
      <c r="K72" s="9">
        <v>1</v>
      </c>
      <c r="L72" s="9">
        <v>0.95733294558414495</v>
      </c>
      <c r="M72" s="9">
        <v>0.95733294558414495</v>
      </c>
      <c r="N72" s="10">
        <v>0.95699999999999996</v>
      </c>
      <c r="O72" s="9">
        <v>9.4843116600616195</v>
      </c>
      <c r="P72" s="9">
        <v>9.4600000000000009</v>
      </c>
      <c r="Q72" s="2" t="s">
        <v>1596</v>
      </c>
      <c r="R72" s="2" t="s">
        <v>1606</v>
      </c>
      <c r="S72" s="2" t="s">
        <v>1607</v>
      </c>
      <c r="T72" s="2">
        <f t="shared" si="1"/>
        <v>2.2609942638623326</v>
      </c>
      <c r="U72" s="2"/>
    </row>
    <row r="73" spans="1:21" x14ac:dyDescent="0.2">
      <c r="A73" s="2" t="s">
        <v>1599</v>
      </c>
      <c r="B73" s="2" t="s">
        <v>1600</v>
      </c>
      <c r="C73" s="2" t="s">
        <v>1595</v>
      </c>
      <c r="D73" s="2" t="s">
        <v>596</v>
      </c>
      <c r="E73" s="2" t="s">
        <v>597</v>
      </c>
      <c r="F73" s="8">
        <v>1</v>
      </c>
      <c r="G73" s="9">
        <v>1.0836923880402101</v>
      </c>
      <c r="H73" s="8">
        <v>25</v>
      </c>
      <c r="I73" s="8">
        <v>5</v>
      </c>
      <c r="J73" s="8">
        <v>1</v>
      </c>
      <c r="K73" s="9">
        <v>0.51204379954262702</v>
      </c>
      <c r="L73" s="9">
        <v>0.95629988808917799</v>
      </c>
      <c r="M73" s="9">
        <v>0.95629988808917799</v>
      </c>
      <c r="N73" s="10">
        <v>0.95599999999999996</v>
      </c>
      <c r="O73" s="9">
        <v>9.4236971013894699</v>
      </c>
      <c r="P73" s="9">
        <v>9.41</v>
      </c>
      <c r="Q73" s="2" t="s">
        <v>1596</v>
      </c>
      <c r="R73" s="2" t="s">
        <v>1601</v>
      </c>
      <c r="S73" s="2" t="s">
        <v>1602</v>
      </c>
      <c r="T73" s="2">
        <f t="shared" si="1"/>
        <v>2.2490439770554493</v>
      </c>
      <c r="U73" s="2"/>
    </row>
    <row r="74" spans="1:21" x14ac:dyDescent="0.2">
      <c r="A74" s="2" t="s">
        <v>1599</v>
      </c>
      <c r="B74" s="2" t="s">
        <v>1600</v>
      </c>
      <c r="C74" s="2" t="s">
        <v>1595</v>
      </c>
      <c r="D74" s="2" t="s">
        <v>1265</v>
      </c>
      <c r="E74" s="2" t="s">
        <v>1266</v>
      </c>
      <c r="F74" s="8">
        <v>1</v>
      </c>
      <c r="G74" s="9">
        <v>1.0507246376811601</v>
      </c>
      <c r="H74" s="8">
        <v>25</v>
      </c>
      <c r="I74" s="8">
        <v>5</v>
      </c>
      <c r="J74" s="8">
        <v>1</v>
      </c>
      <c r="K74" s="9">
        <v>0.72005697619209097</v>
      </c>
      <c r="L74" s="9">
        <v>0.95545758837456096</v>
      </c>
      <c r="M74" s="9">
        <v>0.95545758837456096</v>
      </c>
      <c r="N74" s="10">
        <v>0.95499999999999996</v>
      </c>
      <c r="O74" s="9">
        <v>9.3753031982752706</v>
      </c>
      <c r="P74" s="9">
        <v>9.35</v>
      </c>
      <c r="Q74" s="2" t="s">
        <v>1596</v>
      </c>
      <c r="R74" s="2" t="s">
        <v>1601</v>
      </c>
      <c r="S74" s="2" t="s">
        <v>1602</v>
      </c>
      <c r="T74" s="2">
        <f t="shared" si="1"/>
        <v>2.234703632887189</v>
      </c>
      <c r="U74" s="2"/>
    </row>
    <row r="75" spans="1:21" x14ac:dyDescent="0.2">
      <c r="A75" s="2" t="s">
        <v>1599</v>
      </c>
      <c r="B75" s="2" t="s">
        <v>1608</v>
      </c>
      <c r="C75" s="2" t="s">
        <v>1595</v>
      </c>
      <c r="D75" s="2" t="s">
        <v>596</v>
      </c>
      <c r="E75" s="2" t="s">
        <v>597</v>
      </c>
      <c r="F75" s="8">
        <v>1</v>
      </c>
      <c r="G75" s="9">
        <v>1.0836923880402101</v>
      </c>
      <c r="H75" s="8">
        <v>25</v>
      </c>
      <c r="I75" s="8">
        <v>5</v>
      </c>
      <c r="J75" s="8">
        <v>16</v>
      </c>
      <c r="K75" s="9">
        <v>1</v>
      </c>
      <c r="L75" s="9">
        <v>0.95456804766806402</v>
      </c>
      <c r="M75" s="9">
        <v>0.95456804766806402</v>
      </c>
      <c r="N75" s="10">
        <v>0.95499999999999996</v>
      </c>
      <c r="O75" s="9">
        <v>9.3251565157400602</v>
      </c>
      <c r="P75" s="9">
        <v>9.35</v>
      </c>
      <c r="Q75" s="2" t="s">
        <v>1596</v>
      </c>
      <c r="R75" s="2" t="s">
        <v>1609</v>
      </c>
      <c r="S75" s="2" t="s">
        <v>1610</v>
      </c>
      <c r="T75" s="2">
        <f t="shared" si="1"/>
        <v>2.234703632887189</v>
      </c>
      <c r="U75" s="2"/>
    </row>
    <row r="76" spans="1:21" x14ac:dyDescent="0.2">
      <c r="A76" s="2" t="s">
        <v>1599</v>
      </c>
      <c r="B76" s="2" t="s">
        <v>1600</v>
      </c>
      <c r="C76" s="2" t="s">
        <v>1595</v>
      </c>
      <c r="D76" s="2" t="s">
        <v>207</v>
      </c>
      <c r="E76" s="2" t="s">
        <v>208</v>
      </c>
      <c r="F76" s="8">
        <v>1</v>
      </c>
      <c r="G76" s="9">
        <v>1.0074918811159601</v>
      </c>
      <c r="H76" s="8">
        <v>25</v>
      </c>
      <c r="I76" s="8">
        <v>5</v>
      </c>
      <c r="J76" s="8">
        <v>16</v>
      </c>
      <c r="K76" s="9">
        <v>1</v>
      </c>
      <c r="L76" s="9">
        <v>0.95374808773764996</v>
      </c>
      <c r="M76" s="9">
        <v>0.95374808773764996</v>
      </c>
      <c r="N76" s="10">
        <v>0.95399999999999996</v>
      </c>
      <c r="O76" s="9">
        <v>9.2797746563951904</v>
      </c>
      <c r="P76" s="9">
        <v>9.2899999999999991</v>
      </c>
      <c r="Q76" s="2" t="s">
        <v>1596</v>
      </c>
      <c r="R76" s="2" t="s">
        <v>1601</v>
      </c>
      <c r="S76" s="2" t="s">
        <v>1602</v>
      </c>
      <c r="T76" s="2">
        <f t="shared" si="1"/>
        <v>2.2203632887189291</v>
      </c>
      <c r="U76" s="2"/>
    </row>
    <row r="77" spans="1:21" x14ac:dyDescent="0.2">
      <c r="A77" s="2" t="s">
        <v>1603</v>
      </c>
      <c r="B77" s="2" t="s">
        <v>1600</v>
      </c>
      <c r="C77" s="2" t="s">
        <v>1595</v>
      </c>
      <c r="D77" s="2" t="s">
        <v>959</v>
      </c>
      <c r="E77" s="2" t="s">
        <v>960</v>
      </c>
      <c r="F77" s="8">
        <v>1</v>
      </c>
      <c r="G77" s="9">
        <v>1.0029285513699999</v>
      </c>
      <c r="H77" s="8">
        <v>25</v>
      </c>
      <c r="I77" s="8">
        <v>30</v>
      </c>
      <c r="J77" s="8">
        <v>16</v>
      </c>
      <c r="K77" s="9">
        <v>1</v>
      </c>
      <c r="L77" s="9">
        <v>0.95348984503652401</v>
      </c>
      <c r="M77" s="9">
        <v>0.95348984503652401</v>
      </c>
      <c r="N77" s="10">
        <v>0.95299999999999996</v>
      </c>
      <c r="O77" s="9">
        <v>9.2656444074614193</v>
      </c>
      <c r="P77" s="9">
        <v>9.24</v>
      </c>
      <c r="Q77" s="2" t="s">
        <v>1596</v>
      </c>
      <c r="R77" s="2" t="s">
        <v>1601</v>
      </c>
      <c r="S77" s="2" t="s">
        <v>1602</v>
      </c>
      <c r="T77" s="2">
        <f t="shared" si="1"/>
        <v>2.2084130019120458</v>
      </c>
      <c r="U77" s="2"/>
    </row>
    <row r="78" spans="1:21" x14ac:dyDescent="0.2">
      <c r="A78" s="2" t="s">
        <v>1599</v>
      </c>
      <c r="B78" s="2" t="s">
        <v>1605</v>
      </c>
      <c r="C78" s="2" t="s">
        <v>1595</v>
      </c>
      <c r="D78" s="2" t="s">
        <v>1153</v>
      </c>
      <c r="E78" s="2" t="s">
        <v>1154</v>
      </c>
      <c r="F78" s="8">
        <v>1</v>
      </c>
      <c r="G78" s="9">
        <v>1.0714772159753001</v>
      </c>
      <c r="H78" s="8">
        <v>25</v>
      </c>
      <c r="I78" s="8">
        <v>5</v>
      </c>
      <c r="J78" s="8">
        <v>16</v>
      </c>
      <c r="K78" s="9">
        <v>1</v>
      </c>
      <c r="L78" s="9">
        <v>0.95349161627565804</v>
      </c>
      <c r="M78" s="9">
        <v>0.95349161627565804</v>
      </c>
      <c r="N78" s="10">
        <v>0.95299999999999996</v>
      </c>
      <c r="O78" s="9">
        <v>9.2657410631177601</v>
      </c>
      <c r="P78" s="9">
        <v>9.24</v>
      </c>
      <c r="Q78" s="2" t="s">
        <v>1596</v>
      </c>
      <c r="R78" s="2" t="s">
        <v>1606</v>
      </c>
      <c r="S78" s="2" t="s">
        <v>1607</v>
      </c>
      <c r="T78" s="2">
        <f t="shared" si="1"/>
        <v>2.2084130019120458</v>
      </c>
      <c r="U78" s="2"/>
    </row>
    <row r="79" spans="1:21" x14ac:dyDescent="0.2">
      <c r="A79" s="2" t="s">
        <v>1599</v>
      </c>
      <c r="B79" s="2" t="s">
        <v>1605</v>
      </c>
      <c r="C79" s="2" t="s">
        <v>1595</v>
      </c>
      <c r="D79" s="2" t="s">
        <v>1145</v>
      </c>
      <c r="E79" s="2" t="s">
        <v>1146</v>
      </c>
      <c r="F79" s="8">
        <v>1</v>
      </c>
      <c r="G79" s="9">
        <v>1.02584778031627</v>
      </c>
      <c r="H79" s="8">
        <v>25</v>
      </c>
      <c r="I79" s="8">
        <v>5</v>
      </c>
      <c r="J79" s="8">
        <v>1</v>
      </c>
      <c r="K79" s="9">
        <v>1</v>
      </c>
      <c r="L79" s="9">
        <v>0.95156027319382896</v>
      </c>
      <c r="M79" s="9">
        <v>0.95156027319382896</v>
      </c>
      <c r="N79" s="10">
        <v>0.95199999999999996</v>
      </c>
      <c r="O79" s="9">
        <v>9.1624255069223093</v>
      </c>
      <c r="P79" s="9">
        <v>9.19</v>
      </c>
      <c r="Q79" s="2" t="s">
        <v>1596</v>
      </c>
      <c r="R79" s="2" t="s">
        <v>1606</v>
      </c>
      <c r="S79" s="2" t="s">
        <v>1607</v>
      </c>
      <c r="T79" s="2">
        <f t="shared" si="1"/>
        <v>2.1964627151051621</v>
      </c>
      <c r="U79" s="2"/>
    </row>
    <row r="80" spans="1:21" x14ac:dyDescent="0.2">
      <c r="A80" s="2" t="s">
        <v>1604</v>
      </c>
      <c r="B80" s="2" t="s">
        <v>1600</v>
      </c>
      <c r="C80" s="2" t="s">
        <v>1595</v>
      </c>
      <c r="D80" s="2" t="s">
        <v>1153</v>
      </c>
      <c r="E80" s="2" t="s">
        <v>1154</v>
      </c>
      <c r="F80" s="8">
        <v>1</v>
      </c>
      <c r="G80" s="9">
        <v>1.0714772159753001</v>
      </c>
      <c r="H80" s="8">
        <v>25</v>
      </c>
      <c r="I80" s="8">
        <v>5</v>
      </c>
      <c r="J80" s="8">
        <v>16</v>
      </c>
      <c r="K80" s="9">
        <v>1</v>
      </c>
      <c r="L80" s="9">
        <v>0.95053283018255097</v>
      </c>
      <c r="M80" s="9">
        <v>0.95053283018255097</v>
      </c>
      <c r="N80" s="10">
        <v>0.95099999999999996</v>
      </c>
      <c r="O80" s="9">
        <v>9.1090891532909506</v>
      </c>
      <c r="P80" s="9">
        <v>9.1300000000000008</v>
      </c>
      <c r="Q80" s="2" t="s">
        <v>1596</v>
      </c>
      <c r="R80" s="2" t="s">
        <v>1601</v>
      </c>
      <c r="S80" s="2" t="s">
        <v>1602</v>
      </c>
      <c r="T80" s="2">
        <f t="shared" si="1"/>
        <v>2.1821223709369026</v>
      </c>
      <c r="U80" s="2"/>
    </row>
    <row r="81" spans="1:21" x14ac:dyDescent="0.2">
      <c r="A81" s="2" t="s">
        <v>1599</v>
      </c>
      <c r="B81" s="2" t="s">
        <v>1605</v>
      </c>
      <c r="C81" s="2" t="s">
        <v>1595</v>
      </c>
      <c r="D81" s="2" t="s">
        <v>1265</v>
      </c>
      <c r="E81" s="2" t="s">
        <v>1266</v>
      </c>
      <c r="F81" s="8">
        <v>1</v>
      </c>
      <c r="G81" s="9">
        <v>1.0507246376811601</v>
      </c>
      <c r="H81" s="8">
        <v>25</v>
      </c>
      <c r="I81" s="8">
        <v>5</v>
      </c>
      <c r="J81" s="8">
        <v>1</v>
      </c>
      <c r="K81" s="9">
        <v>1</v>
      </c>
      <c r="L81" s="9">
        <v>0.95100897123126504</v>
      </c>
      <c r="M81" s="9">
        <v>0.95100897123126504</v>
      </c>
      <c r="N81" s="10">
        <v>0.95099999999999996</v>
      </c>
      <c r="O81" s="9">
        <v>9.1336708420126698</v>
      </c>
      <c r="P81" s="9">
        <v>9.1300000000000008</v>
      </c>
      <c r="Q81" s="2" t="s">
        <v>1596</v>
      </c>
      <c r="R81" s="2" t="s">
        <v>1606</v>
      </c>
      <c r="S81" s="2" t="s">
        <v>1607</v>
      </c>
      <c r="T81" s="2">
        <f t="shared" si="1"/>
        <v>2.1821223709369026</v>
      </c>
      <c r="U81" s="2"/>
    </row>
    <row r="82" spans="1:21" x14ac:dyDescent="0.2">
      <c r="A82" s="2" t="s">
        <v>1599</v>
      </c>
      <c r="B82" s="2" t="s">
        <v>1600</v>
      </c>
      <c r="C82" s="2" t="s">
        <v>1595</v>
      </c>
      <c r="D82" s="2" t="s">
        <v>1265</v>
      </c>
      <c r="E82" s="2" t="s">
        <v>1266</v>
      </c>
      <c r="F82" s="8">
        <v>1</v>
      </c>
      <c r="G82" s="9">
        <v>1.0507246376811601</v>
      </c>
      <c r="H82" s="8">
        <v>25</v>
      </c>
      <c r="I82" s="8">
        <v>5</v>
      </c>
      <c r="J82" s="8">
        <v>16</v>
      </c>
      <c r="K82" s="9">
        <v>1</v>
      </c>
      <c r="L82" s="9">
        <v>0.95020548573270502</v>
      </c>
      <c r="M82" s="9">
        <v>0.95020548573270502</v>
      </c>
      <c r="N82" s="10">
        <v>0.95</v>
      </c>
      <c r="O82" s="9">
        <v>9.0923227850653898</v>
      </c>
      <c r="P82" s="9">
        <v>9.08</v>
      </c>
      <c r="Q82" s="2" t="s">
        <v>1596</v>
      </c>
      <c r="R82" s="2" t="s">
        <v>1601</v>
      </c>
      <c r="S82" s="2" t="s">
        <v>1602</v>
      </c>
      <c r="T82" s="2">
        <f t="shared" si="1"/>
        <v>2.1701720841300189</v>
      </c>
      <c r="U82" s="2"/>
    </row>
    <row r="83" spans="1:21" x14ac:dyDescent="0.2">
      <c r="A83" s="2" t="s">
        <v>1599</v>
      </c>
      <c r="B83" s="2" t="s">
        <v>1600</v>
      </c>
      <c r="C83" s="2" t="s">
        <v>1595</v>
      </c>
      <c r="D83" s="2" t="s">
        <v>1145</v>
      </c>
      <c r="E83" s="2" t="s">
        <v>1146</v>
      </c>
      <c r="F83" s="8">
        <v>1</v>
      </c>
      <c r="G83" s="9">
        <v>1.02584778031627</v>
      </c>
      <c r="H83" s="8">
        <v>25</v>
      </c>
      <c r="I83" s="8">
        <v>5</v>
      </c>
      <c r="J83" s="8">
        <v>16</v>
      </c>
      <c r="K83" s="9">
        <v>1</v>
      </c>
      <c r="L83" s="9">
        <v>0.94918654718227902</v>
      </c>
      <c r="M83" s="9">
        <v>0.94918654718227902</v>
      </c>
      <c r="N83" s="10">
        <v>0.94899999999999995</v>
      </c>
      <c r="O83" s="9">
        <v>9.0408124784975197</v>
      </c>
      <c r="P83" s="9">
        <v>9.0299999999999994</v>
      </c>
      <c r="Q83" s="2" t="s">
        <v>1596</v>
      </c>
      <c r="R83" s="2" t="s">
        <v>1601</v>
      </c>
      <c r="S83" s="2" t="s">
        <v>1602</v>
      </c>
      <c r="T83" s="2">
        <f t="shared" si="1"/>
        <v>2.1582217973231357</v>
      </c>
      <c r="U83" s="2"/>
    </row>
    <row r="84" spans="1:21" x14ac:dyDescent="0.2">
      <c r="A84" s="2" t="s">
        <v>1599</v>
      </c>
      <c r="B84" s="2" t="s">
        <v>1600</v>
      </c>
      <c r="C84" s="2" t="s">
        <v>1595</v>
      </c>
      <c r="D84" s="2" t="s">
        <v>1153</v>
      </c>
      <c r="E84" s="2" t="s">
        <v>1154</v>
      </c>
      <c r="F84" s="8">
        <v>1</v>
      </c>
      <c r="G84" s="9">
        <v>1.0714772159753001</v>
      </c>
      <c r="H84" s="8">
        <v>25</v>
      </c>
      <c r="I84" s="8">
        <v>5</v>
      </c>
      <c r="J84" s="8">
        <v>1</v>
      </c>
      <c r="K84" s="9">
        <v>0.56855432509973602</v>
      </c>
      <c r="L84" s="9">
        <v>0.94810367525595995</v>
      </c>
      <c r="M84" s="9">
        <v>0.94810367525595995</v>
      </c>
      <c r="N84" s="10">
        <v>0.94799999999999995</v>
      </c>
      <c r="O84" s="9">
        <v>8.9871613111703095</v>
      </c>
      <c r="P84" s="9">
        <v>8.98</v>
      </c>
      <c r="Q84" s="2" t="s">
        <v>1596</v>
      </c>
      <c r="R84" s="2" t="s">
        <v>1601</v>
      </c>
      <c r="S84" s="2" t="s">
        <v>1602</v>
      </c>
      <c r="T84" s="2">
        <f t="shared" si="1"/>
        <v>2.1462715105162524</v>
      </c>
      <c r="U84" s="2"/>
    </row>
    <row r="85" spans="1:21" x14ac:dyDescent="0.2">
      <c r="A85" s="2" t="s">
        <v>1599</v>
      </c>
      <c r="B85" s="2" t="s">
        <v>1600</v>
      </c>
      <c r="C85" s="2" t="s">
        <v>1595</v>
      </c>
      <c r="D85" s="2" t="s">
        <v>180</v>
      </c>
      <c r="E85" s="2" t="s">
        <v>181</v>
      </c>
      <c r="F85" s="8">
        <v>1</v>
      </c>
      <c r="G85" s="9">
        <v>1.0331761638461401</v>
      </c>
      <c r="H85" s="8">
        <v>25</v>
      </c>
      <c r="I85" s="8">
        <v>5</v>
      </c>
      <c r="J85" s="8">
        <v>16</v>
      </c>
      <c r="K85" s="9">
        <v>1</v>
      </c>
      <c r="L85" s="9">
        <v>0.94792336201900196</v>
      </c>
      <c r="M85" s="9">
        <v>0.94792336201900196</v>
      </c>
      <c r="N85" s="10">
        <v>0.94799999999999995</v>
      </c>
      <c r="O85" s="9">
        <v>8.9783336309883293</v>
      </c>
      <c r="P85" s="9">
        <v>8.98</v>
      </c>
      <c r="Q85" s="2" t="s">
        <v>1596</v>
      </c>
      <c r="R85" s="2" t="s">
        <v>1601</v>
      </c>
      <c r="S85" s="2" t="s">
        <v>1602</v>
      </c>
      <c r="T85" s="2">
        <f t="shared" si="1"/>
        <v>2.1462715105162524</v>
      </c>
      <c r="U85" s="2"/>
    </row>
    <row r="86" spans="1:21" x14ac:dyDescent="0.2">
      <c r="A86" s="2" t="s">
        <v>1603</v>
      </c>
      <c r="B86" s="2" t="s">
        <v>1600</v>
      </c>
      <c r="C86" s="2" t="s">
        <v>1595</v>
      </c>
      <c r="D86" s="2" t="s">
        <v>596</v>
      </c>
      <c r="E86" s="2" t="s">
        <v>597</v>
      </c>
      <c r="F86" s="8">
        <v>1</v>
      </c>
      <c r="G86" s="9">
        <v>1.0836923880402101</v>
      </c>
      <c r="H86" s="8">
        <v>25</v>
      </c>
      <c r="I86" s="8">
        <v>30</v>
      </c>
      <c r="J86" s="8">
        <v>16</v>
      </c>
      <c r="K86" s="9">
        <v>1</v>
      </c>
      <c r="L86" s="9">
        <v>0.947147037307974</v>
      </c>
      <c r="M86" s="9">
        <v>0.947147037307974</v>
      </c>
      <c r="N86" s="10">
        <v>0.94699999999999995</v>
      </c>
      <c r="O86" s="9">
        <v>8.9406633609282693</v>
      </c>
      <c r="P86" s="9">
        <v>8.93</v>
      </c>
      <c r="Q86" s="2" t="s">
        <v>1596</v>
      </c>
      <c r="R86" s="2" t="s">
        <v>1601</v>
      </c>
      <c r="S86" s="2" t="s">
        <v>1602</v>
      </c>
      <c r="T86" s="2">
        <f t="shared" si="1"/>
        <v>2.1343212237093687</v>
      </c>
      <c r="U86" s="2"/>
    </row>
    <row r="87" spans="1:21" x14ac:dyDescent="0.2">
      <c r="A87" s="2" t="s">
        <v>1603</v>
      </c>
      <c r="B87" s="2" t="s">
        <v>1600</v>
      </c>
      <c r="C87" s="2" t="s">
        <v>1595</v>
      </c>
      <c r="D87" s="2" t="s">
        <v>1257</v>
      </c>
      <c r="E87" s="2" t="s">
        <v>1258</v>
      </c>
      <c r="F87" s="8">
        <v>1</v>
      </c>
      <c r="G87" s="9">
        <v>1.0043510413262899</v>
      </c>
      <c r="H87" s="8">
        <v>25</v>
      </c>
      <c r="I87" s="8">
        <v>30</v>
      </c>
      <c r="J87" s="8">
        <v>16</v>
      </c>
      <c r="K87" s="9">
        <v>0.20759823432069699</v>
      </c>
      <c r="L87" s="9">
        <v>0.94696976487777795</v>
      </c>
      <c r="M87" s="9">
        <v>0.94696976487777795</v>
      </c>
      <c r="N87" s="10">
        <v>0.94699999999999995</v>
      </c>
      <c r="O87" s="9">
        <v>8.9321369451054302</v>
      </c>
      <c r="P87" s="9">
        <v>8.93</v>
      </c>
      <c r="Q87" s="2" t="s">
        <v>1596</v>
      </c>
      <c r="R87" s="2" t="s">
        <v>1601</v>
      </c>
      <c r="S87" s="2" t="s">
        <v>1602</v>
      </c>
      <c r="T87" s="2">
        <f t="shared" si="1"/>
        <v>2.1343212237093687</v>
      </c>
      <c r="U87" s="2"/>
    </row>
    <row r="88" spans="1:21" x14ac:dyDescent="0.2">
      <c r="A88" s="2" t="s">
        <v>1604</v>
      </c>
      <c r="B88" s="2" t="s">
        <v>1600</v>
      </c>
      <c r="C88" s="2" t="s">
        <v>1595</v>
      </c>
      <c r="D88" s="2" t="s">
        <v>1145</v>
      </c>
      <c r="E88" s="2" t="s">
        <v>1146</v>
      </c>
      <c r="F88" s="8">
        <v>1</v>
      </c>
      <c r="G88" s="9">
        <v>1.02584778031627</v>
      </c>
      <c r="H88" s="8">
        <v>25</v>
      </c>
      <c r="I88" s="8">
        <v>5</v>
      </c>
      <c r="J88" s="8">
        <v>16</v>
      </c>
      <c r="K88" s="9">
        <v>1</v>
      </c>
      <c r="L88" s="9">
        <v>0.94573620976394401</v>
      </c>
      <c r="M88" s="9">
        <v>0.94573620976394401</v>
      </c>
      <c r="N88" s="10">
        <v>0.94599999999999995</v>
      </c>
      <c r="O88" s="9">
        <v>8.8735621229223902</v>
      </c>
      <c r="P88" s="9">
        <v>8.89</v>
      </c>
      <c r="Q88" s="2" t="s">
        <v>1596</v>
      </c>
      <c r="R88" s="2" t="s">
        <v>1601</v>
      </c>
      <c r="S88" s="2" t="s">
        <v>1602</v>
      </c>
      <c r="T88" s="2">
        <f t="shared" si="1"/>
        <v>2.1247609942638626</v>
      </c>
      <c r="U88" s="2"/>
    </row>
    <row r="89" spans="1:21" x14ac:dyDescent="0.2">
      <c r="A89" s="2" t="s">
        <v>1603</v>
      </c>
      <c r="B89" s="2" t="s">
        <v>1600</v>
      </c>
      <c r="C89" s="2" t="s">
        <v>1595</v>
      </c>
      <c r="D89" s="2" t="s">
        <v>1265</v>
      </c>
      <c r="E89" s="2" t="s">
        <v>1266</v>
      </c>
      <c r="F89" s="8">
        <v>1</v>
      </c>
      <c r="G89" s="9">
        <v>1.0507246376811601</v>
      </c>
      <c r="H89" s="8">
        <v>25</v>
      </c>
      <c r="I89" s="8">
        <v>30</v>
      </c>
      <c r="J89" s="8">
        <v>16</v>
      </c>
      <c r="K89" s="9">
        <v>1</v>
      </c>
      <c r="L89" s="9">
        <v>0.94545969685645104</v>
      </c>
      <c r="M89" s="9">
        <v>0.94545969685645104</v>
      </c>
      <c r="N89" s="10">
        <v>0.94499999999999995</v>
      </c>
      <c r="O89" s="9">
        <v>8.8606097623556099</v>
      </c>
      <c r="P89" s="9">
        <v>8.84</v>
      </c>
      <c r="Q89" s="2" t="s">
        <v>1596</v>
      </c>
      <c r="R89" s="2" t="s">
        <v>1601</v>
      </c>
      <c r="S89" s="2" t="s">
        <v>1602</v>
      </c>
      <c r="T89" s="2">
        <f t="shared" si="1"/>
        <v>2.1128107074569789</v>
      </c>
      <c r="U89" s="2"/>
    </row>
    <row r="90" spans="1:21" x14ac:dyDescent="0.2">
      <c r="A90" s="2" t="s">
        <v>1599</v>
      </c>
      <c r="B90" s="2" t="s">
        <v>1608</v>
      </c>
      <c r="C90" s="2" t="s">
        <v>1595</v>
      </c>
      <c r="D90" s="2" t="s">
        <v>578</v>
      </c>
      <c r="E90" s="2" t="s">
        <v>579</v>
      </c>
      <c r="F90" s="8">
        <v>1</v>
      </c>
      <c r="G90" s="9">
        <v>1.0646569770919301</v>
      </c>
      <c r="H90" s="8">
        <v>25</v>
      </c>
      <c r="I90" s="8">
        <v>5</v>
      </c>
      <c r="J90" s="8">
        <v>1</v>
      </c>
      <c r="K90" s="12">
        <v>0.51617620555380195</v>
      </c>
      <c r="L90" s="12">
        <v>0.94511531335385601</v>
      </c>
      <c r="M90" s="9">
        <v>0.94511531335385601</v>
      </c>
      <c r="N90" s="10">
        <v>0.94499999999999995</v>
      </c>
      <c r="O90" s="9">
        <v>8.8445671767990603</v>
      </c>
      <c r="P90" s="9">
        <v>8.84</v>
      </c>
      <c r="Q90" s="2" t="s">
        <v>1596</v>
      </c>
      <c r="R90" s="2" t="s">
        <v>1609</v>
      </c>
      <c r="S90" s="2" t="s">
        <v>1610</v>
      </c>
      <c r="T90" s="2">
        <f t="shared" si="1"/>
        <v>2.1128107074569789</v>
      </c>
      <c r="U90" s="2"/>
    </row>
    <row r="91" spans="1:21" x14ac:dyDescent="0.2">
      <c r="A91" s="2" t="s">
        <v>1599</v>
      </c>
      <c r="B91" s="2" t="s">
        <v>1608</v>
      </c>
      <c r="C91" s="2" t="s">
        <v>1595</v>
      </c>
      <c r="D91" s="2" t="s">
        <v>596</v>
      </c>
      <c r="E91" s="2" t="s">
        <v>597</v>
      </c>
      <c r="F91" s="8">
        <v>1</v>
      </c>
      <c r="G91" s="9">
        <v>1.0836923880402101</v>
      </c>
      <c r="H91" s="8">
        <v>25</v>
      </c>
      <c r="I91" s="8">
        <v>5</v>
      </c>
      <c r="J91" s="8">
        <v>1</v>
      </c>
      <c r="K91" s="12">
        <v>0.86747242535550695</v>
      </c>
      <c r="L91" s="12">
        <v>0.94486519493516297</v>
      </c>
      <c r="M91" s="9">
        <v>0.94486519493516297</v>
      </c>
      <c r="N91" s="10">
        <v>0.94499999999999995</v>
      </c>
      <c r="O91" s="9">
        <v>8.8329769941273497</v>
      </c>
      <c r="P91" s="9">
        <v>8.84</v>
      </c>
      <c r="Q91" s="2" t="s">
        <v>1596</v>
      </c>
      <c r="R91" s="2" t="s">
        <v>1609</v>
      </c>
      <c r="S91" s="2" t="s">
        <v>1610</v>
      </c>
      <c r="T91" s="2">
        <f t="shared" si="1"/>
        <v>2.1128107074569789</v>
      </c>
      <c r="U91" s="2"/>
    </row>
    <row r="92" spans="1:21" x14ac:dyDescent="0.2">
      <c r="A92" s="2" t="s">
        <v>1599</v>
      </c>
      <c r="B92" s="2" t="s">
        <v>1600</v>
      </c>
      <c r="C92" s="2" t="s">
        <v>1595</v>
      </c>
      <c r="D92" s="2" t="s">
        <v>649</v>
      </c>
      <c r="E92" s="2" t="s">
        <v>650</v>
      </c>
      <c r="F92" s="8">
        <v>1</v>
      </c>
      <c r="G92" s="9">
        <v>1.0771419446621999</v>
      </c>
      <c r="H92" s="8">
        <v>25</v>
      </c>
      <c r="I92" s="8">
        <v>5</v>
      </c>
      <c r="J92" s="8">
        <v>16</v>
      </c>
      <c r="K92" s="9">
        <v>1</v>
      </c>
      <c r="L92" s="9">
        <v>0.94200454305182002</v>
      </c>
      <c r="M92" s="9">
        <v>0.94200454305182002</v>
      </c>
      <c r="N92" s="10">
        <v>0.94199999999999995</v>
      </c>
      <c r="O92" s="9">
        <v>8.7039331944319809</v>
      </c>
      <c r="P92" s="9">
        <v>8.6999999999999993</v>
      </c>
      <c r="Q92" s="2" t="s">
        <v>1596</v>
      </c>
      <c r="R92" s="2" t="s">
        <v>1601</v>
      </c>
      <c r="S92" s="2" t="s">
        <v>1602</v>
      </c>
      <c r="T92" s="2">
        <f t="shared" si="1"/>
        <v>2.0793499043977053</v>
      </c>
      <c r="U92" s="2"/>
    </row>
    <row r="93" spans="1:21" x14ac:dyDescent="0.2">
      <c r="A93" s="2" t="s">
        <v>1604</v>
      </c>
      <c r="B93" s="2" t="s">
        <v>1600</v>
      </c>
      <c r="C93" s="2" t="s">
        <v>1595</v>
      </c>
      <c r="D93" s="2" t="s">
        <v>1265</v>
      </c>
      <c r="E93" s="2" t="s">
        <v>1266</v>
      </c>
      <c r="F93" s="8">
        <v>1</v>
      </c>
      <c r="G93" s="9">
        <v>1.0507246376811601</v>
      </c>
      <c r="H93" s="8">
        <v>25</v>
      </c>
      <c r="I93" s="8">
        <v>5</v>
      </c>
      <c r="J93" s="8">
        <v>16</v>
      </c>
      <c r="K93" s="9">
        <v>1</v>
      </c>
      <c r="L93" s="9">
        <v>0.94150018282620396</v>
      </c>
      <c r="M93" s="9">
        <v>0.94150018282620396</v>
      </c>
      <c r="N93" s="10">
        <v>0.94199999999999995</v>
      </c>
      <c r="O93" s="9">
        <v>8.6818240336702495</v>
      </c>
      <c r="P93" s="9">
        <v>8.6999999999999993</v>
      </c>
      <c r="Q93" s="2" t="s">
        <v>1596</v>
      </c>
      <c r="R93" s="2" t="s">
        <v>1601</v>
      </c>
      <c r="S93" s="2" t="s">
        <v>1602</v>
      </c>
      <c r="T93" s="2">
        <f t="shared" si="1"/>
        <v>2.0793499043977053</v>
      </c>
      <c r="U93" s="2"/>
    </row>
    <row r="94" spans="1:21" x14ac:dyDescent="0.2">
      <c r="A94" s="2" t="s">
        <v>1599</v>
      </c>
      <c r="B94" s="2" t="s">
        <v>1600</v>
      </c>
      <c r="C94" s="2" t="s">
        <v>1595</v>
      </c>
      <c r="D94" s="2" t="s">
        <v>180</v>
      </c>
      <c r="E94" s="2" t="s">
        <v>181</v>
      </c>
      <c r="F94" s="8">
        <v>1</v>
      </c>
      <c r="G94" s="9">
        <v>1.0331761638461401</v>
      </c>
      <c r="H94" s="8">
        <v>25</v>
      </c>
      <c r="I94" s="8">
        <v>5</v>
      </c>
      <c r="J94" s="8">
        <v>1</v>
      </c>
      <c r="K94" s="9">
        <v>1</v>
      </c>
      <c r="L94" s="9">
        <v>0.94102182051402405</v>
      </c>
      <c r="M94" s="9">
        <v>0.94102182051402405</v>
      </c>
      <c r="N94" s="10">
        <v>0.94099999999999995</v>
      </c>
      <c r="O94" s="9">
        <v>8.6610246834817293</v>
      </c>
      <c r="P94" s="9">
        <v>8.66</v>
      </c>
      <c r="Q94" s="2" t="s">
        <v>1596</v>
      </c>
      <c r="R94" s="2" t="s">
        <v>1601</v>
      </c>
      <c r="S94" s="2" t="s">
        <v>1602</v>
      </c>
      <c r="T94" s="2">
        <f t="shared" si="1"/>
        <v>2.0697896749521987</v>
      </c>
      <c r="U94" s="2"/>
    </row>
    <row r="95" spans="1:21" x14ac:dyDescent="0.2">
      <c r="A95" s="2" t="s">
        <v>1599</v>
      </c>
      <c r="B95" s="2" t="s">
        <v>1600</v>
      </c>
      <c r="C95" s="2" t="s">
        <v>1595</v>
      </c>
      <c r="D95" s="2" t="s">
        <v>440</v>
      </c>
      <c r="E95" s="2" t="s">
        <v>441</v>
      </c>
      <c r="F95" s="8">
        <v>1</v>
      </c>
      <c r="G95" s="9">
        <v>1.03457542099606</v>
      </c>
      <c r="H95" s="8">
        <v>25</v>
      </c>
      <c r="I95" s="8">
        <v>5</v>
      </c>
      <c r="J95" s="8">
        <v>1</v>
      </c>
      <c r="K95" s="9">
        <v>1</v>
      </c>
      <c r="L95" s="9">
        <v>0.94102031378318796</v>
      </c>
      <c r="M95" s="9">
        <v>0.94102031378318796</v>
      </c>
      <c r="N95" s="10">
        <v>0.94099999999999995</v>
      </c>
      <c r="O95" s="9">
        <v>8.6609594291323493</v>
      </c>
      <c r="P95" s="9">
        <v>8.66</v>
      </c>
      <c r="Q95" s="2" t="s">
        <v>1596</v>
      </c>
      <c r="R95" s="2" t="s">
        <v>1601</v>
      </c>
      <c r="S95" s="2" t="s">
        <v>1602</v>
      </c>
      <c r="T95" s="2">
        <f t="shared" si="1"/>
        <v>2.0697896749521987</v>
      </c>
      <c r="U95" s="2"/>
    </row>
    <row r="96" spans="1:21" x14ac:dyDescent="0.2">
      <c r="A96" s="2" t="s">
        <v>1599</v>
      </c>
      <c r="B96" s="2" t="s">
        <v>1608</v>
      </c>
      <c r="C96" s="2" t="s">
        <v>1595</v>
      </c>
      <c r="D96" s="2" t="s">
        <v>943</v>
      </c>
      <c r="E96" s="2" t="s">
        <v>944</v>
      </c>
      <c r="F96" s="8">
        <v>1</v>
      </c>
      <c r="G96" s="9">
        <v>1.0767160161507401</v>
      </c>
      <c r="H96" s="8">
        <v>25</v>
      </c>
      <c r="I96" s="8">
        <v>5</v>
      </c>
      <c r="J96" s="8">
        <v>1</v>
      </c>
      <c r="K96" s="9">
        <v>0.98132298080999303</v>
      </c>
      <c r="L96" s="9">
        <v>0.94110775446199602</v>
      </c>
      <c r="M96" s="9">
        <v>0.94110775446199602</v>
      </c>
      <c r="N96" s="10">
        <v>0.94099999999999995</v>
      </c>
      <c r="O96" s="9">
        <v>8.6647490370289102</v>
      </c>
      <c r="P96" s="9">
        <v>8.66</v>
      </c>
      <c r="Q96" s="2" t="s">
        <v>1596</v>
      </c>
      <c r="R96" s="2" t="s">
        <v>1609</v>
      </c>
      <c r="S96" s="2" t="s">
        <v>1610</v>
      </c>
      <c r="T96" s="2">
        <f t="shared" si="1"/>
        <v>2.0697896749521987</v>
      </c>
      <c r="U96" s="2"/>
    </row>
    <row r="97" spans="1:21" x14ac:dyDescent="0.2">
      <c r="A97" s="11" t="s">
        <v>1604</v>
      </c>
      <c r="B97" s="2" t="s">
        <v>1600</v>
      </c>
      <c r="C97" s="2" t="s">
        <v>1595</v>
      </c>
      <c r="D97" s="2" t="s">
        <v>596</v>
      </c>
      <c r="E97" s="2" t="s">
        <v>597</v>
      </c>
      <c r="F97" s="8">
        <v>1</v>
      </c>
      <c r="G97" s="9">
        <v>1.0836923880402101</v>
      </c>
      <c r="H97" s="8">
        <v>25</v>
      </c>
      <c r="I97" s="8">
        <v>5</v>
      </c>
      <c r="J97" s="8">
        <v>16</v>
      </c>
      <c r="K97" s="12">
        <v>1</v>
      </c>
      <c r="L97" s="12">
        <v>0.93830150394489698</v>
      </c>
      <c r="M97" s="9">
        <v>0.93830150394489698</v>
      </c>
      <c r="N97" s="10">
        <v>0.93799999999999994</v>
      </c>
      <c r="O97" s="9">
        <v>8.5457663247537106</v>
      </c>
      <c r="P97" s="9">
        <v>8.5299999999999994</v>
      </c>
      <c r="Q97" s="2" t="s">
        <v>1596</v>
      </c>
      <c r="R97" s="2" t="s">
        <v>1601</v>
      </c>
      <c r="S97" s="2" t="s">
        <v>1602</v>
      </c>
      <c r="T97" s="2">
        <f t="shared" si="1"/>
        <v>2.0387189292543018</v>
      </c>
      <c r="U97" s="2"/>
    </row>
    <row r="98" spans="1:21" x14ac:dyDescent="0.2">
      <c r="A98" s="2" t="s">
        <v>1599</v>
      </c>
      <c r="B98" s="2" t="s">
        <v>1608</v>
      </c>
      <c r="C98" s="2" t="s">
        <v>1595</v>
      </c>
      <c r="D98" s="2" t="s">
        <v>1265</v>
      </c>
      <c r="E98" s="2" t="s">
        <v>1266</v>
      </c>
      <c r="F98" s="8">
        <v>1</v>
      </c>
      <c r="G98" s="9">
        <v>1.0507246376811601</v>
      </c>
      <c r="H98" s="8">
        <v>25</v>
      </c>
      <c r="I98" s="8">
        <v>5</v>
      </c>
      <c r="J98" s="8">
        <v>1</v>
      </c>
      <c r="K98" s="9">
        <v>0.976781271818432</v>
      </c>
      <c r="L98" s="9">
        <v>0.93839216369664202</v>
      </c>
      <c r="M98" s="9">
        <v>0.93839216369664202</v>
      </c>
      <c r="N98" s="10">
        <v>0.93799999999999994</v>
      </c>
      <c r="O98" s="9">
        <v>8.5495275442150405</v>
      </c>
      <c r="P98" s="9">
        <v>8.5299999999999994</v>
      </c>
      <c r="Q98" s="2" t="s">
        <v>1596</v>
      </c>
      <c r="R98" s="2" t="s">
        <v>1609</v>
      </c>
      <c r="S98" s="2" t="s">
        <v>1610</v>
      </c>
      <c r="T98" s="2">
        <f t="shared" si="1"/>
        <v>2.0387189292543018</v>
      </c>
      <c r="U98" s="2"/>
    </row>
    <row r="99" spans="1:21" x14ac:dyDescent="0.2">
      <c r="A99" s="2" t="s">
        <v>1599</v>
      </c>
      <c r="B99" s="2" t="s">
        <v>1605</v>
      </c>
      <c r="C99" s="2" t="s">
        <v>1595</v>
      </c>
      <c r="D99" s="2" t="s">
        <v>1019</v>
      </c>
      <c r="E99" s="2" t="s">
        <v>1020</v>
      </c>
      <c r="F99" s="8">
        <v>1</v>
      </c>
      <c r="G99" s="9">
        <v>1.09941158253329</v>
      </c>
      <c r="H99" s="8">
        <v>25</v>
      </c>
      <c r="I99" s="8">
        <v>5</v>
      </c>
      <c r="J99" s="8">
        <v>16</v>
      </c>
      <c r="K99" s="9">
        <v>1</v>
      </c>
      <c r="L99" s="9">
        <v>0.93462944947807403</v>
      </c>
      <c r="M99" s="9">
        <v>0.93462944947807403</v>
      </c>
      <c r="N99" s="10">
        <v>0.93500000000000005</v>
      </c>
      <c r="O99" s="9">
        <v>8.3977506781697908</v>
      </c>
      <c r="P99" s="9">
        <v>8.41</v>
      </c>
      <c r="Q99" s="2" t="s">
        <v>1596</v>
      </c>
      <c r="R99" s="2" t="s">
        <v>1606</v>
      </c>
      <c r="S99" s="2" t="s">
        <v>1607</v>
      </c>
      <c r="T99" s="2">
        <f t="shared" si="1"/>
        <v>2.0100382409177819</v>
      </c>
      <c r="U99" s="2"/>
    </row>
    <row r="100" spans="1:21" x14ac:dyDescent="0.2">
      <c r="A100" s="2" t="s">
        <v>1599</v>
      </c>
      <c r="B100" s="2" t="s">
        <v>1608</v>
      </c>
      <c r="C100" s="2" t="s">
        <v>1595</v>
      </c>
      <c r="D100" s="2" t="s">
        <v>959</v>
      </c>
      <c r="E100" s="2" t="s">
        <v>960</v>
      </c>
      <c r="F100" s="8">
        <v>1</v>
      </c>
      <c r="G100" s="9">
        <v>1.0029285513699999</v>
      </c>
      <c r="H100" s="8">
        <v>25</v>
      </c>
      <c r="I100" s="8">
        <v>5</v>
      </c>
      <c r="J100" s="8">
        <v>16</v>
      </c>
      <c r="K100" s="9">
        <v>1</v>
      </c>
      <c r="L100" s="9">
        <v>0.93548274980325596</v>
      </c>
      <c r="M100" s="9">
        <v>0.93548274980325596</v>
      </c>
      <c r="N100" s="10">
        <v>0.93500000000000005</v>
      </c>
      <c r="O100" s="9">
        <v>8.4314155507882393</v>
      </c>
      <c r="P100" s="9">
        <v>8.41</v>
      </c>
      <c r="Q100" s="2" t="s">
        <v>1596</v>
      </c>
      <c r="R100" s="2" t="s">
        <v>1609</v>
      </c>
      <c r="S100" s="2" t="s">
        <v>1610</v>
      </c>
      <c r="T100" s="2">
        <f t="shared" si="1"/>
        <v>2.0100382409177819</v>
      </c>
      <c r="U100" s="2"/>
    </row>
    <row r="101" spans="1:21" x14ac:dyDescent="0.2">
      <c r="A101" s="2" t="s">
        <v>1599</v>
      </c>
      <c r="B101" s="2" t="s">
        <v>1600</v>
      </c>
      <c r="C101" s="2" t="s">
        <v>1595</v>
      </c>
      <c r="D101" s="2" t="s">
        <v>1034</v>
      </c>
      <c r="E101" s="2" t="s">
        <v>1035</v>
      </c>
      <c r="F101" s="8">
        <v>1</v>
      </c>
      <c r="G101" s="9">
        <v>2.0266183070019101</v>
      </c>
      <c r="H101" s="8">
        <v>25</v>
      </c>
      <c r="I101" s="8">
        <v>5</v>
      </c>
      <c r="J101" s="8">
        <v>1</v>
      </c>
      <c r="K101" s="9">
        <v>0.17939384204666101</v>
      </c>
      <c r="L101" s="9">
        <v>0.93445103739397095</v>
      </c>
      <c r="M101" s="9">
        <v>0.93445103739397095</v>
      </c>
      <c r="N101" s="10">
        <v>0.93400000000000005</v>
      </c>
      <c r="O101" s="9">
        <v>8.3907655670552508</v>
      </c>
      <c r="P101" s="9">
        <v>8.3699999999999992</v>
      </c>
      <c r="Q101" s="2" t="s">
        <v>1596</v>
      </c>
      <c r="R101" s="2" t="s">
        <v>1601</v>
      </c>
      <c r="S101" s="2" t="s">
        <v>1602</v>
      </c>
      <c r="T101" s="2">
        <f t="shared" si="1"/>
        <v>2.0004780114722749</v>
      </c>
      <c r="U101" s="2"/>
    </row>
    <row r="102" spans="1:21" x14ac:dyDescent="0.2">
      <c r="A102" s="2" t="s">
        <v>1599</v>
      </c>
      <c r="B102" s="2" t="s">
        <v>1608</v>
      </c>
      <c r="C102" s="2" t="s">
        <v>1595</v>
      </c>
      <c r="D102" s="2" t="s">
        <v>587</v>
      </c>
      <c r="E102" s="2" t="s">
        <v>588</v>
      </c>
      <c r="F102" s="8">
        <v>1</v>
      </c>
      <c r="G102" s="9">
        <v>1.04284492509725</v>
      </c>
      <c r="H102" s="8">
        <v>25</v>
      </c>
      <c r="I102" s="8">
        <v>5</v>
      </c>
      <c r="J102" s="8">
        <v>16</v>
      </c>
      <c r="K102" s="9">
        <v>1</v>
      </c>
      <c r="L102" s="9">
        <v>0.93422686976386804</v>
      </c>
      <c r="M102" s="9">
        <v>0.93422686976386804</v>
      </c>
      <c r="N102" s="10">
        <v>0.93400000000000005</v>
      </c>
      <c r="O102" s="9">
        <v>8.3820150467258294</v>
      </c>
      <c r="P102" s="9">
        <v>8.3699999999999992</v>
      </c>
      <c r="Q102" s="2" t="s">
        <v>1596</v>
      </c>
      <c r="R102" s="2" t="s">
        <v>1609</v>
      </c>
      <c r="S102" s="2" t="s">
        <v>1610</v>
      </c>
      <c r="T102" s="2">
        <f t="shared" si="1"/>
        <v>2.0004780114722749</v>
      </c>
      <c r="U102" s="2"/>
    </row>
    <row r="103" spans="1:21" x14ac:dyDescent="0.2">
      <c r="A103" s="2" t="s">
        <v>1593</v>
      </c>
      <c r="B103" s="2" t="s">
        <v>1611</v>
      </c>
      <c r="C103" s="2" t="s">
        <v>1595</v>
      </c>
      <c r="D103" s="2" t="s">
        <v>162</v>
      </c>
      <c r="E103" s="2" t="s">
        <v>163</v>
      </c>
      <c r="F103" s="8">
        <v>1</v>
      </c>
      <c r="G103" s="9">
        <v>1.0692187691714401</v>
      </c>
      <c r="H103" s="8">
        <v>50</v>
      </c>
      <c r="I103" s="8">
        <v>5</v>
      </c>
      <c r="J103" s="8">
        <v>16</v>
      </c>
      <c r="K103" s="9">
        <v>1</v>
      </c>
      <c r="L103" s="13">
        <v>0.91518811257508403</v>
      </c>
      <c r="M103" s="9">
        <v>0.91518811257508403</v>
      </c>
      <c r="N103" s="10">
        <v>0.91500000000000004</v>
      </c>
      <c r="O103" s="9">
        <v>8.3752150458556507</v>
      </c>
      <c r="P103" s="9">
        <v>8.3699999999999992</v>
      </c>
      <c r="Q103" s="2" t="s">
        <v>1596</v>
      </c>
      <c r="R103" s="2" t="s">
        <v>1612</v>
      </c>
      <c r="S103" s="2" t="s">
        <v>1613</v>
      </c>
      <c r="T103" s="2">
        <f t="shared" si="1"/>
        <v>2.0004780114722749</v>
      </c>
      <c r="U103" s="2"/>
    </row>
    <row r="104" spans="1:21" x14ac:dyDescent="0.2">
      <c r="A104" s="2" t="s">
        <v>1599</v>
      </c>
      <c r="B104" s="2" t="s">
        <v>1600</v>
      </c>
      <c r="C104" s="2" t="s">
        <v>1595</v>
      </c>
      <c r="D104" s="2" t="s">
        <v>440</v>
      </c>
      <c r="E104" s="2" t="s">
        <v>441</v>
      </c>
      <c r="F104" s="8">
        <v>1</v>
      </c>
      <c r="G104" s="9">
        <v>1.03457542099606</v>
      </c>
      <c r="H104" s="8">
        <v>25</v>
      </c>
      <c r="I104" s="8">
        <v>5</v>
      </c>
      <c r="J104" s="8">
        <v>16</v>
      </c>
      <c r="K104" s="9">
        <v>1</v>
      </c>
      <c r="L104" s="9">
        <v>0.93270974688683195</v>
      </c>
      <c r="M104" s="9">
        <v>0.93270974688683195</v>
      </c>
      <c r="N104" s="10">
        <v>0.93300000000000005</v>
      </c>
      <c r="O104" s="9">
        <v>8.3235395022262608</v>
      </c>
      <c r="P104" s="9">
        <v>8.33</v>
      </c>
      <c r="Q104" s="2" t="s">
        <v>1596</v>
      </c>
      <c r="R104" s="2" t="s">
        <v>1601</v>
      </c>
      <c r="S104" s="2" t="s">
        <v>1602</v>
      </c>
      <c r="T104" s="2">
        <f t="shared" si="1"/>
        <v>1.9909177820267685</v>
      </c>
      <c r="U104" s="2"/>
    </row>
    <row r="105" spans="1:21" x14ac:dyDescent="0.2">
      <c r="A105" s="2" t="s">
        <v>1603</v>
      </c>
      <c r="B105" s="2" t="s">
        <v>1600</v>
      </c>
      <c r="C105" s="2" t="s">
        <v>1595</v>
      </c>
      <c r="D105" s="2" t="s">
        <v>1153</v>
      </c>
      <c r="E105" s="2" t="s">
        <v>1154</v>
      </c>
      <c r="F105" s="8">
        <v>1</v>
      </c>
      <c r="G105" s="9">
        <v>1.0714772159753001</v>
      </c>
      <c r="H105" s="8">
        <v>25</v>
      </c>
      <c r="I105" s="8">
        <v>30</v>
      </c>
      <c r="J105" s="8">
        <v>16</v>
      </c>
      <c r="K105" s="9">
        <v>1</v>
      </c>
      <c r="L105" s="9">
        <v>0.933103497653896</v>
      </c>
      <c r="M105" s="9">
        <v>0.933103497653896</v>
      </c>
      <c r="N105" s="10">
        <v>0.93300000000000005</v>
      </c>
      <c r="O105" s="9">
        <v>8.3385928478858098</v>
      </c>
      <c r="P105" s="9">
        <v>8.33</v>
      </c>
      <c r="Q105" s="2" t="s">
        <v>1596</v>
      </c>
      <c r="R105" s="2" t="s">
        <v>1601</v>
      </c>
      <c r="S105" s="2" t="s">
        <v>1602</v>
      </c>
      <c r="T105" s="2">
        <f t="shared" si="1"/>
        <v>1.9909177820267685</v>
      </c>
      <c r="U105" s="2"/>
    </row>
    <row r="106" spans="1:21" x14ac:dyDescent="0.2">
      <c r="A106" s="11" t="s">
        <v>1604</v>
      </c>
      <c r="B106" s="2" t="s">
        <v>1600</v>
      </c>
      <c r="C106" s="2" t="s">
        <v>1595</v>
      </c>
      <c r="D106" s="2" t="s">
        <v>180</v>
      </c>
      <c r="E106" s="2" t="s">
        <v>181</v>
      </c>
      <c r="F106" s="8">
        <v>1</v>
      </c>
      <c r="G106" s="9">
        <v>1.0331761638461401</v>
      </c>
      <c r="H106" s="8">
        <v>25</v>
      </c>
      <c r="I106" s="8">
        <v>5</v>
      </c>
      <c r="J106" s="8">
        <v>16</v>
      </c>
      <c r="K106" s="12">
        <v>1</v>
      </c>
      <c r="L106" s="12">
        <v>0.93326390541150805</v>
      </c>
      <c r="M106" s="9">
        <v>0.93326390541150805</v>
      </c>
      <c r="N106" s="10">
        <v>0.93300000000000005</v>
      </c>
      <c r="O106" s="9">
        <v>8.3447498737607209</v>
      </c>
      <c r="P106" s="9">
        <v>8.33</v>
      </c>
      <c r="Q106" s="2" t="s">
        <v>1596</v>
      </c>
      <c r="R106" s="2" t="s">
        <v>1601</v>
      </c>
      <c r="S106" s="2" t="s">
        <v>1602</v>
      </c>
      <c r="T106" s="2">
        <f t="shared" si="1"/>
        <v>1.9909177820267685</v>
      </c>
      <c r="U106" s="2"/>
    </row>
    <row r="107" spans="1:21" x14ac:dyDescent="0.2">
      <c r="A107" s="2" t="s">
        <v>1599</v>
      </c>
      <c r="B107" s="2" t="s">
        <v>1605</v>
      </c>
      <c r="C107" s="2" t="s">
        <v>1595</v>
      </c>
      <c r="D107" s="2" t="s">
        <v>1019</v>
      </c>
      <c r="E107" s="2" t="s">
        <v>1020</v>
      </c>
      <c r="F107" s="8">
        <v>1</v>
      </c>
      <c r="G107" s="9">
        <v>1.09941158253329</v>
      </c>
      <c r="H107" s="8">
        <v>25</v>
      </c>
      <c r="I107" s="8">
        <v>5</v>
      </c>
      <c r="J107" s="8">
        <v>1</v>
      </c>
      <c r="K107" s="9">
        <v>0.99772766670688995</v>
      </c>
      <c r="L107" s="9">
        <v>0.93269824929085898</v>
      </c>
      <c r="M107" s="9">
        <v>0.93269824929085898</v>
      </c>
      <c r="N107" s="10">
        <v>0.93300000000000005</v>
      </c>
      <c r="O107" s="9">
        <v>8.3231012204803196</v>
      </c>
      <c r="P107" s="9">
        <v>8.33</v>
      </c>
      <c r="Q107" s="2" t="s">
        <v>1596</v>
      </c>
      <c r="R107" s="2" t="s">
        <v>1606</v>
      </c>
      <c r="S107" s="2" t="s">
        <v>1607</v>
      </c>
      <c r="T107" s="2">
        <f t="shared" si="1"/>
        <v>1.9909177820267685</v>
      </c>
      <c r="U107" s="2"/>
    </row>
    <row r="108" spans="1:21" x14ac:dyDescent="0.2">
      <c r="A108" s="2" t="s">
        <v>1599</v>
      </c>
      <c r="B108" s="2" t="s">
        <v>1608</v>
      </c>
      <c r="C108" s="2" t="s">
        <v>1595</v>
      </c>
      <c r="D108" s="2" t="s">
        <v>827</v>
      </c>
      <c r="E108" s="2" t="s">
        <v>828</v>
      </c>
      <c r="F108" s="8">
        <v>1</v>
      </c>
      <c r="G108" s="9">
        <v>1.0963134530013501</v>
      </c>
      <c r="H108" s="8">
        <v>25</v>
      </c>
      <c r="I108" s="8">
        <v>5</v>
      </c>
      <c r="J108" s="8">
        <v>16</v>
      </c>
      <c r="K108" s="9">
        <v>1</v>
      </c>
      <c r="L108" s="9">
        <v>0.93247541623216501</v>
      </c>
      <c r="M108" s="9">
        <v>0.93247541623216501</v>
      </c>
      <c r="N108" s="10">
        <v>0.93200000000000005</v>
      </c>
      <c r="O108" s="9">
        <v>8.3146211941130392</v>
      </c>
      <c r="P108" s="9">
        <v>8.3000000000000007</v>
      </c>
      <c r="Q108" s="2" t="s">
        <v>1596</v>
      </c>
      <c r="R108" s="2" t="s">
        <v>1609</v>
      </c>
      <c r="S108" s="2" t="s">
        <v>1610</v>
      </c>
      <c r="T108" s="2">
        <f t="shared" si="1"/>
        <v>1.9837476099426388</v>
      </c>
      <c r="U108" s="2"/>
    </row>
    <row r="109" spans="1:21" x14ac:dyDescent="0.2">
      <c r="A109" s="2" t="s">
        <v>1599</v>
      </c>
      <c r="B109" s="2" t="s">
        <v>1608</v>
      </c>
      <c r="C109" s="2" t="s">
        <v>1595</v>
      </c>
      <c r="D109" s="2" t="s">
        <v>943</v>
      </c>
      <c r="E109" s="2" t="s">
        <v>944</v>
      </c>
      <c r="F109" s="8">
        <v>1</v>
      </c>
      <c r="G109" s="9">
        <v>1.0767160161507401</v>
      </c>
      <c r="H109" s="8">
        <v>25</v>
      </c>
      <c r="I109" s="8">
        <v>5</v>
      </c>
      <c r="J109" s="8">
        <v>16</v>
      </c>
      <c r="K109" s="9">
        <v>1</v>
      </c>
      <c r="L109" s="9">
        <v>0.929194974019249</v>
      </c>
      <c r="M109" s="9">
        <v>0.929194974019249</v>
      </c>
      <c r="N109" s="10">
        <v>0.92900000000000005</v>
      </c>
      <c r="O109" s="9">
        <v>8.1928115715587193</v>
      </c>
      <c r="P109" s="9">
        <v>8.19</v>
      </c>
      <c r="Q109" s="2" t="s">
        <v>1596</v>
      </c>
      <c r="R109" s="2" t="s">
        <v>1609</v>
      </c>
      <c r="S109" s="2" t="s">
        <v>1610</v>
      </c>
      <c r="T109" s="2">
        <f t="shared" si="1"/>
        <v>1.9574569789674949</v>
      </c>
      <c r="U109" s="2"/>
    </row>
    <row r="110" spans="1:21" x14ac:dyDescent="0.2">
      <c r="A110" s="11" t="s">
        <v>1604</v>
      </c>
      <c r="B110" s="2" t="s">
        <v>1600</v>
      </c>
      <c r="C110" s="2" t="s">
        <v>1595</v>
      </c>
      <c r="D110" s="2" t="s">
        <v>440</v>
      </c>
      <c r="E110" s="2" t="s">
        <v>441</v>
      </c>
      <c r="F110" s="8">
        <v>1</v>
      </c>
      <c r="G110" s="9">
        <v>1.03457542099606</v>
      </c>
      <c r="H110" s="8">
        <v>25</v>
      </c>
      <c r="I110" s="8">
        <v>5</v>
      </c>
      <c r="J110" s="8">
        <v>16</v>
      </c>
      <c r="K110" s="12">
        <v>1</v>
      </c>
      <c r="L110" s="12">
        <v>0.92833205630744298</v>
      </c>
      <c r="M110" s="9">
        <v>0.92833205630744298</v>
      </c>
      <c r="N110" s="10">
        <v>0.92800000000000005</v>
      </c>
      <c r="O110" s="9">
        <v>8.1616733368001597</v>
      </c>
      <c r="P110" s="9">
        <v>8.15</v>
      </c>
      <c r="Q110" s="2" t="s">
        <v>1596</v>
      </c>
      <c r="R110" s="2" t="s">
        <v>1601</v>
      </c>
      <c r="S110" s="2" t="s">
        <v>1602</v>
      </c>
      <c r="T110" s="2">
        <f t="shared" si="1"/>
        <v>1.9478967495219885</v>
      </c>
      <c r="U110" s="2"/>
    </row>
    <row r="111" spans="1:21" x14ac:dyDescent="0.2">
      <c r="A111" s="2" t="s">
        <v>1599</v>
      </c>
      <c r="B111" s="2" t="s">
        <v>1608</v>
      </c>
      <c r="C111" s="2" t="s">
        <v>1595</v>
      </c>
      <c r="D111" s="2" t="s">
        <v>578</v>
      </c>
      <c r="E111" s="2" t="s">
        <v>579</v>
      </c>
      <c r="F111" s="8">
        <v>1</v>
      </c>
      <c r="G111" s="9">
        <v>1.0646569770919301</v>
      </c>
      <c r="H111" s="8">
        <v>25</v>
      </c>
      <c r="I111" s="8">
        <v>5</v>
      </c>
      <c r="J111" s="8">
        <v>16</v>
      </c>
      <c r="K111" s="9">
        <v>1</v>
      </c>
      <c r="L111" s="9">
        <v>0.92782270306074599</v>
      </c>
      <c r="M111" s="9">
        <v>0.92782270306074599</v>
      </c>
      <c r="N111" s="10">
        <v>0.92800000000000005</v>
      </c>
      <c r="O111" s="9">
        <v>8.1434624198074292</v>
      </c>
      <c r="P111" s="9">
        <v>8.15</v>
      </c>
      <c r="Q111" s="2" t="s">
        <v>1596</v>
      </c>
      <c r="R111" s="2" t="s">
        <v>1609</v>
      </c>
      <c r="S111" s="2" t="s">
        <v>1610</v>
      </c>
      <c r="T111" s="2">
        <f t="shared" si="1"/>
        <v>1.9478967495219885</v>
      </c>
      <c r="U111" s="2"/>
    </row>
    <row r="112" spans="1:21" x14ac:dyDescent="0.2">
      <c r="A112" s="2" t="s">
        <v>1599</v>
      </c>
      <c r="B112" s="2" t="s">
        <v>1608</v>
      </c>
      <c r="C112" s="2" t="s">
        <v>1595</v>
      </c>
      <c r="D112" s="2" t="s">
        <v>818</v>
      </c>
      <c r="E112" s="2" t="s">
        <v>819</v>
      </c>
      <c r="F112" s="8">
        <v>1</v>
      </c>
      <c r="G112" s="9">
        <v>1.08192213055435</v>
      </c>
      <c r="H112" s="8">
        <v>25</v>
      </c>
      <c r="I112" s="8">
        <v>5</v>
      </c>
      <c r="J112" s="8">
        <v>1</v>
      </c>
      <c r="K112" s="12">
        <v>1</v>
      </c>
      <c r="L112" s="12">
        <v>0.92739527234136798</v>
      </c>
      <c r="M112" s="9">
        <v>0.92739527234136798</v>
      </c>
      <c r="N112" s="10">
        <v>0.92700000000000005</v>
      </c>
      <c r="O112" s="9">
        <v>8.1282756887378103</v>
      </c>
      <c r="P112" s="9">
        <v>8.11</v>
      </c>
      <c r="Q112" s="2" t="s">
        <v>1596</v>
      </c>
      <c r="R112" s="2" t="s">
        <v>1609</v>
      </c>
      <c r="S112" s="2" t="s">
        <v>1610</v>
      </c>
      <c r="T112" s="2">
        <f t="shared" si="1"/>
        <v>1.9383365200764817</v>
      </c>
      <c r="U112" s="2"/>
    </row>
    <row r="113" spans="1:21" x14ac:dyDescent="0.2">
      <c r="A113" s="2" t="s">
        <v>1599</v>
      </c>
      <c r="B113" s="2" t="s">
        <v>1605</v>
      </c>
      <c r="C113" s="2" t="s">
        <v>1595</v>
      </c>
      <c r="D113" s="2" t="s">
        <v>252</v>
      </c>
      <c r="E113" s="2" t="s">
        <v>253</v>
      </c>
      <c r="F113" s="8">
        <v>1</v>
      </c>
      <c r="G113" s="9">
        <v>1.02419077463981</v>
      </c>
      <c r="H113" s="8">
        <v>25</v>
      </c>
      <c r="I113" s="8">
        <v>5</v>
      </c>
      <c r="J113" s="8">
        <v>16</v>
      </c>
      <c r="K113" s="12">
        <v>1</v>
      </c>
      <c r="L113" s="12">
        <v>0.926493279028065</v>
      </c>
      <c r="M113" s="9">
        <v>0.926493279028065</v>
      </c>
      <c r="N113" s="10">
        <v>0.92600000000000005</v>
      </c>
      <c r="O113" s="9">
        <v>8.0965079593755203</v>
      </c>
      <c r="P113" s="9">
        <v>8.08</v>
      </c>
      <c r="Q113" s="2" t="s">
        <v>1596</v>
      </c>
      <c r="R113" s="2" t="s">
        <v>1606</v>
      </c>
      <c r="S113" s="2" t="s">
        <v>1607</v>
      </c>
      <c r="T113" s="2">
        <f t="shared" si="1"/>
        <v>1.9311663479923518</v>
      </c>
      <c r="U113" s="2"/>
    </row>
    <row r="114" spans="1:21" x14ac:dyDescent="0.2">
      <c r="A114" s="2" t="s">
        <v>1599</v>
      </c>
      <c r="B114" s="2" t="s">
        <v>1608</v>
      </c>
      <c r="C114" s="2" t="s">
        <v>1595</v>
      </c>
      <c r="D114" s="2" t="s">
        <v>1265</v>
      </c>
      <c r="E114" s="2" t="s">
        <v>1266</v>
      </c>
      <c r="F114" s="8">
        <v>1</v>
      </c>
      <c r="G114" s="9">
        <v>1.0507246376811601</v>
      </c>
      <c r="H114" s="8">
        <v>25</v>
      </c>
      <c r="I114" s="8">
        <v>5</v>
      </c>
      <c r="J114" s="8">
        <v>16</v>
      </c>
      <c r="K114" s="9">
        <v>0.98182684617267202</v>
      </c>
      <c r="L114" s="9">
        <v>0.92566295328241199</v>
      </c>
      <c r="M114" s="9">
        <v>0.92566295328241199</v>
      </c>
      <c r="N114" s="10">
        <v>0.92600000000000005</v>
      </c>
      <c r="O114" s="9">
        <v>8.0675940426429307</v>
      </c>
      <c r="P114" s="9">
        <v>8.08</v>
      </c>
      <c r="Q114" s="2" t="s">
        <v>1596</v>
      </c>
      <c r="R114" s="2" t="s">
        <v>1609</v>
      </c>
      <c r="S114" s="2" t="s">
        <v>1610</v>
      </c>
      <c r="T114" s="2">
        <f t="shared" si="1"/>
        <v>1.9311663479923518</v>
      </c>
      <c r="U114" s="2"/>
    </row>
    <row r="115" spans="1:21" x14ac:dyDescent="0.2">
      <c r="A115" s="2" t="s">
        <v>1599</v>
      </c>
      <c r="B115" s="2" t="s">
        <v>1608</v>
      </c>
      <c r="C115" s="2" t="s">
        <v>1595</v>
      </c>
      <c r="D115" s="2" t="s">
        <v>827</v>
      </c>
      <c r="E115" s="2" t="s">
        <v>828</v>
      </c>
      <c r="F115" s="8">
        <v>1</v>
      </c>
      <c r="G115" s="9">
        <v>1.0963134530013501</v>
      </c>
      <c r="H115" s="8">
        <v>25</v>
      </c>
      <c r="I115" s="8">
        <v>5</v>
      </c>
      <c r="J115" s="8">
        <v>1</v>
      </c>
      <c r="K115" s="12">
        <v>1</v>
      </c>
      <c r="L115" s="12">
        <v>0.92203519032460701</v>
      </c>
      <c r="M115" s="9">
        <v>0.92203519032460701</v>
      </c>
      <c r="N115" s="10">
        <v>0.92200000000000004</v>
      </c>
      <c r="O115" s="9">
        <v>7.9448013049169202</v>
      </c>
      <c r="P115" s="9">
        <v>7.94</v>
      </c>
      <c r="Q115" s="2" t="s">
        <v>1596</v>
      </c>
      <c r="R115" s="2" t="s">
        <v>1609</v>
      </c>
      <c r="S115" s="2" t="s">
        <v>1610</v>
      </c>
      <c r="T115" s="2">
        <f t="shared" si="1"/>
        <v>1.8977055449330784</v>
      </c>
      <c r="U115" s="2"/>
    </row>
    <row r="116" spans="1:21" x14ac:dyDescent="0.2">
      <c r="A116" s="2" t="s">
        <v>1599</v>
      </c>
      <c r="B116" s="2" t="s">
        <v>1608</v>
      </c>
      <c r="C116" s="2" t="s">
        <v>1595</v>
      </c>
      <c r="D116" s="2" t="s">
        <v>959</v>
      </c>
      <c r="E116" s="2" t="s">
        <v>960</v>
      </c>
      <c r="F116" s="8">
        <v>1</v>
      </c>
      <c r="G116" s="9">
        <v>1.0029285513699999</v>
      </c>
      <c r="H116" s="8">
        <v>25</v>
      </c>
      <c r="I116" s="8">
        <v>5</v>
      </c>
      <c r="J116" s="8">
        <v>1</v>
      </c>
      <c r="K116" s="9">
        <v>1</v>
      </c>
      <c r="L116" s="9">
        <v>0.92075348422442105</v>
      </c>
      <c r="M116" s="9">
        <v>0.92075348422442105</v>
      </c>
      <c r="N116" s="10">
        <v>0.92100000000000004</v>
      </c>
      <c r="O116" s="9">
        <v>7.9027259000939098</v>
      </c>
      <c r="P116" s="9">
        <v>7.91</v>
      </c>
      <c r="Q116" s="2" t="s">
        <v>1596</v>
      </c>
      <c r="R116" s="2" t="s">
        <v>1609</v>
      </c>
      <c r="S116" s="2" t="s">
        <v>1610</v>
      </c>
      <c r="T116" s="2">
        <f t="shared" si="1"/>
        <v>1.8905353728489482</v>
      </c>
      <c r="U116" s="2"/>
    </row>
    <row r="117" spans="1:21" x14ac:dyDescent="0.2">
      <c r="A117" s="2" t="s">
        <v>1599</v>
      </c>
      <c r="B117" s="2" t="s">
        <v>1605</v>
      </c>
      <c r="C117" s="2" t="s">
        <v>1595</v>
      </c>
      <c r="D117" s="2" t="s">
        <v>536</v>
      </c>
      <c r="E117" s="2" t="s">
        <v>537</v>
      </c>
      <c r="F117" s="8">
        <v>1</v>
      </c>
      <c r="G117" s="9">
        <v>2</v>
      </c>
      <c r="H117" s="8">
        <v>25</v>
      </c>
      <c r="I117" s="8">
        <v>5</v>
      </c>
      <c r="J117" s="8">
        <v>1</v>
      </c>
      <c r="K117" s="12">
        <v>0.85630761299043801</v>
      </c>
      <c r="L117" s="12">
        <v>0.91577059443840203</v>
      </c>
      <c r="M117" s="9">
        <v>0.91577059443840203</v>
      </c>
      <c r="N117" s="10">
        <v>0.91600000000000004</v>
      </c>
      <c r="O117" s="9">
        <v>7.7451174267397001</v>
      </c>
      <c r="P117" s="9">
        <v>7.75</v>
      </c>
      <c r="Q117" s="2" t="s">
        <v>1596</v>
      </c>
      <c r="R117" s="2" t="s">
        <v>1606</v>
      </c>
      <c r="S117" s="2" t="s">
        <v>1607</v>
      </c>
      <c r="T117" s="2">
        <f t="shared" si="1"/>
        <v>1.8522944550669216</v>
      </c>
      <c r="U117" s="2"/>
    </row>
    <row r="118" spans="1:21" x14ac:dyDescent="0.2">
      <c r="A118" s="11" t="s">
        <v>1604</v>
      </c>
      <c r="B118" s="2" t="s">
        <v>1600</v>
      </c>
      <c r="C118" s="2" t="s">
        <v>1595</v>
      </c>
      <c r="D118" s="2" t="s">
        <v>649</v>
      </c>
      <c r="E118" s="2" t="s">
        <v>650</v>
      </c>
      <c r="F118" s="8">
        <v>1</v>
      </c>
      <c r="G118" s="9">
        <v>1.0771419446621999</v>
      </c>
      <c r="H118" s="8">
        <v>25</v>
      </c>
      <c r="I118" s="8">
        <v>5</v>
      </c>
      <c r="J118" s="8">
        <v>16</v>
      </c>
      <c r="K118" s="12">
        <v>1</v>
      </c>
      <c r="L118" s="12">
        <v>0.91519872196472096</v>
      </c>
      <c r="M118" s="9">
        <v>0.91519872196472096</v>
      </c>
      <c r="N118" s="10">
        <v>0.91500000000000004</v>
      </c>
      <c r="O118" s="9">
        <v>7.7276033399734603</v>
      </c>
      <c r="P118" s="9">
        <v>7.72</v>
      </c>
      <c r="Q118" s="2" t="s">
        <v>1596</v>
      </c>
      <c r="R118" s="2" t="s">
        <v>1601</v>
      </c>
      <c r="S118" s="2" t="s">
        <v>1602</v>
      </c>
      <c r="T118" s="2">
        <f t="shared" si="1"/>
        <v>1.8451242829827914</v>
      </c>
      <c r="U118" s="2"/>
    </row>
    <row r="119" spans="1:21" x14ac:dyDescent="0.2">
      <c r="A119" s="2" t="s">
        <v>1599</v>
      </c>
      <c r="B119" s="2" t="s">
        <v>1608</v>
      </c>
      <c r="C119" s="2" t="s">
        <v>1595</v>
      </c>
      <c r="D119" s="2" t="s">
        <v>56</v>
      </c>
      <c r="E119" s="2" t="s">
        <v>57</v>
      </c>
      <c r="F119" s="8">
        <v>1</v>
      </c>
      <c r="G119" s="9">
        <v>1.0571019711028</v>
      </c>
      <c r="H119" s="8">
        <v>25</v>
      </c>
      <c r="I119" s="8">
        <v>5</v>
      </c>
      <c r="J119" s="8">
        <v>1</v>
      </c>
      <c r="K119" s="12">
        <v>1</v>
      </c>
      <c r="L119" s="12">
        <v>0.91474129081285804</v>
      </c>
      <c r="M119" s="9">
        <v>0.91474129081285804</v>
      </c>
      <c r="N119" s="10">
        <v>0.91500000000000004</v>
      </c>
      <c r="O119" s="9">
        <v>7.71367518581798</v>
      </c>
      <c r="P119" s="9">
        <v>7.72</v>
      </c>
      <c r="Q119" s="2" t="s">
        <v>1596</v>
      </c>
      <c r="R119" s="2" t="s">
        <v>1609</v>
      </c>
      <c r="S119" s="2" t="s">
        <v>1610</v>
      </c>
      <c r="T119" s="2">
        <f t="shared" si="1"/>
        <v>1.8451242829827914</v>
      </c>
      <c r="U119" s="2"/>
    </row>
    <row r="120" spans="1:21" x14ac:dyDescent="0.2">
      <c r="A120" s="2" t="s">
        <v>1599</v>
      </c>
      <c r="B120" s="2" t="s">
        <v>1608</v>
      </c>
      <c r="C120" s="2" t="s">
        <v>1595</v>
      </c>
      <c r="D120" s="2" t="s">
        <v>560</v>
      </c>
      <c r="E120" s="2" t="s">
        <v>561</v>
      </c>
      <c r="F120" s="8">
        <v>1</v>
      </c>
      <c r="G120" s="9">
        <v>1.0364152226416901</v>
      </c>
      <c r="H120" s="8">
        <v>25</v>
      </c>
      <c r="I120" s="8">
        <v>5</v>
      </c>
      <c r="J120" s="8">
        <v>1</v>
      </c>
      <c r="K120" s="12">
        <v>1</v>
      </c>
      <c r="L120" s="12">
        <v>0.91370921688946005</v>
      </c>
      <c r="M120" s="9">
        <v>0.91370921688946005</v>
      </c>
      <c r="N120" s="10">
        <v>0.91400000000000003</v>
      </c>
      <c r="O120" s="9">
        <v>7.6825103900756897</v>
      </c>
      <c r="P120" s="9">
        <v>7.69</v>
      </c>
      <c r="Q120" s="2" t="s">
        <v>1596</v>
      </c>
      <c r="R120" s="2" t="s">
        <v>1609</v>
      </c>
      <c r="S120" s="2" t="s">
        <v>1610</v>
      </c>
      <c r="T120" s="2">
        <f t="shared" si="1"/>
        <v>1.8379541108986617</v>
      </c>
      <c r="U120" s="2"/>
    </row>
    <row r="121" spans="1:21" x14ac:dyDescent="0.2">
      <c r="A121" s="2" t="s">
        <v>1599</v>
      </c>
      <c r="B121" s="2" t="s">
        <v>1600</v>
      </c>
      <c r="C121" s="2" t="s">
        <v>1595</v>
      </c>
      <c r="D121" s="2" t="s">
        <v>649</v>
      </c>
      <c r="E121" s="2" t="s">
        <v>650</v>
      </c>
      <c r="F121" s="8">
        <v>1</v>
      </c>
      <c r="G121" s="9">
        <v>1.0771419446621999</v>
      </c>
      <c r="H121" s="8">
        <v>25</v>
      </c>
      <c r="I121" s="8">
        <v>5</v>
      </c>
      <c r="J121" s="8">
        <v>1</v>
      </c>
      <c r="K121" s="9">
        <v>1</v>
      </c>
      <c r="L121" s="9">
        <v>0.91006294520686504</v>
      </c>
      <c r="M121" s="9">
        <v>0.91006294520686504</v>
      </c>
      <c r="N121" s="10">
        <v>0.91</v>
      </c>
      <c r="O121" s="9">
        <v>7.5751849436024496</v>
      </c>
      <c r="P121" s="9">
        <v>7.57</v>
      </c>
      <c r="Q121" s="2" t="s">
        <v>1596</v>
      </c>
      <c r="R121" s="2" t="s">
        <v>1601</v>
      </c>
      <c r="S121" s="2" t="s">
        <v>1602</v>
      </c>
      <c r="T121" s="2">
        <f t="shared" si="1"/>
        <v>1.8092734225621414</v>
      </c>
      <c r="U121" s="2"/>
    </row>
    <row r="122" spans="1:21" x14ac:dyDescent="0.2">
      <c r="A122" s="2" t="s">
        <v>1599</v>
      </c>
      <c r="B122" s="2" t="s">
        <v>1608</v>
      </c>
      <c r="C122" s="2" t="s">
        <v>1595</v>
      </c>
      <c r="D122" s="2" t="s">
        <v>1394</v>
      </c>
      <c r="E122" s="2" t="s">
        <v>1395</v>
      </c>
      <c r="F122" s="8">
        <v>1</v>
      </c>
      <c r="G122" s="9">
        <v>1.05737519196395</v>
      </c>
      <c r="H122" s="8">
        <v>25</v>
      </c>
      <c r="I122" s="8">
        <v>5</v>
      </c>
      <c r="J122" s="8">
        <v>1</v>
      </c>
      <c r="K122" s="9">
        <v>0.96974873777741</v>
      </c>
      <c r="L122" s="9">
        <v>0.90618928670552301</v>
      </c>
      <c r="M122" s="9">
        <v>0.90618928670552301</v>
      </c>
      <c r="N122" s="10">
        <v>0.90600000000000003</v>
      </c>
      <c r="O122" s="9">
        <v>7.4656167438710996</v>
      </c>
      <c r="P122" s="9">
        <v>7.46</v>
      </c>
      <c r="Q122" s="2" t="s">
        <v>1596</v>
      </c>
      <c r="R122" s="2" t="s">
        <v>1609</v>
      </c>
      <c r="S122" s="2" t="s">
        <v>1610</v>
      </c>
      <c r="T122" s="2">
        <f t="shared" si="1"/>
        <v>1.782982791586998</v>
      </c>
      <c r="U122" s="2"/>
    </row>
    <row r="123" spans="1:21" x14ac:dyDescent="0.2">
      <c r="A123" s="2" t="s">
        <v>1599</v>
      </c>
      <c r="B123" s="2" t="s">
        <v>1600</v>
      </c>
      <c r="C123" s="2" t="s">
        <v>1595</v>
      </c>
      <c r="D123" s="2" t="s">
        <v>1109</v>
      </c>
      <c r="E123" s="2" t="s">
        <v>1110</v>
      </c>
      <c r="F123" s="8">
        <v>1</v>
      </c>
      <c r="G123" s="9">
        <v>1.0075349838536101</v>
      </c>
      <c r="H123" s="8">
        <v>25</v>
      </c>
      <c r="I123" s="8">
        <v>5</v>
      </c>
      <c r="J123" s="8">
        <v>1</v>
      </c>
      <c r="K123" s="9">
        <v>1</v>
      </c>
      <c r="L123" s="9">
        <v>0.902786630649001</v>
      </c>
      <c r="M123" s="9">
        <v>0.902786630649001</v>
      </c>
      <c r="N123" s="10">
        <v>0.90300000000000002</v>
      </c>
      <c r="O123" s="9">
        <v>7.3728640798671998</v>
      </c>
      <c r="P123" s="9">
        <v>7.38</v>
      </c>
      <c r="Q123" s="2" t="s">
        <v>1596</v>
      </c>
      <c r="R123" s="2" t="s">
        <v>1601</v>
      </c>
      <c r="S123" s="2" t="s">
        <v>1602</v>
      </c>
      <c r="T123" s="2">
        <f t="shared" si="1"/>
        <v>1.7638623326959846</v>
      </c>
      <c r="U123" s="2"/>
    </row>
    <row r="124" spans="1:21" x14ac:dyDescent="0.2">
      <c r="A124" s="2" t="s">
        <v>1599</v>
      </c>
      <c r="B124" s="2" t="s">
        <v>1608</v>
      </c>
      <c r="C124" s="2" t="s">
        <v>1595</v>
      </c>
      <c r="D124" s="2" t="s">
        <v>560</v>
      </c>
      <c r="E124" s="2" t="s">
        <v>561</v>
      </c>
      <c r="F124" s="8">
        <v>1</v>
      </c>
      <c r="G124" s="9">
        <v>1.0364152226416901</v>
      </c>
      <c r="H124" s="8">
        <v>25</v>
      </c>
      <c r="I124" s="8">
        <v>5</v>
      </c>
      <c r="J124" s="8">
        <v>16</v>
      </c>
      <c r="K124" s="9">
        <v>1</v>
      </c>
      <c r="L124" s="9">
        <v>0.90235268972711302</v>
      </c>
      <c r="M124" s="9">
        <v>0.90235268972711302</v>
      </c>
      <c r="N124" s="10">
        <v>0.90200000000000002</v>
      </c>
      <c r="O124" s="9">
        <v>7.3612576820242897</v>
      </c>
      <c r="P124" s="9">
        <v>7.35</v>
      </c>
      <c r="Q124" s="2" t="s">
        <v>1596</v>
      </c>
      <c r="R124" s="2" t="s">
        <v>1609</v>
      </c>
      <c r="S124" s="2" t="s">
        <v>1610</v>
      </c>
      <c r="T124" s="2">
        <f t="shared" si="1"/>
        <v>1.7566921606118546</v>
      </c>
      <c r="U124" s="2"/>
    </row>
    <row r="125" spans="1:21" x14ac:dyDescent="0.2">
      <c r="A125" s="2" t="s">
        <v>1599</v>
      </c>
      <c r="B125" s="2" t="s">
        <v>1608</v>
      </c>
      <c r="C125" s="2" t="s">
        <v>1595</v>
      </c>
      <c r="D125" s="2" t="s">
        <v>207</v>
      </c>
      <c r="E125" s="2" t="s">
        <v>208</v>
      </c>
      <c r="F125" s="8">
        <v>1</v>
      </c>
      <c r="G125" s="9">
        <v>1.0074918811159601</v>
      </c>
      <c r="H125" s="8">
        <v>25</v>
      </c>
      <c r="I125" s="8">
        <v>5</v>
      </c>
      <c r="J125" s="8">
        <v>1</v>
      </c>
      <c r="K125" s="12">
        <v>0.262291840717915</v>
      </c>
      <c r="L125" s="12">
        <v>0.899126567482045</v>
      </c>
      <c r="M125" s="9">
        <v>0.899126567482045</v>
      </c>
      <c r="N125" s="10">
        <v>0.89900000000000002</v>
      </c>
      <c r="O125" s="9">
        <v>7.2764725727457096</v>
      </c>
      <c r="P125" s="9">
        <v>7.27</v>
      </c>
      <c r="Q125" s="2" t="s">
        <v>1596</v>
      </c>
      <c r="R125" s="2" t="s">
        <v>1609</v>
      </c>
      <c r="S125" s="2" t="s">
        <v>1610</v>
      </c>
      <c r="T125" s="2">
        <f t="shared" si="1"/>
        <v>1.7375717017208412</v>
      </c>
      <c r="U125" s="2"/>
    </row>
    <row r="126" spans="1:21" x14ac:dyDescent="0.2">
      <c r="A126" s="2" t="s">
        <v>1599</v>
      </c>
      <c r="B126" s="2" t="s">
        <v>1600</v>
      </c>
      <c r="C126" s="2" t="s">
        <v>1595</v>
      </c>
      <c r="D126" s="2" t="s">
        <v>904</v>
      </c>
      <c r="E126" s="2" t="s">
        <v>905</v>
      </c>
      <c r="F126" s="8">
        <v>1</v>
      </c>
      <c r="G126" s="9">
        <v>1.0649402127237899</v>
      </c>
      <c r="H126" s="8">
        <v>25</v>
      </c>
      <c r="I126" s="8">
        <v>5</v>
      </c>
      <c r="J126" s="8">
        <v>16</v>
      </c>
      <c r="K126" s="9">
        <v>1</v>
      </c>
      <c r="L126" s="9">
        <v>0.89822224708271603</v>
      </c>
      <c r="M126" s="9">
        <v>0.89822224708271603</v>
      </c>
      <c r="N126" s="10">
        <v>0.89800000000000002</v>
      </c>
      <c r="O126" s="9">
        <v>7.2531671834190803</v>
      </c>
      <c r="P126" s="9">
        <v>7.25</v>
      </c>
      <c r="Q126" s="2" t="s">
        <v>1596</v>
      </c>
      <c r="R126" s="2" t="s">
        <v>1601</v>
      </c>
      <c r="S126" s="2" t="s">
        <v>1602</v>
      </c>
      <c r="T126" s="2">
        <f t="shared" si="1"/>
        <v>1.7327915869980879</v>
      </c>
      <c r="U126" s="2"/>
    </row>
    <row r="127" spans="1:21" x14ac:dyDescent="0.2">
      <c r="A127" s="2" t="s">
        <v>1599</v>
      </c>
      <c r="B127" s="2" t="s">
        <v>1600</v>
      </c>
      <c r="C127" s="2" t="s">
        <v>1595</v>
      </c>
      <c r="D127" s="2" t="s">
        <v>1109</v>
      </c>
      <c r="E127" s="2" t="s">
        <v>1110</v>
      </c>
      <c r="F127" s="8">
        <v>1</v>
      </c>
      <c r="G127" s="9">
        <v>1.0075349838536101</v>
      </c>
      <c r="H127" s="8">
        <v>25</v>
      </c>
      <c r="I127" s="8">
        <v>5</v>
      </c>
      <c r="J127" s="8">
        <v>16</v>
      </c>
      <c r="K127" s="9">
        <v>1</v>
      </c>
      <c r="L127" s="9">
        <v>0.89770578153901603</v>
      </c>
      <c r="M127" s="9">
        <v>0.89770578153901603</v>
      </c>
      <c r="N127" s="10">
        <v>0.89800000000000002</v>
      </c>
      <c r="O127" s="9">
        <v>7.2399450406707997</v>
      </c>
      <c r="P127" s="9">
        <v>7.25</v>
      </c>
      <c r="Q127" s="2" t="s">
        <v>1596</v>
      </c>
      <c r="R127" s="2" t="s">
        <v>1601</v>
      </c>
      <c r="S127" s="2" t="s">
        <v>1602</v>
      </c>
      <c r="T127" s="2">
        <f t="shared" si="1"/>
        <v>1.7327915869980879</v>
      </c>
      <c r="U127" s="2"/>
    </row>
    <row r="128" spans="1:21" x14ac:dyDescent="0.2">
      <c r="A128" s="2" t="s">
        <v>1599</v>
      </c>
      <c r="B128" s="2" t="s">
        <v>1605</v>
      </c>
      <c r="C128" s="2" t="s">
        <v>1595</v>
      </c>
      <c r="D128" s="2" t="s">
        <v>180</v>
      </c>
      <c r="E128" s="2" t="s">
        <v>181</v>
      </c>
      <c r="F128" s="8">
        <v>1</v>
      </c>
      <c r="G128" s="9">
        <v>1.0331761638461401</v>
      </c>
      <c r="H128" s="8">
        <v>25</v>
      </c>
      <c r="I128" s="8">
        <v>5</v>
      </c>
      <c r="J128" s="8">
        <v>16</v>
      </c>
      <c r="K128" s="12">
        <v>1</v>
      </c>
      <c r="L128" s="12">
        <v>0.89695508260068602</v>
      </c>
      <c r="M128" s="9">
        <v>0.89695508260068602</v>
      </c>
      <c r="N128" s="10">
        <v>0.89700000000000002</v>
      </c>
      <c r="O128" s="9">
        <v>7.2208384201748297</v>
      </c>
      <c r="P128" s="9">
        <v>7.22</v>
      </c>
      <c r="Q128" s="2" t="s">
        <v>1596</v>
      </c>
      <c r="R128" s="2" t="s">
        <v>1606</v>
      </c>
      <c r="S128" s="2" t="s">
        <v>1607</v>
      </c>
      <c r="T128" s="2">
        <f t="shared" si="1"/>
        <v>1.7256214149139577</v>
      </c>
      <c r="U128" s="2"/>
    </row>
    <row r="129" spans="1:21" x14ac:dyDescent="0.2">
      <c r="A129" s="2" t="s">
        <v>1599</v>
      </c>
      <c r="B129" s="2" t="s">
        <v>1608</v>
      </c>
      <c r="C129" s="2" t="s">
        <v>1595</v>
      </c>
      <c r="D129" s="2" t="s">
        <v>1145</v>
      </c>
      <c r="E129" s="2" t="s">
        <v>1146</v>
      </c>
      <c r="F129" s="8">
        <v>1</v>
      </c>
      <c r="G129" s="9">
        <v>1.02584778031627</v>
      </c>
      <c r="H129" s="8">
        <v>25</v>
      </c>
      <c r="I129" s="8">
        <v>5</v>
      </c>
      <c r="J129" s="8">
        <v>1</v>
      </c>
      <c r="K129" s="9">
        <v>0.99039132433119403</v>
      </c>
      <c r="L129" s="9">
        <v>0.89722620935021602</v>
      </c>
      <c r="M129" s="9">
        <v>0.89722620935021602</v>
      </c>
      <c r="N129" s="10">
        <v>0.89700000000000002</v>
      </c>
      <c r="O129" s="9">
        <v>7.2277238430496702</v>
      </c>
      <c r="P129" s="9">
        <v>7.22</v>
      </c>
      <c r="Q129" s="2" t="s">
        <v>1596</v>
      </c>
      <c r="R129" s="2" t="s">
        <v>1609</v>
      </c>
      <c r="S129" s="2" t="s">
        <v>1610</v>
      </c>
      <c r="T129" s="2">
        <f t="shared" si="1"/>
        <v>1.7256214149139577</v>
      </c>
      <c r="U129" s="2"/>
    </row>
    <row r="130" spans="1:21" x14ac:dyDescent="0.2">
      <c r="A130" s="2" t="s">
        <v>1599</v>
      </c>
      <c r="B130" s="2" t="s">
        <v>1600</v>
      </c>
      <c r="C130" s="2" t="s">
        <v>1595</v>
      </c>
      <c r="D130" s="2" t="s">
        <v>1145</v>
      </c>
      <c r="E130" s="2" t="s">
        <v>1146</v>
      </c>
      <c r="F130" s="8">
        <v>1</v>
      </c>
      <c r="G130" s="9">
        <v>1.02584778031627</v>
      </c>
      <c r="H130" s="8">
        <v>25</v>
      </c>
      <c r="I130" s="8">
        <v>5</v>
      </c>
      <c r="J130" s="8">
        <v>1</v>
      </c>
      <c r="K130" s="9">
        <v>0.70635547912532604</v>
      </c>
      <c r="L130" s="9">
        <v>0.89593427356105704</v>
      </c>
      <c r="M130" s="9">
        <v>0.89593427356105704</v>
      </c>
      <c r="N130" s="10">
        <v>0.89600000000000002</v>
      </c>
      <c r="O130" s="9">
        <v>7.19506712838505</v>
      </c>
      <c r="P130" s="9">
        <v>7.2</v>
      </c>
      <c r="Q130" s="2" t="s">
        <v>1596</v>
      </c>
      <c r="R130" s="2" t="s">
        <v>1601</v>
      </c>
      <c r="S130" s="2" t="s">
        <v>1602</v>
      </c>
      <c r="T130" s="2">
        <f t="shared" ref="T130:T193" si="2">P130/4.184</f>
        <v>1.7208413001912046</v>
      </c>
      <c r="U130" s="2"/>
    </row>
    <row r="131" spans="1:21" x14ac:dyDescent="0.2">
      <c r="A131" s="2" t="s">
        <v>1599</v>
      </c>
      <c r="B131" s="2" t="s">
        <v>1608</v>
      </c>
      <c r="C131" s="2" t="s">
        <v>1595</v>
      </c>
      <c r="D131" s="2" t="s">
        <v>818</v>
      </c>
      <c r="E131" s="2" t="s">
        <v>819</v>
      </c>
      <c r="F131" s="8">
        <v>1</v>
      </c>
      <c r="G131" s="9">
        <v>1.08192213055435</v>
      </c>
      <c r="H131" s="8">
        <v>25</v>
      </c>
      <c r="I131" s="8">
        <v>5</v>
      </c>
      <c r="J131" s="8">
        <v>16</v>
      </c>
      <c r="K131" s="9">
        <v>1</v>
      </c>
      <c r="L131" s="9">
        <v>0.89466139793459198</v>
      </c>
      <c r="M131" s="9">
        <v>0.89466139793459198</v>
      </c>
      <c r="N131" s="10">
        <v>0.89500000000000002</v>
      </c>
      <c r="O131" s="9">
        <v>7.1632648040974596</v>
      </c>
      <c r="P131" s="9">
        <v>7.17</v>
      </c>
      <c r="Q131" s="2" t="s">
        <v>1596</v>
      </c>
      <c r="R131" s="2" t="s">
        <v>1609</v>
      </c>
      <c r="S131" s="2" t="s">
        <v>1610</v>
      </c>
      <c r="T131" s="2">
        <f t="shared" si="2"/>
        <v>1.7136711281070744</v>
      </c>
      <c r="U131" s="2"/>
    </row>
    <row r="132" spans="1:21" x14ac:dyDescent="0.2">
      <c r="A132" s="11" t="s">
        <v>1604</v>
      </c>
      <c r="B132" s="2" t="s">
        <v>1600</v>
      </c>
      <c r="C132" s="2" t="s">
        <v>1595</v>
      </c>
      <c r="D132" s="2" t="s">
        <v>818</v>
      </c>
      <c r="E132" s="2" t="s">
        <v>819</v>
      </c>
      <c r="F132" s="8">
        <v>1</v>
      </c>
      <c r="G132" s="9">
        <v>1.08192213055435</v>
      </c>
      <c r="H132" s="8">
        <v>25</v>
      </c>
      <c r="I132" s="8">
        <v>5</v>
      </c>
      <c r="J132" s="8">
        <v>16</v>
      </c>
      <c r="K132" s="12">
        <v>1</v>
      </c>
      <c r="L132" s="12">
        <v>0.89403120388663504</v>
      </c>
      <c r="M132" s="9">
        <v>0.89403120388663504</v>
      </c>
      <c r="N132" s="10">
        <v>0.89400000000000002</v>
      </c>
      <c r="O132" s="9">
        <v>7.1476537444665302</v>
      </c>
      <c r="P132" s="9">
        <v>7.15</v>
      </c>
      <c r="Q132" s="2" t="s">
        <v>1596</v>
      </c>
      <c r="R132" s="2" t="s">
        <v>1601</v>
      </c>
      <c r="S132" s="2" t="s">
        <v>1602</v>
      </c>
      <c r="T132" s="2">
        <f t="shared" si="2"/>
        <v>1.7088910133843211</v>
      </c>
      <c r="U132" s="2"/>
    </row>
    <row r="133" spans="1:21" x14ac:dyDescent="0.2">
      <c r="A133" s="2" t="s">
        <v>1599</v>
      </c>
      <c r="B133" s="2" t="s">
        <v>1600</v>
      </c>
      <c r="C133" s="2" t="s">
        <v>1595</v>
      </c>
      <c r="D133" s="2" t="s">
        <v>818</v>
      </c>
      <c r="E133" s="2" t="s">
        <v>819</v>
      </c>
      <c r="F133" s="8">
        <v>1</v>
      </c>
      <c r="G133" s="9">
        <v>1.08192213055435</v>
      </c>
      <c r="H133" s="8">
        <v>25</v>
      </c>
      <c r="I133" s="8">
        <v>5</v>
      </c>
      <c r="J133" s="8">
        <v>16</v>
      </c>
      <c r="K133" s="9">
        <v>1</v>
      </c>
      <c r="L133" s="9">
        <v>0.89154956820706099</v>
      </c>
      <c r="M133" s="9">
        <v>0.89154956820706099</v>
      </c>
      <c r="N133" s="10">
        <v>0.89200000000000002</v>
      </c>
      <c r="O133" s="9">
        <v>7.0870190666296997</v>
      </c>
      <c r="P133" s="9">
        <v>7.1</v>
      </c>
      <c r="Q133" s="2" t="s">
        <v>1596</v>
      </c>
      <c r="R133" s="2" t="s">
        <v>1601</v>
      </c>
      <c r="S133" s="2" t="s">
        <v>1602</v>
      </c>
      <c r="T133" s="2">
        <f t="shared" si="2"/>
        <v>1.6969407265774377</v>
      </c>
      <c r="U133" s="2"/>
    </row>
    <row r="134" spans="1:21" x14ac:dyDescent="0.2">
      <c r="A134" s="2" t="s">
        <v>1599</v>
      </c>
      <c r="B134" s="2" t="s">
        <v>1600</v>
      </c>
      <c r="C134" s="2" t="s">
        <v>1595</v>
      </c>
      <c r="D134" s="2" t="s">
        <v>1034</v>
      </c>
      <c r="E134" s="2" t="s">
        <v>1035</v>
      </c>
      <c r="F134" s="8">
        <v>1</v>
      </c>
      <c r="G134" s="9">
        <v>2.0266183070019101</v>
      </c>
      <c r="H134" s="8">
        <v>25</v>
      </c>
      <c r="I134" s="8">
        <v>5</v>
      </c>
      <c r="J134" s="8">
        <v>16</v>
      </c>
      <c r="K134" s="9">
        <v>1</v>
      </c>
      <c r="L134" s="9">
        <v>0.89002826098203502</v>
      </c>
      <c r="M134" s="9">
        <v>0.89002826098203502</v>
      </c>
      <c r="N134" s="10">
        <v>0.89</v>
      </c>
      <c r="O134" s="9">
        <v>7.0504920043913604</v>
      </c>
      <c r="P134" s="9">
        <v>7.05</v>
      </c>
      <c r="Q134" s="2" t="s">
        <v>1596</v>
      </c>
      <c r="R134" s="2" t="s">
        <v>1601</v>
      </c>
      <c r="S134" s="2" t="s">
        <v>1602</v>
      </c>
      <c r="T134" s="2">
        <f t="shared" si="2"/>
        <v>1.6849904397705544</v>
      </c>
      <c r="U134" s="2"/>
    </row>
    <row r="135" spans="1:21" x14ac:dyDescent="0.2">
      <c r="A135" s="2" t="s">
        <v>1599</v>
      </c>
      <c r="B135" s="2" t="s">
        <v>1605</v>
      </c>
      <c r="C135" s="2" t="s">
        <v>1595</v>
      </c>
      <c r="D135" s="2" t="s">
        <v>904</v>
      </c>
      <c r="E135" s="2" t="s">
        <v>905</v>
      </c>
      <c r="F135" s="8">
        <v>1</v>
      </c>
      <c r="G135" s="9">
        <v>1.0649402127237899</v>
      </c>
      <c r="H135" s="8">
        <v>25</v>
      </c>
      <c r="I135" s="8">
        <v>5</v>
      </c>
      <c r="J135" s="8">
        <v>1</v>
      </c>
      <c r="K135" s="9">
        <v>1</v>
      </c>
      <c r="L135" s="9">
        <v>0.88615384329037705</v>
      </c>
      <c r="M135" s="9">
        <v>0.88615384329037705</v>
      </c>
      <c r="N135" s="10">
        <v>0.88600000000000001</v>
      </c>
      <c r="O135" s="9">
        <v>6.9595717576246203</v>
      </c>
      <c r="P135" s="9">
        <v>6.96</v>
      </c>
      <c r="Q135" s="2" t="s">
        <v>1596</v>
      </c>
      <c r="R135" s="2" t="s">
        <v>1606</v>
      </c>
      <c r="S135" s="2" t="s">
        <v>1607</v>
      </c>
      <c r="T135" s="2">
        <f t="shared" si="2"/>
        <v>1.6634799235181643</v>
      </c>
      <c r="U135" s="2"/>
    </row>
    <row r="136" spans="1:21" x14ac:dyDescent="0.2">
      <c r="A136" s="2" t="s">
        <v>1599</v>
      </c>
      <c r="B136" s="2" t="s">
        <v>1605</v>
      </c>
      <c r="C136" s="2" t="s">
        <v>1595</v>
      </c>
      <c r="D136" s="2" t="s">
        <v>180</v>
      </c>
      <c r="E136" s="2" t="s">
        <v>181</v>
      </c>
      <c r="F136" s="8">
        <v>1</v>
      </c>
      <c r="G136" s="9">
        <v>1.0331761638461401</v>
      </c>
      <c r="H136" s="8">
        <v>25</v>
      </c>
      <c r="I136" s="8">
        <v>5</v>
      </c>
      <c r="J136" s="8">
        <v>1</v>
      </c>
      <c r="K136" s="12">
        <v>1</v>
      </c>
      <c r="L136" s="12">
        <v>0.88432226082418997</v>
      </c>
      <c r="M136" s="9">
        <v>0.88432226082418997</v>
      </c>
      <c r="N136" s="10">
        <v>0.88400000000000001</v>
      </c>
      <c r="O136" s="9">
        <v>6.9175985646738303</v>
      </c>
      <c r="P136" s="9">
        <v>6.91</v>
      </c>
      <c r="Q136" s="2" t="s">
        <v>1596</v>
      </c>
      <c r="R136" s="2" t="s">
        <v>1606</v>
      </c>
      <c r="S136" s="2" t="s">
        <v>1607</v>
      </c>
      <c r="T136" s="2">
        <f t="shared" si="2"/>
        <v>1.6515296367112811</v>
      </c>
      <c r="U136" s="2"/>
    </row>
    <row r="137" spans="1:21" x14ac:dyDescent="0.2">
      <c r="A137" s="2" t="s">
        <v>1603</v>
      </c>
      <c r="B137" s="2" t="s">
        <v>1600</v>
      </c>
      <c r="C137" s="2" t="s">
        <v>1595</v>
      </c>
      <c r="D137" s="2" t="s">
        <v>207</v>
      </c>
      <c r="E137" s="2" t="s">
        <v>208</v>
      </c>
      <c r="F137" s="8">
        <v>1</v>
      </c>
      <c r="G137" s="9">
        <v>1.0074918811159601</v>
      </c>
      <c r="H137" s="8">
        <v>25</v>
      </c>
      <c r="I137" s="8">
        <v>30</v>
      </c>
      <c r="J137" s="8">
        <v>16</v>
      </c>
      <c r="K137" s="9">
        <v>1</v>
      </c>
      <c r="L137" s="9">
        <v>0.88298840437608594</v>
      </c>
      <c r="M137" s="9">
        <v>0.88298840437608594</v>
      </c>
      <c r="N137" s="10">
        <v>0.88300000000000001</v>
      </c>
      <c r="O137" s="9">
        <v>6.88742222225709</v>
      </c>
      <c r="P137" s="9">
        <v>6.89</v>
      </c>
      <c r="Q137" s="2" t="s">
        <v>1596</v>
      </c>
      <c r="R137" s="2" t="s">
        <v>1601</v>
      </c>
      <c r="S137" s="2" t="s">
        <v>1602</v>
      </c>
      <c r="T137" s="2">
        <f t="shared" si="2"/>
        <v>1.6467495219885275</v>
      </c>
      <c r="U137" s="2"/>
    </row>
    <row r="138" spans="1:21" x14ac:dyDescent="0.2">
      <c r="A138" s="2" t="s">
        <v>1599</v>
      </c>
      <c r="B138" s="2" t="s">
        <v>1605</v>
      </c>
      <c r="C138" s="2" t="s">
        <v>1595</v>
      </c>
      <c r="D138" s="2" t="s">
        <v>904</v>
      </c>
      <c r="E138" s="2" t="s">
        <v>905</v>
      </c>
      <c r="F138" s="8">
        <v>1</v>
      </c>
      <c r="G138" s="9">
        <v>1.0649402127237899</v>
      </c>
      <c r="H138" s="8">
        <v>25</v>
      </c>
      <c r="I138" s="8">
        <v>5</v>
      </c>
      <c r="J138" s="8">
        <v>16</v>
      </c>
      <c r="K138" s="9">
        <v>1</v>
      </c>
      <c r="L138" s="9">
        <v>0.88288763504481105</v>
      </c>
      <c r="M138" s="9">
        <v>0.88288763504481105</v>
      </c>
      <c r="N138" s="10">
        <v>0.88300000000000001</v>
      </c>
      <c r="O138" s="9">
        <v>6.8851556088282901</v>
      </c>
      <c r="P138" s="9">
        <v>6.89</v>
      </c>
      <c r="Q138" s="2" t="s">
        <v>1596</v>
      </c>
      <c r="R138" s="2" t="s">
        <v>1606</v>
      </c>
      <c r="S138" s="2" t="s">
        <v>1607</v>
      </c>
      <c r="T138" s="2">
        <f t="shared" si="2"/>
        <v>1.6467495219885275</v>
      </c>
      <c r="U138" s="2"/>
    </row>
    <row r="139" spans="1:21" x14ac:dyDescent="0.2">
      <c r="A139" s="2" t="s">
        <v>1599</v>
      </c>
      <c r="B139" s="2" t="s">
        <v>1600</v>
      </c>
      <c r="C139" s="2" t="s">
        <v>1595</v>
      </c>
      <c r="D139" s="2" t="s">
        <v>1087</v>
      </c>
      <c r="E139" s="2" t="s">
        <v>1088</v>
      </c>
      <c r="F139" s="8">
        <v>1</v>
      </c>
      <c r="G139" s="9">
        <v>1.0034515074630299</v>
      </c>
      <c r="H139" s="8">
        <v>25</v>
      </c>
      <c r="I139" s="8">
        <v>5</v>
      </c>
      <c r="J139" s="8">
        <v>16</v>
      </c>
      <c r="K139" s="9">
        <v>1</v>
      </c>
      <c r="L139" s="9">
        <v>0.88207332400195904</v>
      </c>
      <c r="M139" s="9">
        <v>0.88207332400195904</v>
      </c>
      <c r="N139" s="10">
        <v>0.88200000000000001</v>
      </c>
      <c r="O139" s="9">
        <v>6.86690604811072</v>
      </c>
      <c r="P139" s="9">
        <v>6.87</v>
      </c>
      <c r="Q139" s="2" t="s">
        <v>1596</v>
      </c>
      <c r="R139" s="2" t="s">
        <v>1601</v>
      </c>
      <c r="S139" s="2" t="s">
        <v>1602</v>
      </c>
      <c r="T139" s="2">
        <f t="shared" si="2"/>
        <v>1.6419694072657744</v>
      </c>
      <c r="U139" s="2"/>
    </row>
    <row r="140" spans="1:21" x14ac:dyDescent="0.2">
      <c r="A140" s="2" t="s">
        <v>1603</v>
      </c>
      <c r="B140" s="2" t="s">
        <v>1600</v>
      </c>
      <c r="C140" s="2" t="s">
        <v>1595</v>
      </c>
      <c r="D140" s="2" t="s">
        <v>1034</v>
      </c>
      <c r="E140" s="2" t="s">
        <v>1035</v>
      </c>
      <c r="F140" s="8">
        <v>1</v>
      </c>
      <c r="G140" s="9">
        <v>2.0266183070019101</v>
      </c>
      <c r="H140" s="8">
        <v>25</v>
      </c>
      <c r="I140" s="8">
        <v>30</v>
      </c>
      <c r="J140" s="8">
        <v>16</v>
      </c>
      <c r="K140" s="9">
        <v>1</v>
      </c>
      <c r="L140" s="9">
        <v>0.88161820466872998</v>
      </c>
      <c r="M140" s="9">
        <v>0.88161820466872998</v>
      </c>
      <c r="N140" s="10">
        <v>0.88200000000000001</v>
      </c>
      <c r="O140" s="9">
        <v>6.8567577453364903</v>
      </c>
      <c r="P140" s="9">
        <v>6.87</v>
      </c>
      <c r="Q140" s="2" t="s">
        <v>1596</v>
      </c>
      <c r="R140" s="2" t="s">
        <v>1601</v>
      </c>
      <c r="S140" s="2" t="s">
        <v>1602</v>
      </c>
      <c r="T140" s="2">
        <f t="shared" si="2"/>
        <v>1.6419694072657744</v>
      </c>
      <c r="U140" s="2"/>
    </row>
    <row r="141" spans="1:21" x14ac:dyDescent="0.2">
      <c r="A141" s="2" t="s">
        <v>1604</v>
      </c>
      <c r="B141" s="2" t="s">
        <v>1600</v>
      </c>
      <c r="C141" s="2" t="s">
        <v>1595</v>
      </c>
      <c r="D141" s="2" t="s">
        <v>1087</v>
      </c>
      <c r="E141" s="2" t="s">
        <v>1088</v>
      </c>
      <c r="F141" s="8">
        <v>1</v>
      </c>
      <c r="G141" s="9">
        <v>1.0034515074630299</v>
      </c>
      <c r="H141" s="8">
        <v>25</v>
      </c>
      <c r="I141" s="8">
        <v>5</v>
      </c>
      <c r="J141" s="8">
        <v>16</v>
      </c>
      <c r="K141" s="9">
        <v>1</v>
      </c>
      <c r="L141" s="9">
        <v>0.88174908910896699</v>
      </c>
      <c r="M141" s="9">
        <v>0.88174908910896699</v>
      </c>
      <c r="N141" s="10">
        <v>0.88200000000000001</v>
      </c>
      <c r="O141" s="9">
        <v>6.8596724705860703</v>
      </c>
      <c r="P141" s="9">
        <v>6.87</v>
      </c>
      <c r="Q141" s="2" t="s">
        <v>1596</v>
      </c>
      <c r="R141" s="2" t="s">
        <v>1601</v>
      </c>
      <c r="S141" s="2" t="s">
        <v>1602</v>
      </c>
      <c r="T141" s="2">
        <f t="shared" si="2"/>
        <v>1.6419694072657744</v>
      </c>
      <c r="U141" s="2"/>
    </row>
    <row r="142" spans="1:21" x14ac:dyDescent="0.2">
      <c r="A142" s="2" t="s">
        <v>1599</v>
      </c>
      <c r="B142" s="2" t="s">
        <v>1608</v>
      </c>
      <c r="C142" s="2" t="s">
        <v>1595</v>
      </c>
      <c r="D142" s="2" t="s">
        <v>1145</v>
      </c>
      <c r="E142" s="2" t="s">
        <v>1146</v>
      </c>
      <c r="F142" s="8">
        <v>1</v>
      </c>
      <c r="G142" s="9">
        <v>1.02584778031627</v>
      </c>
      <c r="H142" s="8">
        <v>25</v>
      </c>
      <c r="I142" s="8">
        <v>5</v>
      </c>
      <c r="J142" s="8">
        <v>16</v>
      </c>
      <c r="K142" s="9">
        <v>0.96709869265043802</v>
      </c>
      <c r="L142" s="9">
        <v>0.88224173847608001</v>
      </c>
      <c r="M142" s="9">
        <v>0.88224173847608001</v>
      </c>
      <c r="N142" s="10">
        <v>0.88200000000000001</v>
      </c>
      <c r="O142" s="9">
        <v>6.8706706809648503</v>
      </c>
      <c r="P142" s="9">
        <v>6.87</v>
      </c>
      <c r="Q142" s="2" t="s">
        <v>1596</v>
      </c>
      <c r="R142" s="2" t="s">
        <v>1609</v>
      </c>
      <c r="S142" s="2" t="s">
        <v>1610</v>
      </c>
      <c r="T142" s="2">
        <f t="shared" si="2"/>
        <v>1.6419694072657744</v>
      </c>
      <c r="U142" s="2"/>
    </row>
    <row r="143" spans="1:21" x14ac:dyDescent="0.2">
      <c r="A143" s="2" t="s">
        <v>1599</v>
      </c>
      <c r="B143" s="2" t="s">
        <v>1608</v>
      </c>
      <c r="C143" s="2" t="s">
        <v>1595</v>
      </c>
      <c r="D143" s="2" t="s">
        <v>1340</v>
      </c>
      <c r="E143" s="2" t="s">
        <v>1341</v>
      </c>
      <c r="F143" s="8">
        <v>1</v>
      </c>
      <c r="G143" s="9">
        <v>1.0738133910846399</v>
      </c>
      <c r="H143" s="8">
        <v>25</v>
      </c>
      <c r="I143" s="8">
        <v>5</v>
      </c>
      <c r="J143" s="8">
        <v>16</v>
      </c>
      <c r="K143" s="9">
        <v>0.97613736869150702</v>
      </c>
      <c r="L143" s="9">
        <v>0.88217412614943302</v>
      </c>
      <c r="M143" s="9">
        <v>0.88217412614943302</v>
      </c>
      <c r="N143" s="10">
        <v>0.88200000000000001</v>
      </c>
      <c r="O143" s="9">
        <v>6.8691587108939602</v>
      </c>
      <c r="P143" s="9">
        <v>6.87</v>
      </c>
      <c r="Q143" s="2" t="s">
        <v>1596</v>
      </c>
      <c r="R143" s="2" t="s">
        <v>1609</v>
      </c>
      <c r="S143" s="2" t="s">
        <v>1610</v>
      </c>
      <c r="T143" s="2">
        <f t="shared" si="2"/>
        <v>1.6419694072657744</v>
      </c>
      <c r="U143" s="2"/>
    </row>
    <row r="144" spans="1:21" x14ac:dyDescent="0.2">
      <c r="A144" s="2" t="s">
        <v>1599</v>
      </c>
      <c r="B144" s="2" t="s">
        <v>1605</v>
      </c>
      <c r="C144" s="2" t="s">
        <v>1595</v>
      </c>
      <c r="D144" s="2" t="s">
        <v>207</v>
      </c>
      <c r="E144" s="2" t="s">
        <v>208</v>
      </c>
      <c r="F144" s="8">
        <v>1</v>
      </c>
      <c r="G144" s="9">
        <v>1.0074918811159601</v>
      </c>
      <c r="H144" s="8">
        <v>25</v>
      </c>
      <c r="I144" s="8">
        <v>5</v>
      </c>
      <c r="J144" s="8">
        <v>16</v>
      </c>
      <c r="K144" s="12">
        <v>1</v>
      </c>
      <c r="L144" s="12">
        <v>0.87972444072153799</v>
      </c>
      <c r="M144" s="9">
        <v>0.87972444072153799</v>
      </c>
      <c r="N144" s="10">
        <v>0.88</v>
      </c>
      <c r="O144" s="9">
        <v>6.8149190979095602</v>
      </c>
      <c r="P144" s="9">
        <v>6.82</v>
      </c>
      <c r="Q144" s="2" t="s">
        <v>1596</v>
      </c>
      <c r="R144" s="2" t="s">
        <v>1606</v>
      </c>
      <c r="S144" s="2" t="s">
        <v>1607</v>
      </c>
      <c r="T144" s="2">
        <f t="shared" si="2"/>
        <v>1.630019120458891</v>
      </c>
      <c r="U144" s="2"/>
    </row>
    <row r="145" spans="1:21" x14ac:dyDescent="0.2">
      <c r="A145" s="2" t="s">
        <v>1604</v>
      </c>
      <c r="B145" s="2" t="s">
        <v>1600</v>
      </c>
      <c r="C145" s="2" t="s">
        <v>1595</v>
      </c>
      <c r="D145" s="2" t="s">
        <v>1109</v>
      </c>
      <c r="E145" s="2" t="s">
        <v>1110</v>
      </c>
      <c r="F145" s="8">
        <v>1</v>
      </c>
      <c r="G145" s="9">
        <v>1.0075349838536101</v>
      </c>
      <c r="H145" s="8">
        <v>25</v>
      </c>
      <c r="I145" s="8">
        <v>5</v>
      </c>
      <c r="J145" s="8">
        <v>16</v>
      </c>
      <c r="K145" s="9">
        <v>1</v>
      </c>
      <c r="L145" s="9">
        <v>0.87909382407171199</v>
      </c>
      <c r="M145" s="9">
        <v>0.87909382407171199</v>
      </c>
      <c r="N145" s="10">
        <v>0.879</v>
      </c>
      <c r="O145" s="9">
        <v>6.8011237849378601</v>
      </c>
      <c r="P145" s="9">
        <v>6.8</v>
      </c>
      <c r="Q145" s="2" t="s">
        <v>1596</v>
      </c>
      <c r="R145" s="2" t="s">
        <v>1601</v>
      </c>
      <c r="S145" s="2" t="s">
        <v>1602</v>
      </c>
      <c r="T145" s="2">
        <f t="shared" si="2"/>
        <v>1.6252390057361377</v>
      </c>
      <c r="U145" s="2"/>
    </row>
    <row r="146" spans="1:21" x14ac:dyDescent="0.2">
      <c r="A146" s="2" t="s">
        <v>1599</v>
      </c>
      <c r="B146" s="2" t="s">
        <v>1605</v>
      </c>
      <c r="C146" s="2" t="s">
        <v>1595</v>
      </c>
      <c r="D146" s="2" t="s">
        <v>1087</v>
      </c>
      <c r="E146" s="2" t="s">
        <v>1088</v>
      </c>
      <c r="F146" s="8">
        <v>1</v>
      </c>
      <c r="G146" s="9">
        <v>1.0034515074630299</v>
      </c>
      <c r="H146" s="8">
        <v>25</v>
      </c>
      <c r="I146" s="8">
        <v>5</v>
      </c>
      <c r="J146" s="8">
        <v>16</v>
      </c>
      <c r="K146" s="9">
        <v>1</v>
      </c>
      <c r="L146" s="9">
        <v>0.87783930698285095</v>
      </c>
      <c r="M146" s="9">
        <v>0.87783930698285095</v>
      </c>
      <c r="N146" s="10">
        <v>0.878</v>
      </c>
      <c r="O146" s="9">
        <v>6.7738790924124599</v>
      </c>
      <c r="P146" s="9">
        <v>6.78</v>
      </c>
      <c r="Q146" s="2" t="s">
        <v>1596</v>
      </c>
      <c r="R146" s="2" t="s">
        <v>1606</v>
      </c>
      <c r="S146" s="2" t="s">
        <v>1607</v>
      </c>
      <c r="T146" s="2">
        <f t="shared" si="2"/>
        <v>1.6204588910133844</v>
      </c>
      <c r="U146" s="2"/>
    </row>
    <row r="147" spans="1:21" x14ac:dyDescent="0.2">
      <c r="A147" s="2" t="s">
        <v>1599</v>
      </c>
      <c r="B147" s="2" t="s">
        <v>1600</v>
      </c>
      <c r="C147" s="2" t="s">
        <v>1595</v>
      </c>
      <c r="D147" s="2" t="s">
        <v>1087</v>
      </c>
      <c r="E147" s="2" t="s">
        <v>1088</v>
      </c>
      <c r="F147" s="8">
        <v>1</v>
      </c>
      <c r="G147" s="9">
        <v>1.0034515074630299</v>
      </c>
      <c r="H147" s="8">
        <v>25</v>
      </c>
      <c r="I147" s="8">
        <v>5</v>
      </c>
      <c r="J147" s="8">
        <v>1</v>
      </c>
      <c r="K147" s="9">
        <v>1</v>
      </c>
      <c r="L147" s="9">
        <v>0.877093896675045</v>
      </c>
      <c r="M147" s="9">
        <v>0.877093896675045</v>
      </c>
      <c r="N147" s="10">
        <v>0.877</v>
      </c>
      <c r="O147" s="9">
        <v>6.7578144559979503</v>
      </c>
      <c r="P147" s="9">
        <v>6.76</v>
      </c>
      <c r="Q147" s="2" t="s">
        <v>1596</v>
      </c>
      <c r="R147" s="2" t="s">
        <v>1601</v>
      </c>
      <c r="S147" s="2" t="s">
        <v>1602</v>
      </c>
      <c r="T147" s="2">
        <f t="shared" si="2"/>
        <v>1.6156787762906308</v>
      </c>
      <c r="U147" s="2"/>
    </row>
    <row r="148" spans="1:21" x14ac:dyDescent="0.2">
      <c r="A148" s="2" t="s">
        <v>1599</v>
      </c>
      <c r="B148" s="2" t="s">
        <v>1608</v>
      </c>
      <c r="C148" s="2" t="s">
        <v>1595</v>
      </c>
      <c r="D148" s="2" t="s">
        <v>198</v>
      </c>
      <c r="E148" s="2" t="s">
        <v>199</v>
      </c>
      <c r="F148" s="8">
        <v>1</v>
      </c>
      <c r="G148" s="9">
        <v>1.03884758187809</v>
      </c>
      <c r="H148" s="8">
        <v>25</v>
      </c>
      <c r="I148" s="8">
        <v>5</v>
      </c>
      <c r="J148" s="8">
        <v>16</v>
      </c>
      <c r="K148" s="9">
        <v>0.96490937040917502</v>
      </c>
      <c r="L148" s="9">
        <v>0.87697594711230198</v>
      </c>
      <c r="M148" s="9">
        <v>0.87697594711230198</v>
      </c>
      <c r="N148" s="10">
        <v>0.877</v>
      </c>
      <c r="O148" s="9">
        <v>6.7552808261258299</v>
      </c>
      <c r="P148" s="9">
        <v>6.76</v>
      </c>
      <c r="Q148" s="2" t="s">
        <v>1596</v>
      </c>
      <c r="R148" s="2" t="s">
        <v>1609</v>
      </c>
      <c r="S148" s="2" t="s">
        <v>1610</v>
      </c>
      <c r="T148" s="2">
        <f t="shared" si="2"/>
        <v>1.6156787762906308</v>
      </c>
      <c r="U148" s="2"/>
    </row>
    <row r="149" spans="1:21" x14ac:dyDescent="0.2">
      <c r="A149" s="2" t="s">
        <v>1604</v>
      </c>
      <c r="B149" s="2" t="s">
        <v>1600</v>
      </c>
      <c r="C149" s="2" t="s">
        <v>1595</v>
      </c>
      <c r="D149" s="2" t="s">
        <v>904</v>
      </c>
      <c r="E149" s="2" t="s">
        <v>905</v>
      </c>
      <c r="F149" s="8">
        <v>1</v>
      </c>
      <c r="G149" s="9">
        <v>1.0649402127237899</v>
      </c>
      <c r="H149" s="8">
        <v>25</v>
      </c>
      <c r="I149" s="8">
        <v>5</v>
      </c>
      <c r="J149" s="8">
        <v>16</v>
      </c>
      <c r="K149" s="9">
        <v>1</v>
      </c>
      <c r="L149" s="9">
        <v>0.87643195174279198</v>
      </c>
      <c r="M149" s="9">
        <v>0.87643195174279198</v>
      </c>
      <c r="N149" s="10">
        <v>0.876</v>
      </c>
      <c r="O149" s="9">
        <v>6.7436247633469097</v>
      </c>
      <c r="P149" s="9">
        <v>6.73</v>
      </c>
      <c r="Q149" s="2" t="s">
        <v>1596</v>
      </c>
      <c r="R149" s="2" t="s">
        <v>1601</v>
      </c>
      <c r="S149" s="2" t="s">
        <v>1602</v>
      </c>
      <c r="T149" s="2">
        <f t="shared" si="2"/>
        <v>1.6085086042065011</v>
      </c>
      <c r="U149" s="2"/>
    </row>
    <row r="150" spans="1:21" x14ac:dyDescent="0.2">
      <c r="A150" s="2" t="s">
        <v>1599</v>
      </c>
      <c r="B150" s="2" t="s">
        <v>1608</v>
      </c>
      <c r="C150" s="2" t="s">
        <v>1595</v>
      </c>
      <c r="D150" s="2" t="s">
        <v>440</v>
      </c>
      <c r="E150" s="2" t="s">
        <v>441</v>
      </c>
      <c r="F150" s="8">
        <v>1</v>
      </c>
      <c r="G150" s="9">
        <v>1.03457542099606</v>
      </c>
      <c r="H150" s="8">
        <v>25</v>
      </c>
      <c r="I150" s="8">
        <v>5</v>
      </c>
      <c r="J150" s="8">
        <v>1</v>
      </c>
      <c r="K150" s="12">
        <v>1</v>
      </c>
      <c r="L150" s="12">
        <v>0.87422040496026898</v>
      </c>
      <c r="M150" s="9">
        <v>0.87422040496026898</v>
      </c>
      <c r="N150" s="10">
        <v>0.874</v>
      </c>
      <c r="O150" s="9">
        <v>6.6967266177067399</v>
      </c>
      <c r="P150" s="9">
        <v>6.69</v>
      </c>
      <c r="Q150" s="2" t="s">
        <v>1596</v>
      </c>
      <c r="R150" s="2" t="s">
        <v>1609</v>
      </c>
      <c r="S150" s="2" t="s">
        <v>1610</v>
      </c>
      <c r="T150" s="2">
        <f t="shared" si="2"/>
        <v>1.5989483747609943</v>
      </c>
      <c r="U150" s="2"/>
    </row>
    <row r="151" spans="1:21" x14ac:dyDescent="0.2">
      <c r="A151" s="2" t="s">
        <v>1599</v>
      </c>
      <c r="B151" s="2" t="s">
        <v>1608</v>
      </c>
      <c r="C151" s="2" t="s">
        <v>1595</v>
      </c>
      <c r="D151" s="2" t="s">
        <v>198</v>
      </c>
      <c r="E151" s="2" t="s">
        <v>199</v>
      </c>
      <c r="F151" s="8">
        <v>1</v>
      </c>
      <c r="G151" s="9">
        <v>1.03884758187809</v>
      </c>
      <c r="H151" s="8">
        <v>25</v>
      </c>
      <c r="I151" s="8">
        <v>5</v>
      </c>
      <c r="J151" s="8">
        <v>1</v>
      </c>
      <c r="K151" s="12">
        <v>0.75138033747873301</v>
      </c>
      <c r="L151" s="12">
        <v>0.87318477352802304</v>
      </c>
      <c r="M151" s="9">
        <v>0.87318477352802304</v>
      </c>
      <c r="N151" s="10">
        <v>0.873</v>
      </c>
      <c r="O151" s="9">
        <v>6.6750289353721097</v>
      </c>
      <c r="P151" s="9">
        <v>6.67</v>
      </c>
      <c r="Q151" s="2" t="s">
        <v>1596</v>
      </c>
      <c r="R151" s="2" t="s">
        <v>1609</v>
      </c>
      <c r="S151" s="2" t="s">
        <v>1610</v>
      </c>
      <c r="T151" s="2">
        <f t="shared" si="2"/>
        <v>1.5941682600382407</v>
      </c>
      <c r="U151" s="2"/>
    </row>
    <row r="152" spans="1:21" x14ac:dyDescent="0.2">
      <c r="A152" s="2" t="s">
        <v>1604</v>
      </c>
      <c r="B152" s="2" t="s">
        <v>1600</v>
      </c>
      <c r="C152" s="2" t="s">
        <v>1595</v>
      </c>
      <c r="D152" s="2" t="s">
        <v>1034</v>
      </c>
      <c r="E152" s="2" t="s">
        <v>1035</v>
      </c>
      <c r="F152" s="8">
        <v>1</v>
      </c>
      <c r="G152" s="9">
        <v>2.0266183070019101</v>
      </c>
      <c r="H152" s="8">
        <v>25</v>
      </c>
      <c r="I152" s="8">
        <v>5</v>
      </c>
      <c r="J152" s="8">
        <v>16</v>
      </c>
      <c r="K152" s="9">
        <v>1</v>
      </c>
      <c r="L152" s="9">
        <v>0.87162307523070504</v>
      </c>
      <c r="M152" s="9">
        <v>0.87162307523070504</v>
      </c>
      <c r="N152" s="10">
        <v>0.872</v>
      </c>
      <c r="O152" s="9">
        <v>6.64261988534978</v>
      </c>
      <c r="P152" s="9">
        <v>6.65</v>
      </c>
      <c r="Q152" s="2" t="s">
        <v>1596</v>
      </c>
      <c r="R152" s="2" t="s">
        <v>1601</v>
      </c>
      <c r="S152" s="2" t="s">
        <v>1602</v>
      </c>
      <c r="T152" s="2">
        <f t="shared" si="2"/>
        <v>1.5893881453154877</v>
      </c>
      <c r="U152" s="2"/>
    </row>
    <row r="153" spans="1:21" x14ac:dyDescent="0.2">
      <c r="A153" s="2" t="s">
        <v>1603</v>
      </c>
      <c r="B153" s="2" t="s">
        <v>1600</v>
      </c>
      <c r="C153" s="2" t="s">
        <v>1595</v>
      </c>
      <c r="D153" s="2" t="s">
        <v>198</v>
      </c>
      <c r="E153" s="2" t="s">
        <v>199</v>
      </c>
      <c r="F153" s="8">
        <v>1</v>
      </c>
      <c r="G153" s="9">
        <v>1.03884758187809</v>
      </c>
      <c r="H153" s="8">
        <v>25</v>
      </c>
      <c r="I153" s="8">
        <v>30</v>
      </c>
      <c r="J153" s="8">
        <v>16</v>
      </c>
      <c r="K153" s="9">
        <v>1</v>
      </c>
      <c r="L153" s="9">
        <v>0.869820662067054</v>
      </c>
      <c r="M153" s="9">
        <v>0.869820662067054</v>
      </c>
      <c r="N153" s="10">
        <v>0.87</v>
      </c>
      <c r="O153" s="9">
        <v>6.6056687666765503</v>
      </c>
      <c r="P153" s="9">
        <v>6.61</v>
      </c>
      <c r="Q153" s="2" t="s">
        <v>1596</v>
      </c>
      <c r="R153" s="2" t="s">
        <v>1601</v>
      </c>
      <c r="S153" s="2" t="s">
        <v>1602</v>
      </c>
      <c r="T153" s="2">
        <f t="shared" si="2"/>
        <v>1.5798279158699808</v>
      </c>
      <c r="U153" s="2"/>
    </row>
    <row r="154" spans="1:21" x14ac:dyDescent="0.2">
      <c r="A154" s="2" t="s">
        <v>1603</v>
      </c>
      <c r="B154" s="2" t="s">
        <v>1600</v>
      </c>
      <c r="C154" s="2" t="s">
        <v>1595</v>
      </c>
      <c r="D154" s="2" t="s">
        <v>560</v>
      </c>
      <c r="E154" s="2" t="s">
        <v>561</v>
      </c>
      <c r="F154" s="8">
        <v>1</v>
      </c>
      <c r="G154" s="9">
        <v>1.0364152226416901</v>
      </c>
      <c r="H154" s="8">
        <v>25</v>
      </c>
      <c r="I154" s="8">
        <v>30</v>
      </c>
      <c r="J154" s="8">
        <v>16</v>
      </c>
      <c r="K154" s="9">
        <v>1</v>
      </c>
      <c r="L154" s="9">
        <v>0.86984539884884005</v>
      </c>
      <c r="M154" s="9">
        <v>0.86984539884884005</v>
      </c>
      <c r="N154" s="10">
        <v>0.87</v>
      </c>
      <c r="O154" s="9">
        <v>6.6061726622287003</v>
      </c>
      <c r="P154" s="9">
        <v>6.61</v>
      </c>
      <c r="Q154" s="2" t="s">
        <v>1596</v>
      </c>
      <c r="R154" s="2" t="s">
        <v>1601</v>
      </c>
      <c r="S154" s="2" t="s">
        <v>1602</v>
      </c>
      <c r="T154" s="2">
        <f t="shared" si="2"/>
        <v>1.5798279158699808</v>
      </c>
      <c r="U154" s="2"/>
    </row>
    <row r="155" spans="1:21" x14ac:dyDescent="0.2">
      <c r="A155" s="2" t="s">
        <v>1599</v>
      </c>
      <c r="B155" s="2" t="s">
        <v>1605</v>
      </c>
      <c r="C155" s="2" t="s">
        <v>1595</v>
      </c>
      <c r="D155" s="2" t="s">
        <v>1087</v>
      </c>
      <c r="E155" s="2" t="s">
        <v>1088</v>
      </c>
      <c r="F155" s="8">
        <v>1</v>
      </c>
      <c r="G155" s="9">
        <v>1.0034515074630299</v>
      </c>
      <c r="H155" s="8">
        <v>25</v>
      </c>
      <c r="I155" s="8">
        <v>5</v>
      </c>
      <c r="J155" s="8">
        <v>1</v>
      </c>
      <c r="K155" s="9">
        <v>1</v>
      </c>
      <c r="L155" s="9">
        <v>0.867934679747972</v>
      </c>
      <c r="M155" s="9">
        <v>0.867934679747972</v>
      </c>
      <c r="N155" s="10">
        <v>0.86799999999999999</v>
      </c>
      <c r="O155" s="9">
        <v>6.5675105532407896</v>
      </c>
      <c r="P155" s="9">
        <v>6.57</v>
      </c>
      <c r="Q155" s="2" t="s">
        <v>1596</v>
      </c>
      <c r="R155" s="2" t="s">
        <v>1606</v>
      </c>
      <c r="S155" s="2" t="s">
        <v>1607</v>
      </c>
      <c r="T155" s="2">
        <f t="shared" si="2"/>
        <v>1.5702676864244742</v>
      </c>
      <c r="U155" s="2"/>
    </row>
    <row r="156" spans="1:21" x14ac:dyDescent="0.2">
      <c r="A156" s="2" t="s">
        <v>1599</v>
      </c>
      <c r="B156" s="2" t="s">
        <v>1600</v>
      </c>
      <c r="C156" s="2" t="s">
        <v>1595</v>
      </c>
      <c r="D156" s="2" t="s">
        <v>904</v>
      </c>
      <c r="E156" s="2" t="s">
        <v>905</v>
      </c>
      <c r="F156" s="8">
        <v>1</v>
      </c>
      <c r="G156" s="9">
        <v>1.0649402127237899</v>
      </c>
      <c r="H156" s="8">
        <v>25</v>
      </c>
      <c r="I156" s="8">
        <v>5</v>
      </c>
      <c r="J156" s="8">
        <v>1</v>
      </c>
      <c r="K156" s="9">
        <v>0.45658486299178203</v>
      </c>
      <c r="L156" s="9">
        <v>0.86667556910122101</v>
      </c>
      <c r="M156" s="9">
        <v>0.86667556910122101</v>
      </c>
      <c r="N156" s="10">
        <v>0.86699999999999999</v>
      </c>
      <c r="O156" s="9">
        <v>6.5423164766031903</v>
      </c>
      <c r="P156" s="9">
        <v>6.55</v>
      </c>
      <c r="Q156" s="2" t="s">
        <v>1596</v>
      </c>
      <c r="R156" s="2" t="s">
        <v>1601</v>
      </c>
      <c r="S156" s="2" t="s">
        <v>1602</v>
      </c>
      <c r="T156" s="2">
        <f t="shared" si="2"/>
        <v>1.5654875717017207</v>
      </c>
      <c r="U156" s="2"/>
    </row>
    <row r="157" spans="1:21" x14ac:dyDescent="0.2">
      <c r="A157" s="2" t="s">
        <v>1603</v>
      </c>
      <c r="B157" s="2" t="s">
        <v>1600</v>
      </c>
      <c r="C157" s="2" t="s">
        <v>1595</v>
      </c>
      <c r="D157" s="2" t="s">
        <v>180</v>
      </c>
      <c r="E157" s="2" t="s">
        <v>181</v>
      </c>
      <c r="F157" s="8">
        <v>1</v>
      </c>
      <c r="G157" s="9">
        <v>1.0331761638461401</v>
      </c>
      <c r="H157" s="8">
        <v>25</v>
      </c>
      <c r="I157" s="8">
        <v>30</v>
      </c>
      <c r="J157" s="8">
        <v>16</v>
      </c>
      <c r="K157" s="9">
        <v>1</v>
      </c>
      <c r="L157" s="9">
        <v>0.86651017975496503</v>
      </c>
      <c r="M157" s="9">
        <v>0.86651017975496503</v>
      </c>
      <c r="N157" s="10">
        <v>0.86699999999999999</v>
      </c>
      <c r="O157" s="9">
        <v>6.5390235663147402</v>
      </c>
      <c r="P157" s="9">
        <v>6.55</v>
      </c>
      <c r="Q157" s="2" t="s">
        <v>1596</v>
      </c>
      <c r="R157" s="2" t="s">
        <v>1601</v>
      </c>
      <c r="S157" s="2" t="s">
        <v>1602</v>
      </c>
      <c r="T157" s="2">
        <f t="shared" si="2"/>
        <v>1.5654875717017207</v>
      </c>
      <c r="U157" s="2"/>
    </row>
    <row r="158" spans="1:21" x14ac:dyDescent="0.2">
      <c r="A158" s="2" t="s">
        <v>1599</v>
      </c>
      <c r="B158" s="2" t="s">
        <v>1600</v>
      </c>
      <c r="C158" s="2" t="s">
        <v>1595</v>
      </c>
      <c r="D158" s="2" t="s">
        <v>560</v>
      </c>
      <c r="E158" s="2" t="s">
        <v>561</v>
      </c>
      <c r="F158" s="8">
        <v>1</v>
      </c>
      <c r="G158" s="9">
        <v>1.0364152226416901</v>
      </c>
      <c r="H158" s="8">
        <v>25</v>
      </c>
      <c r="I158" s="8">
        <v>5</v>
      </c>
      <c r="J158" s="8">
        <v>1</v>
      </c>
      <c r="K158" s="9">
        <v>0.67431822333306002</v>
      </c>
      <c r="L158" s="9">
        <v>0.86640779814925595</v>
      </c>
      <c r="M158" s="9">
        <v>0.86640779814925595</v>
      </c>
      <c r="N158" s="10">
        <v>0.86599999999999999</v>
      </c>
      <c r="O158" s="9">
        <v>6.5369870410995503</v>
      </c>
      <c r="P158" s="9">
        <v>6.53</v>
      </c>
      <c r="Q158" s="2" t="s">
        <v>1596</v>
      </c>
      <c r="R158" s="2" t="s">
        <v>1601</v>
      </c>
      <c r="S158" s="2" t="s">
        <v>1602</v>
      </c>
      <c r="T158" s="2">
        <f t="shared" si="2"/>
        <v>1.5607074569789674</v>
      </c>
      <c r="U158" s="2"/>
    </row>
    <row r="159" spans="1:21" x14ac:dyDescent="0.2">
      <c r="A159" s="2" t="s">
        <v>1599</v>
      </c>
      <c r="B159" s="2" t="s">
        <v>1600</v>
      </c>
      <c r="C159" s="2" t="s">
        <v>1595</v>
      </c>
      <c r="D159" s="2" t="s">
        <v>818</v>
      </c>
      <c r="E159" s="2" t="s">
        <v>819</v>
      </c>
      <c r="F159" s="8">
        <v>1</v>
      </c>
      <c r="G159" s="9">
        <v>1.08192213055435</v>
      </c>
      <c r="H159" s="8">
        <v>25</v>
      </c>
      <c r="I159" s="8">
        <v>5</v>
      </c>
      <c r="J159" s="8">
        <v>1</v>
      </c>
      <c r="K159" s="9">
        <v>0.964105656275553</v>
      </c>
      <c r="L159" s="9">
        <v>0.86605376800282996</v>
      </c>
      <c r="M159" s="9">
        <v>0.86605376800282996</v>
      </c>
      <c r="N159" s="10">
        <v>0.86599999999999999</v>
      </c>
      <c r="O159" s="9">
        <v>6.5299559958190398</v>
      </c>
      <c r="P159" s="9">
        <v>6.53</v>
      </c>
      <c r="Q159" s="2" t="s">
        <v>1596</v>
      </c>
      <c r="R159" s="2" t="s">
        <v>1601</v>
      </c>
      <c r="S159" s="2" t="s">
        <v>1602</v>
      </c>
      <c r="T159" s="2">
        <f t="shared" si="2"/>
        <v>1.5607074569789674</v>
      </c>
      <c r="U159" s="2"/>
    </row>
    <row r="160" spans="1:21" x14ac:dyDescent="0.2">
      <c r="A160" s="2" t="s">
        <v>1599</v>
      </c>
      <c r="B160" s="2" t="s">
        <v>1600</v>
      </c>
      <c r="C160" s="2" t="s">
        <v>1595</v>
      </c>
      <c r="D160" s="2" t="s">
        <v>56</v>
      </c>
      <c r="E160" s="2" t="s">
        <v>57</v>
      </c>
      <c r="F160" s="8">
        <v>1</v>
      </c>
      <c r="G160" s="9">
        <v>1.0571019711028</v>
      </c>
      <c r="H160" s="8">
        <v>25</v>
      </c>
      <c r="I160" s="8">
        <v>5</v>
      </c>
      <c r="J160" s="8">
        <v>16</v>
      </c>
      <c r="K160" s="9">
        <v>1</v>
      </c>
      <c r="L160" s="9">
        <v>0.86639026725518897</v>
      </c>
      <c r="M160" s="9">
        <v>0.86639026725518897</v>
      </c>
      <c r="N160" s="10">
        <v>0.86599999999999999</v>
      </c>
      <c r="O160" s="9">
        <v>6.5366384703744904</v>
      </c>
      <c r="P160" s="9">
        <v>6.53</v>
      </c>
      <c r="Q160" s="2" t="s">
        <v>1596</v>
      </c>
      <c r="R160" s="2" t="s">
        <v>1601</v>
      </c>
      <c r="S160" s="2" t="s">
        <v>1602</v>
      </c>
      <c r="T160" s="2">
        <f t="shared" si="2"/>
        <v>1.5607074569789674</v>
      </c>
      <c r="U160" s="2"/>
    </row>
    <row r="161" spans="1:21" x14ac:dyDescent="0.2">
      <c r="A161" s="2" t="s">
        <v>1603</v>
      </c>
      <c r="B161" s="2" t="s">
        <v>1600</v>
      </c>
      <c r="C161" s="2" t="s">
        <v>1595</v>
      </c>
      <c r="D161" s="2" t="s">
        <v>904</v>
      </c>
      <c r="E161" s="2" t="s">
        <v>905</v>
      </c>
      <c r="F161" s="8">
        <v>1</v>
      </c>
      <c r="G161" s="9">
        <v>1.0649402127237899</v>
      </c>
      <c r="H161" s="8">
        <v>25</v>
      </c>
      <c r="I161" s="8">
        <v>30</v>
      </c>
      <c r="J161" s="8">
        <v>16</v>
      </c>
      <c r="K161" s="9">
        <v>1</v>
      </c>
      <c r="L161" s="9">
        <v>0.86565573179215605</v>
      </c>
      <c r="M161" s="9">
        <v>0.86565573179215605</v>
      </c>
      <c r="N161" s="10">
        <v>0.86599999999999999</v>
      </c>
      <c r="O161" s="9">
        <v>6.5220715586710103</v>
      </c>
      <c r="P161" s="9">
        <v>6.53</v>
      </c>
      <c r="Q161" s="2" t="s">
        <v>1596</v>
      </c>
      <c r="R161" s="2" t="s">
        <v>1601</v>
      </c>
      <c r="S161" s="2" t="s">
        <v>1602</v>
      </c>
      <c r="T161" s="2">
        <f t="shared" si="2"/>
        <v>1.5607074569789674</v>
      </c>
      <c r="U161" s="2"/>
    </row>
    <row r="162" spans="1:21" x14ac:dyDescent="0.2">
      <c r="A162" s="11" t="s">
        <v>1604</v>
      </c>
      <c r="B162" s="2" t="s">
        <v>1600</v>
      </c>
      <c r="C162" s="2" t="s">
        <v>1595</v>
      </c>
      <c r="D162" s="2" t="s">
        <v>56</v>
      </c>
      <c r="E162" s="2" t="s">
        <v>57</v>
      </c>
      <c r="F162" s="8">
        <v>1</v>
      </c>
      <c r="G162" s="9">
        <v>1.0571019711028</v>
      </c>
      <c r="H162" s="8">
        <v>25</v>
      </c>
      <c r="I162" s="8">
        <v>5</v>
      </c>
      <c r="J162" s="8">
        <v>16</v>
      </c>
      <c r="K162" s="12">
        <v>1</v>
      </c>
      <c r="L162" s="12">
        <v>0.86462954448885498</v>
      </c>
      <c r="M162" s="9">
        <v>0.86462954448885498</v>
      </c>
      <c r="N162" s="10">
        <v>0.86499999999999999</v>
      </c>
      <c r="O162" s="9">
        <v>6.5018440298318296</v>
      </c>
      <c r="P162" s="9">
        <v>6.51</v>
      </c>
      <c r="Q162" s="2" t="s">
        <v>1596</v>
      </c>
      <c r="R162" s="2" t="s">
        <v>1601</v>
      </c>
      <c r="S162" s="2" t="s">
        <v>1602</v>
      </c>
      <c r="T162" s="2">
        <f t="shared" si="2"/>
        <v>1.5559273422562141</v>
      </c>
      <c r="U162" s="2"/>
    </row>
    <row r="163" spans="1:21" x14ac:dyDescent="0.2">
      <c r="A163" s="2" t="s">
        <v>1599</v>
      </c>
      <c r="B163" s="2" t="s">
        <v>1605</v>
      </c>
      <c r="C163" s="2" t="s">
        <v>1595</v>
      </c>
      <c r="D163" s="2" t="s">
        <v>207</v>
      </c>
      <c r="E163" s="2" t="s">
        <v>208</v>
      </c>
      <c r="F163" s="8">
        <v>1</v>
      </c>
      <c r="G163" s="9">
        <v>1.0074918811159601</v>
      </c>
      <c r="H163" s="8">
        <v>25</v>
      </c>
      <c r="I163" s="8">
        <v>5</v>
      </c>
      <c r="J163" s="8">
        <v>1</v>
      </c>
      <c r="K163" s="12">
        <v>1</v>
      </c>
      <c r="L163" s="12">
        <v>0.86494600669611299</v>
      </c>
      <c r="M163" s="9">
        <v>0.86494600669611299</v>
      </c>
      <c r="N163" s="10">
        <v>0.86499999999999999</v>
      </c>
      <c r="O163" s="9">
        <v>6.5080667119186604</v>
      </c>
      <c r="P163" s="9">
        <v>6.51</v>
      </c>
      <c r="Q163" s="2" t="s">
        <v>1596</v>
      </c>
      <c r="R163" s="2" t="s">
        <v>1606</v>
      </c>
      <c r="S163" s="2" t="s">
        <v>1607</v>
      </c>
      <c r="T163" s="2">
        <f t="shared" si="2"/>
        <v>1.5559273422562141</v>
      </c>
      <c r="U163" s="2"/>
    </row>
    <row r="164" spans="1:21" x14ac:dyDescent="0.2">
      <c r="A164" s="2" t="s">
        <v>1599</v>
      </c>
      <c r="B164" s="2" t="s">
        <v>1605</v>
      </c>
      <c r="C164" s="2" t="s">
        <v>1595</v>
      </c>
      <c r="D164" s="2" t="s">
        <v>56</v>
      </c>
      <c r="E164" s="2" t="s">
        <v>57</v>
      </c>
      <c r="F164" s="8">
        <v>1</v>
      </c>
      <c r="G164" s="9">
        <v>1.0571019711028</v>
      </c>
      <c r="H164" s="8">
        <v>25</v>
      </c>
      <c r="I164" s="8">
        <v>5</v>
      </c>
      <c r="J164" s="8">
        <v>16</v>
      </c>
      <c r="K164" s="12">
        <v>1</v>
      </c>
      <c r="L164" s="12">
        <v>0.864869399854578</v>
      </c>
      <c r="M164" s="9">
        <v>0.864869399854578</v>
      </c>
      <c r="N164" s="10">
        <v>0.86499999999999999</v>
      </c>
      <c r="O164" s="9">
        <v>6.5065591311572897</v>
      </c>
      <c r="P164" s="9">
        <v>6.51</v>
      </c>
      <c r="Q164" s="2" t="s">
        <v>1596</v>
      </c>
      <c r="R164" s="2" t="s">
        <v>1606</v>
      </c>
      <c r="S164" s="2" t="s">
        <v>1607</v>
      </c>
      <c r="T164" s="2">
        <f t="shared" si="2"/>
        <v>1.5559273422562141</v>
      </c>
      <c r="U164" s="2"/>
    </row>
    <row r="165" spans="1:21" x14ac:dyDescent="0.2">
      <c r="A165" s="11" t="s">
        <v>1604</v>
      </c>
      <c r="B165" s="2" t="s">
        <v>1600</v>
      </c>
      <c r="C165" s="2" t="s">
        <v>1595</v>
      </c>
      <c r="D165" s="2" t="s">
        <v>424</v>
      </c>
      <c r="E165" s="2" t="s">
        <v>425</v>
      </c>
      <c r="F165" s="8">
        <v>1</v>
      </c>
      <c r="G165" s="9">
        <v>1.0041464093155099</v>
      </c>
      <c r="H165" s="8">
        <v>25</v>
      </c>
      <c r="I165" s="8">
        <v>5</v>
      </c>
      <c r="J165" s="8">
        <v>16</v>
      </c>
      <c r="K165" s="12">
        <v>1</v>
      </c>
      <c r="L165" s="12">
        <v>0.86397498833265995</v>
      </c>
      <c r="M165" s="9">
        <v>0.86397498833265995</v>
      </c>
      <c r="N165" s="10">
        <v>0.86399999999999999</v>
      </c>
      <c r="O165" s="9">
        <v>6.4890160070557901</v>
      </c>
      <c r="P165" s="9">
        <v>6.49</v>
      </c>
      <c r="Q165" s="2" t="s">
        <v>1596</v>
      </c>
      <c r="R165" s="2" t="s">
        <v>1601</v>
      </c>
      <c r="S165" s="2" t="s">
        <v>1602</v>
      </c>
      <c r="T165" s="2">
        <f t="shared" si="2"/>
        <v>1.5511472275334608</v>
      </c>
      <c r="U165" s="2"/>
    </row>
    <row r="166" spans="1:21" x14ac:dyDescent="0.2">
      <c r="A166" s="2" t="s">
        <v>1599</v>
      </c>
      <c r="B166" s="2" t="s">
        <v>1605</v>
      </c>
      <c r="C166" s="2" t="s">
        <v>1595</v>
      </c>
      <c r="D166" s="2" t="s">
        <v>943</v>
      </c>
      <c r="E166" s="2" t="s">
        <v>944</v>
      </c>
      <c r="F166" s="8">
        <v>1</v>
      </c>
      <c r="G166" s="9">
        <v>1.0767160161507401</v>
      </c>
      <c r="H166" s="8">
        <v>25</v>
      </c>
      <c r="I166" s="8">
        <v>5</v>
      </c>
      <c r="J166" s="8">
        <v>16</v>
      </c>
      <c r="K166" s="9">
        <v>0.80456773054994501</v>
      </c>
      <c r="L166" s="9">
        <v>0.86021711519566701</v>
      </c>
      <c r="M166" s="9">
        <v>0.86021711519566701</v>
      </c>
      <c r="N166" s="10">
        <v>0.86</v>
      </c>
      <c r="O166" s="9">
        <v>6.41645733676694</v>
      </c>
      <c r="P166" s="9">
        <v>6.41</v>
      </c>
      <c r="Q166" s="2" t="s">
        <v>1596</v>
      </c>
      <c r="R166" s="2" t="s">
        <v>1606</v>
      </c>
      <c r="S166" s="2" t="s">
        <v>1607</v>
      </c>
      <c r="T166" s="2">
        <f t="shared" si="2"/>
        <v>1.5320267686424474</v>
      </c>
      <c r="U166" s="2"/>
    </row>
    <row r="167" spans="1:21" x14ac:dyDescent="0.2">
      <c r="A167" s="2" t="s">
        <v>1599</v>
      </c>
      <c r="B167" s="2" t="s">
        <v>1600</v>
      </c>
      <c r="C167" s="2" t="s">
        <v>1595</v>
      </c>
      <c r="D167" s="2" t="s">
        <v>56</v>
      </c>
      <c r="E167" s="2" t="s">
        <v>57</v>
      </c>
      <c r="F167" s="8">
        <v>1</v>
      </c>
      <c r="G167" s="9">
        <v>1.0571019711028</v>
      </c>
      <c r="H167" s="8">
        <v>25</v>
      </c>
      <c r="I167" s="8">
        <v>5</v>
      </c>
      <c r="J167" s="8">
        <v>1</v>
      </c>
      <c r="K167" s="9">
        <v>1</v>
      </c>
      <c r="L167" s="9">
        <v>0.85917575216044295</v>
      </c>
      <c r="M167" s="9">
        <v>0.85917575216044295</v>
      </c>
      <c r="N167" s="10">
        <v>0.85899999999999999</v>
      </c>
      <c r="O167" s="9">
        <v>6.39666968810005</v>
      </c>
      <c r="P167" s="9">
        <v>6.39</v>
      </c>
      <c r="Q167" s="2" t="s">
        <v>1596</v>
      </c>
      <c r="R167" s="2" t="s">
        <v>1601</v>
      </c>
      <c r="S167" s="2" t="s">
        <v>1602</v>
      </c>
      <c r="T167" s="2">
        <f t="shared" si="2"/>
        <v>1.5272466539196938</v>
      </c>
      <c r="U167" s="2"/>
    </row>
    <row r="168" spans="1:21" x14ac:dyDescent="0.2">
      <c r="A168" s="2" t="s">
        <v>1599</v>
      </c>
      <c r="B168" s="2" t="s">
        <v>1600</v>
      </c>
      <c r="C168" s="2" t="s">
        <v>1595</v>
      </c>
      <c r="D168" s="2" t="s">
        <v>424</v>
      </c>
      <c r="E168" s="2" t="s">
        <v>425</v>
      </c>
      <c r="F168" s="8">
        <v>1</v>
      </c>
      <c r="G168" s="9">
        <v>1.0041464093155099</v>
      </c>
      <c r="H168" s="8">
        <v>25</v>
      </c>
      <c r="I168" s="8">
        <v>5</v>
      </c>
      <c r="J168" s="8">
        <v>16</v>
      </c>
      <c r="K168" s="9">
        <v>1</v>
      </c>
      <c r="L168" s="9">
        <v>0.85912693706221399</v>
      </c>
      <c r="M168" s="9">
        <v>0.85912693706221399</v>
      </c>
      <c r="N168" s="10">
        <v>0.85899999999999999</v>
      </c>
      <c r="O168" s="9">
        <v>6.3957454419116697</v>
      </c>
      <c r="P168" s="9">
        <v>6.39</v>
      </c>
      <c r="Q168" s="2" t="s">
        <v>1596</v>
      </c>
      <c r="R168" s="2" t="s">
        <v>1601</v>
      </c>
      <c r="S168" s="2" t="s">
        <v>1602</v>
      </c>
      <c r="T168" s="2">
        <f t="shared" si="2"/>
        <v>1.5272466539196938</v>
      </c>
      <c r="U168" s="2"/>
    </row>
    <row r="169" spans="1:21" x14ac:dyDescent="0.2">
      <c r="A169" s="2" t="s">
        <v>1593</v>
      </c>
      <c r="B169" s="2" t="s">
        <v>1611</v>
      </c>
      <c r="C169" s="2" t="s">
        <v>1595</v>
      </c>
      <c r="D169" s="2" t="s">
        <v>261</v>
      </c>
      <c r="E169" s="2" t="s">
        <v>262</v>
      </c>
      <c r="F169" s="8">
        <v>1</v>
      </c>
      <c r="G169" s="9">
        <v>1.0714816150728801</v>
      </c>
      <c r="H169" s="8">
        <v>50</v>
      </c>
      <c r="I169" s="8">
        <v>5</v>
      </c>
      <c r="J169" s="8">
        <v>16</v>
      </c>
      <c r="K169" s="9">
        <v>1</v>
      </c>
      <c r="L169" s="13">
        <v>0.82965891186394702</v>
      </c>
      <c r="M169" s="9">
        <v>0.82965891186394702</v>
      </c>
      <c r="N169" s="10">
        <v>0.83</v>
      </c>
      <c r="O169" s="9">
        <v>6.3787563796083404</v>
      </c>
      <c r="P169" s="9">
        <v>6.38</v>
      </c>
      <c r="Q169" s="2" t="s">
        <v>1596</v>
      </c>
      <c r="R169" s="2" t="s">
        <v>1612</v>
      </c>
      <c r="S169" s="2" t="s">
        <v>1613</v>
      </c>
      <c r="T169" s="2">
        <f t="shared" si="2"/>
        <v>1.5248565965583174</v>
      </c>
      <c r="U169" s="2"/>
    </row>
    <row r="170" spans="1:21" x14ac:dyDescent="0.2">
      <c r="A170" s="2" t="s">
        <v>1599</v>
      </c>
      <c r="B170" s="2" t="s">
        <v>1608</v>
      </c>
      <c r="C170" s="2" t="s">
        <v>1595</v>
      </c>
      <c r="D170" s="2" t="s">
        <v>1340</v>
      </c>
      <c r="E170" s="2" t="s">
        <v>1341</v>
      </c>
      <c r="F170" s="8">
        <v>1</v>
      </c>
      <c r="G170" s="9">
        <v>1.0738133910846399</v>
      </c>
      <c r="H170" s="8">
        <v>25</v>
      </c>
      <c r="I170" s="8">
        <v>5</v>
      </c>
      <c r="J170" s="8">
        <v>1</v>
      </c>
      <c r="K170" s="9">
        <v>0.98009896968923105</v>
      </c>
      <c r="L170" s="9">
        <v>0.85807434377960701</v>
      </c>
      <c r="M170" s="9">
        <v>0.85807434377960701</v>
      </c>
      <c r="N170" s="10">
        <v>0.85799999999999998</v>
      </c>
      <c r="O170" s="9">
        <v>6.3758876991389704</v>
      </c>
      <c r="P170" s="9">
        <v>6.37</v>
      </c>
      <c r="Q170" s="2" t="s">
        <v>1596</v>
      </c>
      <c r="R170" s="2" t="s">
        <v>1609</v>
      </c>
      <c r="S170" s="2" t="s">
        <v>1610</v>
      </c>
      <c r="T170" s="2">
        <f t="shared" si="2"/>
        <v>1.5224665391969407</v>
      </c>
      <c r="U170" s="2"/>
    </row>
    <row r="171" spans="1:21" x14ac:dyDescent="0.2">
      <c r="A171" s="2" t="s">
        <v>1599</v>
      </c>
      <c r="B171" s="2" t="s">
        <v>1600</v>
      </c>
      <c r="C171" s="2" t="s">
        <v>1595</v>
      </c>
      <c r="D171" s="2" t="s">
        <v>560</v>
      </c>
      <c r="E171" s="2" t="s">
        <v>561</v>
      </c>
      <c r="F171" s="8">
        <v>1</v>
      </c>
      <c r="G171" s="9">
        <v>1.0364152226416901</v>
      </c>
      <c r="H171" s="8">
        <v>25</v>
      </c>
      <c r="I171" s="8">
        <v>5</v>
      </c>
      <c r="J171" s="8">
        <v>16</v>
      </c>
      <c r="K171" s="9">
        <v>1</v>
      </c>
      <c r="L171" s="9">
        <v>0.85401340977655205</v>
      </c>
      <c r="M171" s="9">
        <v>0.85401340977655205</v>
      </c>
      <c r="N171" s="10">
        <v>0.85399999999999998</v>
      </c>
      <c r="O171" s="9">
        <v>6.3005286796095596</v>
      </c>
      <c r="P171" s="9">
        <v>6.3</v>
      </c>
      <c r="Q171" s="2" t="s">
        <v>1596</v>
      </c>
      <c r="R171" s="2" t="s">
        <v>1601</v>
      </c>
      <c r="S171" s="2" t="s">
        <v>1602</v>
      </c>
      <c r="T171" s="2">
        <f t="shared" si="2"/>
        <v>1.505736137667304</v>
      </c>
      <c r="U171" s="2"/>
    </row>
    <row r="172" spans="1:21" x14ac:dyDescent="0.2">
      <c r="A172" s="2" t="s">
        <v>1599</v>
      </c>
      <c r="B172" s="2" t="s">
        <v>1608</v>
      </c>
      <c r="C172" s="2" t="s">
        <v>1595</v>
      </c>
      <c r="D172" s="2" t="s">
        <v>1034</v>
      </c>
      <c r="E172" s="2" t="s">
        <v>1035</v>
      </c>
      <c r="F172" s="8">
        <v>1</v>
      </c>
      <c r="G172" s="9">
        <v>2.0266183070019101</v>
      </c>
      <c r="H172" s="8">
        <v>25</v>
      </c>
      <c r="I172" s="8">
        <v>5</v>
      </c>
      <c r="J172" s="8">
        <v>1</v>
      </c>
      <c r="K172" s="9">
        <v>0.86753883800864595</v>
      </c>
      <c r="L172" s="9">
        <v>0.85255946223554802</v>
      </c>
      <c r="M172" s="9">
        <v>0.85255946223554802</v>
      </c>
      <c r="N172" s="10">
        <v>0.85299999999999998</v>
      </c>
      <c r="O172" s="9">
        <v>6.2740168215959997</v>
      </c>
      <c r="P172" s="9">
        <v>6.28</v>
      </c>
      <c r="Q172" s="2" t="s">
        <v>1596</v>
      </c>
      <c r="R172" s="2" t="s">
        <v>1609</v>
      </c>
      <c r="S172" s="2" t="s">
        <v>1610</v>
      </c>
      <c r="T172" s="2">
        <f t="shared" si="2"/>
        <v>1.5009560229445507</v>
      </c>
      <c r="U172" s="2"/>
    </row>
    <row r="173" spans="1:21" x14ac:dyDescent="0.2">
      <c r="A173" s="2" t="s">
        <v>1599</v>
      </c>
      <c r="B173" s="2" t="s">
        <v>1600</v>
      </c>
      <c r="C173" s="2" t="s">
        <v>1595</v>
      </c>
      <c r="D173" s="2" t="s">
        <v>424</v>
      </c>
      <c r="E173" s="2" t="s">
        <v>425</v>
      </c>
      <c r="F173" s="8">
        <v>1</v>
      </c>
      <c r="G173" s="9">
        <v>1.0041464093155099</v>
      </c>
      <c r="H173" s="8">
        <v>25</v>
      </c>
      <c r="I173" s="8">
        <v>5</v>
      </c>
      <c r="J173" s="8">
        <v>1</v>
      </c>
      <c r="K173" s="9">
        <v>1</v>
      </c>
      <c r="L173" s="9">
        <v>0.85065156341897896</v>
      </c>
      <c r="M173" s="9">
        <v>0.85065156341897896</v>
      </c>
      <c r="N173" s="10">
        <v>0.85099999999999998</v>
      </c>
      <c r="O173" s="9">
        <v>6.2395901057693202</v>
      </c>
      <c r="P173" s="9">
        <v>6.25</v>
      </c>
      <c r="Q173" s="2" t="s">
        <v>1596</v>
      </c>
      <c r="R173" s="2" t="s">
        <v>1601</v>
      </c>
      <c r="S173" s="2" t="s">
        <v>1602</v>
      </c>
      <c r="T173" s="2">
        <f t="shared" si="2"/>
        <v>1.4937858508604205</v>
      </c>
      <c r="U173" s="2"/>
    </row>
    <row r="174" spans="1:21" x14ac:dyDescent="0.2">
      <c r="A174" s="11" t="s">
        <v>1604</v>
      </c>
      <c r="B174" s="2" t="s">
        <v>1600</v>
      </c>
      <c r="C174" s="2" t="s">
        <v>1595</v>
      </c>
      <c r="D174" s="2" t="s">
        <v>560</v>
      </c>
      <c r="E174" s="2" t="s">
        <v>561</v>
      </c>
      <c r="F174" s="8">
        <v>1</v>
      </c>
      <c r="G174" s="9">
        <v>1.0364152226416901</v>
      </c>
      <c r="H174" s="8">
        <v>25</v>
      </c>
      <c r="I174" s="8">
        <v>5</v>
      </c>
      <c r="J174" s="8">
        <v>16</v>
      </c>
      <c r="K174" s="12">
        <v>1</v>
      </c>
      <c r="L174" s="12">
        <v>0.84751444285977096</v>
      </c>
      <c r="M174" s="9">
        <v>0.84751444285977096</v>
      </c>
      <c r="N174" s="10">
        <v>0.84799999999999998</v>
      </c>
      <c r="O174" s="9">
        <v>6.18385201843987</v>
      </c>
      <c r="P174" s="9">
        <v>6.19</v>
      </c>
      <c r="Q174" s="2" t="s">
        <v>1596</v>
      </c>
      <c r="R174" s="2" t="s">
        <v>1601</v>
      </c>
      <c r="S174" s="2" t="s">
        <v>1602</v>
      </c>
      <c r="T174" s="2">
        <f t="shared" si="2"/>
        <v>1.4794455066921606</v>
      </c>
      <c r="U174" s="2"/>
    </row>
    <row r="175" spans="1:21" x14ac:dyDescent="0.2">
      <c r="A175" s="2" t="s">
        <v>1599</v>
      </c>
      <c r="B175" s="2" t="s">
        <v>1605</v>
      </c>
      <c r="C175" s="2" t="s">
        <v>1595</v>
      </c>
      <c r="D175" s="2" t="s">
        <v>424</v>
      </c>
      <c r="E175" s="2" t="s">
        <v>425</v>
      </c>
      <c r="F175" s="8">
        <v>1</v>
      </c>
      <c r="G175" s="9">
        <v>1.0041464093155099</v>
      </c>
      <c r="H175" s="8">
        <v>25</v>
      </c>
      <c r="I175" s="8">
        <v>5</v>
      </c>
      <c r="J175" s="8">
        <v>1</v>
      </c>
      <c r="K175" s="12">
        <v>1</v>
      </c>
      <c r="L175" s="12">
        <v>0.84797689779931595</v>
      </c>
      <c r="M175" s="9">
        <v>0.84797689779931595</v>
      </c>
      <c r="N175" s="10">
        <v>0.84799999999999998</v>
      </c>
      <c r="O175" s="9">
        <v>6.1920020414209596</v>
      </c>
      <c r="P175" s="9">
        <v>6.19</v>
      </c>
      <c r="Q175" s="2" t="s">
        <v>1596</v>
      </c>
      <c r="R175" s="2" t="s">
        <v>1606</v>
      </c>
      <c r="S175" s="2" t="s">
        <v>1607</v>
      </c>
      <c r="T175" s="2">
        <f t="shared" si="2"/>
        <v>1.4794455066921606</v>
      </c>
      <c r="U175" s="2"/>
    </row>
    <row r="176" spans="1:21" x14ac:dyDescent="0.2">
      <c r="A176" s="2" t="s">
        <v>1599</v>
      </c>
      <c r="B176" s="2" t="s">
        <v>1608</v>
      </c>
      <c r="C176" s="2" t="s">
        <v>1595</v>
      </c>
      <c r="D176" s="2" t="s">
        <v>440</v>
      </c>
      <c r="E176" s="2" t="s">
        <v>441</v>
      </c>
      <c r="F176" s="8">
        <v>1</v>
      </c>
      <c r="G176" s="9">
        <v>1.03457542099606</v>
      </c>
      <c r="H176" s="8">
        <v>25</v>
      </c>
      <c r="I176" s="8">
        <v>5</v>
      </c>
      <c r="J176" s="8">
        <v>16</v>
      </c>
      <c r="K176" s="9">
        <v>1</v>
      </c>
      <c r="L176" s="9">
        <v>0.84597054407236105</v>
      </c>
      <c r="M176" s="9">
        <v>0.84597054407236105</v>
      </c>
      <c r="N176" s="10">
        <v>0.84599999999999997</v>
      </c>
      <c r="O176" s="9">
        <v>6.1568065150881397</v>
      </c>
      <c r="P176" s="9">
        <v>6.16</v>
      </c>
      <c r="Q176" s="2" t="s">
        <v>1596</v>
      </c>
      <c r="R176" s="2" t="s">
        <v>1609</v>
      </c>
      <c r="S176" s="2" t="s">
        <v>1610</v>
      </c>
      <c r="T176" s="2">
        <f t="shared" si="2"/>
        <v>1.4722753346080306</v>
      </c>
      <c r="U176" s="2"/>
    </row>
    <row r="177" spans="1:21" x14ac:dyDescent="0.2">
      <c r="A177" s="2" t="s">
        <v>1599</v>
      </c>
      <c r="B177" s="2" t="s">
        <v>1608</v>
      </c>
      <c r="C177" s="2" t="s">
        <v>1595</v>
      </c>
      <c r="D177" s="2" t="s">
        <v>1153</v>
      </c>
      <c r="E177" s="2" t="s">
        <v>1154</v>
      </c>
      <c r="F177" s="8">
        <v>1</v>
      </c>
      <c r="G177" s="9">
        <v>1.0714772159753001</v>
      </c>
      <c r="H177" s="8">
        <v>25</v>
      </c>
      <c r="I177" s="8">
        <v>5</v>
      </c>
      <c r="J177" s="8">
        <v>1</v>
      </c>
      <c r="K177" s="9">
        <v>1</v>
      </c>
      <c r="L177" s="9">
        <v>0.84367906764185496</v>
      </c>
      <c r="M177" s="9">
        <v>0.84367906764185496</v>
      </c>
      <c r="N177" s="10">
        <v>0.84399999999999997</v>
      </c>
      <c r="O177" s="9">
        <v>6.1171197044685099</v>
      </c>
      <c r="P177" s="9">
        <v>6.12</v>
      </c>
      <c r="Q177" s="2" t="s">
        <v>1596</v>
      </c>
      <c r="R177" s="2" t="s">
        <v>1609</v>
      </c>
      <c r="S177" s="2" t="s">
        <v>1610</v>
      </c>
      <c r="T177" s="2">
        <f t="shared" si="2"/>
        <v>1.4627151051625238</v>
      </c>
      <c r="U177" s="2"/>
    </row>
    <row r="178" spans="1:21" x14ac:dyDescent="0.2">
      <c r="A178" s="2" t="s">
        <v>1599</v>
      </c>
      <c r="B178" s="2" t="s">
        <v>1608</v>
      </c>
      <c r="C178" s="2" t="s">
        <v>1595</v>
      </c>
      <c r="D178" s="2" t="s">
        <v>1394</v>
      </c>
      <c r="E178" s="2" t="s">
        <v>1395</v>
      </c>
      <c r="F178" s="8">
        <v>1</v>
      </c>
      <c r="G178" s="9">
        <v>1.05737519196395</v>
      </c>
      <c r="H178" s="8">
        <v>25</v>
      </c>
      <c r="I178" s="8">
        <v>5</v>
      </c>
      <c r="J178" s="8">
        <v>16</v>
      </c>
      <c r="K178" s="9">
        <v>1</v>
      </c>
      <c r="L178" s="9">
        <v>0.84283229009530802</v>
      </c>
      <c r="M178" s="9">
        <v>0.84283229009530802</v>
      </c>
      <c r="N178" s="10">
        <v>0.84299999999999997</v>
      </c>
      <c r="O178" s="9">
        <v>6.1025887594735</v>
      </c>
      <c r="P178" s="9">
        <v>6.11</v>
      </c>
      <c r="Q178" s="2" t="s">
        <v>1596</v>
      </c>
      <c r="R178" s="2" t="s">
        <v>1609</v>
      </c>
      <c r="S178" s="2" t="s">
        <v>1610</v>
      </c>
      <c r="T178" s="2">
        <f t="shared" si="2"/>
        <v>1.4603250478011474</v>
      </c>
      <c r="U178" s="2"/>
    </row>
    <row r="179" spans="1:21" x14ac:dyDescent="0.2">
      <c r="A179" s="2" t="s">
        <v>1599</v>
      </c>
      <c r="B179" s="2" t="s">
        <v>1600</v>
      </c>
      <c r="C179" s="2" t="s">
        <v>1595</v>
      </c>
      <c r="D179" s="2" t="s">
        <v>1019</v>
      </c>
      <c r="E179" s="2" t="s">
        <v>1020</v>
      </c>
      <c r="F179" s="8">
        <v>1</v>
      </c>
      <c r="G179" s="9">
        <v>1.09941158253329</v>
      </c>
      <c r="H179" s="8">
        <v>25</v>
      </c>
      <c r="I179" s="8">
        <v>5</v>
      </c>
      <c r="J179" s="8">
        <v>16</v>
      </c>
      <c r="K179" s="9">
        <v>1</v>
      </c>
      <c r="L179" s="9">
        <v>0.84179645414697202</v>
      </c>
      <c r="M179" s="9">
        <v>0.84179645414697202</v>
      </c>
      <c r="N179" s="10">
        <v>0.84199999999999997</v>
      </c>
      <c r="O179" s="9">
        <v>6.0849105810184803</v>
      </c>
      <c r="P179" s="9">
        <v>6.09</v>
      </c>
      <c r="Q179" s="2" t="s">
        <v>1596</v>
      </c>
      <c r="R179" s="2" t="s">
        <v>1601</v>
      </c>
      <c r="S179" s="2" t="s">
        <v>1602</v>
      </c>
      <c r="T179" s="2">
        <f t="shared" si="2"/>
        <v>1.4555449330783938</v>
      </c>
      <c r="U179" s="2"/>
    </row>
    <row r="180" spans="1:21" x14ac:dyDescent="0.2">
      <c r="A180" s="2" t="s">
        <v>1599</v>
      </c>
      <c r="B180" s="2" t="s">
        <v>1608</v>
      </c>
      <c r="C180" s="2" t="s">
        <v>1595</v>
      </c>
      <c r="D180" s="2" t="s">
        <v>1153</v>
      </c>
      <c r="E180" s="2" t="s">
        <v>1154</v>
      </c>
      <c r="F180" s="8">
        <v>1</v>
      </c>
      <c r="G180" s="9">
        <v>1.0714772159753001</v>
      </c>
      <c r="H180" s="8">
        <v>25</v>
      </c>
      <c r="I180" s="8">
        <v>5</v>
      </c>
      <c r="J180" s="8">
        <v>16</v>
      </c>
      <c r="K180" s="9">
        <v>1</v>
      </c>
      <c r="L180" s="9">
        <v>0.84154263517083405</v>
      </c>
      <c r="M180" s="9">
        <v>0.84154263517083405</v>
      </c>
      <c r="N180" s="10">
        <v>0.84199999999999997</v>
      </c>
      <c r="O180" s="9">
        <v>6.0805949038158502</v>
      </c>
      <c r="P180" s="9">
        <v>6.09</v>
      </c>
      <c r="Q180" s="2" t="s">
        <v>1596</v>
      </c>
      <c r="R180" s="2" t="s">
        <v>1609</v>
      </c>
      <c r="S180" s="2" t="s">
        <v>1610</v>
      </c>
      <c r="T180" s="2">
        <f t="shared" si="2"/>
        <v>1.4555449330783938</v>
      </c>
      <c r="U180" s="2"/>
    </row>
    <row r="181" spans="1:21" x14ac:dyDescent="0.2">
      <c r="A181" s="2" t="s">
        <v>1599</v>
      </c>
      <c r="B181" s="2" t="s">
        <v>1608</v>
      </c>
      <c r="C181" s="2" t="s">
        <v>1595</v>
      </c>
      <c r="D181" s="2" t="s">
        <v>1034</v>
      </c>
      <c r="E181" s="2" t="s">
        <v>1035</v>
      </c>
      <c r="F181" s="8">
        <v>1</v>
      </c>
      <c r="G181" s="9">
        <v>2.0266183070019101</v>
      </c>
      <c r="H181" s="8">
        <v>25</v>
      </c>
      <c r="I181" s="8">
        <v>5</v>
      </c>
      <c r="J181" s="8">
        <v>16</v>
      </c>
      <c r="K181" s="9">
        <v>1</v>
      </c>
      <c r="L181" s="9">
        <v>0.84065025273048399</v>
      </c>
      <c r="M181" s="9">
        <v>0.84065025273048399</v>
      </c>
      <c r="N181" s="10">
        <v>0.84099999999999997</v>
      </c>
      <c r="O181" s="9">
        <v>6.0654717329511199</v>
      </c>
      <c r="P181" s="9">
        <v>6.07</v>
      </c>
      <c r="Q181" s="2" t="s">
        <v>1596</v>
      </c>
      <c r="R181" s="2" t="s">
        <v>1609</v>
      </c>
      <c r="S181" s="2" t="s">
        <v>1610</v>
      </c>
      <c r="T181" s="2">
        <f t="shared" si="2"/>
        <v>1.4507648183556405</v>
      </c>
      <c r="U181" s="2"/>
    </row>
    <row r="182" spans="1:21" x14ac:dyDescent="0.2">
      <c r="A182" s="2" t="s">
        <v>1599</v>
      </c>
      <c r="B182" s="2" t="s">
        <v>1600</v>
      </c>
      <c r="C182" s="2" t="s">
        <v>1595</v>
      </c>
      <c r="D182" s="2" t="s">
        <v>368</v>
      </c>
      <c r="E182" s="2" t="s">
        <v>369</v>
      </c>
      <c r="F182" s="8">
        <v>1</v>
      </c>
      <c r="G182" s="9">
        <v>1.06790247833971</v>
      </c>
      <c r="H182" s="8">
        <v>25</v>
      </c>
      <c r="I182" s="8">
        <v>5</v>
      </c>
      <c r="J182" s="8">
        <v>16</v>
      </c>
      <c r="K182" s="9">
        <v>1</v>
      </c>
      <c r="L182" s="9">
        <v>0.840248926129051</v>
      </c>
      <c r="M182" s="9">
        <v>0.840248926129051</v>
      </c>
      <c r="N182" s="10">
        <v>0.84</v>
      </c>
      <c r="O182" s="9">
        <v>6.0586956727989802</v>
      </c>
      <c r="P182" s="9">
        <v>6.05</v>
      </c>
      <c r="Q182" s="2" t="s">
        <v>1596</v>
      </c>
      <c r="R182" s="2" t="s">
        <v>1601</v>
      </c>
      <c r="S182" s="2" t="s">
        <v>1602</v>
      </c>
      <c r="T182" s="2">
        <f t="shared" si="2"/>
        <v>1.445984703632887</v>
      </c>
      <c r="U182" s="2"/>
    </row>
    <row r="183" spans="1:21" x14ac:dyDescent="0.2">
      <c r="A183" s="2" t="s">
        <v>1604</v>
      </c>
      <c r="B183" s="2" t="s">
        <v>1600</v>
      </c>
      <c r="C183" s="2" t="s">
        <v>1595</v>
      </c>
      <c r="D183" s="2" t="s">
        <v>1019</v>
      </c>
      <c r="E183" s="2" t="s">
        <v>1020</v>
      </c>
      <c r="F183" s="8">
        <v>1</v>
      </c>
      <c r="G183" s="9">
        <v>1.09941158253329</v>
      </c>
      <c r="H183" s="8">
        <v>25</v>
      </c>
      <c r="I183" s="8">
        <v>5</v>
      </c>
      <c r="J183" s="8">
        <v>16</v>
      </c>
      <c r="K183" s="9">
        <v>1</v>
      </c>
      <c r="L183" s="9">
        <v>0.83656790895202204</v>
      </c>
      <c r="M183" s="9">
        <v>0.83656790895202204</v>
      </c>
      <c r="N183" s="10">
        <v>0.83699999999999997</v>
      </c>
      <c r="O183" s="9">
        <v>5.9972593331406596</v>
      </c>
      <c r="P183" s="9">
        <v>6</v>
      </c>
      <c r="Q183" s="2" t="s">
        <v>1596</v>
      </c>
      <c r="R183" s="2" t="s">
        <v>1601</v>
      </c>
      <c r="S183" s="2" t="s">
        <v>1602</v>
      </c>
      <c r="T183" s="2">
        <f t="shared" si="2"/>
        <v>1.4340344168260037</v>
      </c>
      <c r="U183" s="2"/>
    </row>
    <row r="184" spans="1:21" x14ac:dyDescent="0.2">
      <c r="A184" s="2" t="s">
        <v>1599</v>
      </c>
      <c r="B184" s="2" t="s">
        <v>1600</v>
      </c>
      <c r="C184" s="2" t="s">
        <v>1595</v>
      </c>
      <c r="D184" s="2" t="s">
        <v>1019</v>
      </c>
      <c r="E184" s="2" t="s">
        <v>1020</v>
      </c>
      <c r="F184" s="8">
        <v>1</v>
      </c>
      <c r="G184" s="9">
        <v>1.09941158253329</v>
      </c>
      <c r="H184" s="8">
        <v>25</v>
      </c>
      <c r="I184" s="8">
        <v>5</v>
      </c>
      <c r="J184" s="8">
        <v>1</v>
      </c>
      <c r="K184" s="9">
        <v>0.83298943062623698</v>
      </c>
      <c r="L184" s="9">
        <v>0.83432571157470203</v>
      </c>
      <c r="M184" s="9">
        <v>0.83432571157470203</v>
      </c>
      <c r="N184" s="10">
        <v>0.83399999999999996</v>
      </c>
      <c r="O184" s="9">
        <v>5.9604521273144702</v>
      </c>
      <c r="P184" s="9">
        <v>5.96</v>
      </c>
      <c r="Q184" s="2" t="s">
        <v>1596</v>
      </c>
      <c r="R184" s="2" t="s">
        <v>1601</v>
      </c>
      <c r="S184" s="2" t="s">
        <v>1602</v>
      </c>
      <c r="T184" s="2">
        <f t="shared" si="2"/>
        <v>1.4244741873804971</v>
      </c>
      <c r="U184" s="2"/>
    </row>
    <row r="185" spans="1:21" x14ac:dyDescent="0.2">
      <c r="A185" s="2" t="s">
        <v>1603</v>
      </c>
      <c r="B185" s="2" t="s">
        <v>1600</v>
      </c>
      <c r="C185" s="2" t="s">
        <v>1595</v>
      </c>
      <c r="D185" s="2" t="s">
        <v>818</v>
      </c>
      <c r="E185" s="2" t="s">
        <v>819</v>
      </c>
      <c r="F185" s="8">
        <v>1</v>
      </c>
      <c r="G185" s="9">
        <v>1.08192213055435</v>
      </c>
      <c r="H185" s="8">
        <v>25</v>
      </c>
      <c r="I185" s="8">
        <v>30</v>
      </c>
      <c r="J185" s="8">
        <v>16</v>
      </c>
      <c r="K185" s="9">
        <v>1</v>
      </c>
      <c r="L185" s="9">
        <v>0.83324721822555003</v>
      </c>
      <c r="M185" s="9">
        <v>0.83324721822555003</v>
      </c>
      <c r="N185" s="10">
        <v>0.83299999999999996</v>
      </c>
      <c r="O185" s="9">
        <v>5.9429090948478098</v>
      </c>
      <c r="P185" s="9">
        <v>5.94</v>
      </c>
      <c r="Q185" s="2" t="s">
        <v>1596</v>
      </c>
      <c r="R185" s="2" t="s">
        <v>1601</v>
      </c>
      <c r="S185" s="2" t="s">
        <v>1602</v>
      </c>
      <c r="T185" s="2">
        <f t="shared" si="2"/>
        <v>1.4196940726577438</v>
      </c>
      <c r="U185" s="2"/>
    </row>
    <row r="186" spans="1:21" x14ac:dyDescent="0.2">
      <c r="A186" s="2" t="s">
        <v>1599</v>
      </c>
      <c r="B186" s="2" t="s">
        <v>1605</v>
      </c>
      <c r="C186" s="2" t="s">
        <v>1595</v>
      </c>
      <c r="D186" s="2" t="s">
        <v>424</v>
      </c>
      <c r="E186" s="2" t="s">
        <v>425</v>
      </c>
      <c r="F186" s="8">
        <v>1</v>
      </c>
      <c r="G186" s="9">
        <v>1.0041464093155099</v>
      </c>
      <c r="H186" s="8">
        <v>25</v>
      </c>
      <c r="I186" s="8">
        <v>5</v>
      </c>
      <c r="J186" s="8">
        <v>16</v>
      </c>
      <c r="K186" s="12">
        <v>1</v>
      </c>
      <c r="L186" s="12">
        <v>0.83187313463627999</v>
      </c>
      <c r="M186" s="9">
        <v>0.83187313463627999</v>
      </c>
      <c r="N186" s="10">
        <v>0.83199999999999996</v>
      </c>
      <c r="O186" s="9">
        <v>5.92070672501975</v>
      </c>
      <c r="P186" s="9">
        <v>5.92</v>
      </c>
      <c r="Q186" s="2" t="s">
        <v>1596</v>
      </c>
      <c r="R186" s="2" t="s">
        <v>1606</v>
      </c>
      <c r="S186" s="2" t="s">
        <v>1607</v>
      </c>
      <c r="T186" s="2">
        <f t="shared" si="2"/>
        <v>1.4149139579349903</v>
      </c>
      <c r="U186" s="2"/>
    </row>
    <row r="187" spans="1:21" x14ac:dyDescent="0.2">
      <c r="A187" s="2" t="s">
        <v>1599</v>
      </c>
      <c r="B187" s="2" t="s">
        <v>1608</v>
      </c>
      <c r="C187" s="2" t="s">
        <v>1595</v>
      </c>
      <c r="D187" s="2" t="s">
        <v>904</v>
      </c>
      <c r="E187" s="2" t="s">
        <v>905</v>
      </c>
      <c r="F187" s="8">
        <v>1</v>
      </c>
      <c r="G187" s="9">
        <v>1.0649402127237899</v>
      </c>
      <c r="H187" s="8">
        <v>25</v>
      </c>
      <c r="I187" s="8">
        <v>5</v>
      </c>
      <c r="J187" s="8">
        <v>1</v>
      </c>
      <c r="K187" s="9">
        <v>0.992953167079622</v>
      </c>
      <c r="L187" s="9">
        <v>0.829614494994936</v>
      </c>
      <c r="M187" s="9">
        <v>0.829614494994936</v>
      </c>
      <c r="N187" s="10">
        <v>0.83</v>
      </c>
      <c r="O187" s="9">
        <v>5.8845672638085702</v>
      </c>
      <c r="P187" s="9">
        <v>5.89</v>
      </c>
      <c r="Q187" s="2" t="s">
        <v>1596</v>
      </c>
      <c r="R187" s="2" t="s">
        <v>1609</v>
      </c>
      <c r="S187" s="2" t="s">
        <v>1610</v>
      </c>
      <c r="T187" s="2">
        <f t="shared" si="2"/>
        <v>1.4077437858508604</v>
      </c>
      <c r="U187" s="2"/>
    </row>
    <row r="188" spans="1:21" x14ac:dyDescent="0.2">
      <c r="A188" s="11" t="s">
        <v>1604</v>
      </c>
      <c r="B188" s="2" t="s">
        <v>1600</v>
      </c>
      <c r="C188" s="2" t="s">
        <v>1595</v>
      </c>
      <c r="D188" s="2" t="s">
        <v>569</v>
      </c>
      <c r="E188" s="2" t="s">
        <v>570</v>
      </c>
      <c r="F188" s="8">
        <v>1</v>
      </c>
      <c r="G188" s="9">
        <v>1.0622396081798799</v>
      </c>
      <c r="H188" s="8">
        <v>25</v>
      </c>
      <c r="I188" s="8">
        <v>5</v>
      </c>
      <c r="J188" s="8">
        <v>16</v>
      </c>
      <c r="K188" s="12">
        <v>1</v>
      </c>
      <c r="L188" s="12">
        <v>0.82856733597263699</v>
      </c>
      <c r="M188" s="9">
        <v>0.82856733597263699</v>
      </c>
      <c r="N188" s="10">
        <v>0.82899999999999996</v>
      </c>
      <c r="O188" s="9">
        <v>5.8679593765164801</v>
      </c>
      <c r="P188" s="9">
        <v>5.87</v>
      </c>
      <c r="Q188" s="2" t="s">
        <v>1596</v>
      </c>
      <c r="R188" s="2" t="s">
        <v>1601</v>
      </c>
      <c r="S188" s="2" t="s">
        <v>1602</v>
      </c>
      <c r="T188" s="2">
        <f t="shared" si="2"/>
        <v>1.402963671128107</v>
      </c>
      <c r="U188" s="2"/>
    </row>
    <row r="189" spans="1:21" x14ac:dyDescent="0.2">
      <c r="A189" s="2" t="s">
        <v>1599</v>
      </c>
      <c r="B189" s="2" t="s">
        <v>1605</v>
      </c>
      <c r="C189" s="2" t="s">
        <v>1595</v>
      </c>
      <c r="D189" s="2" t="s">
        <v>56</v>
      </c>
      <c r="E189" s="2" t="s">
        <v>57</v>
      </c>
      <c r="F189" s="8">
        <v>1</v>
      </c>
      <c r="G189" s="9">
        <v>1.0571019711028</v>
      </c>
      <c r="H189" s="8">
        <v>25</v>
      </c>
      <c r="I189" s="8">
        <v>5</v>
      </c>
      <c r="J189" s="8">
        <v>1</v>
      </c>
      <c r="K189" s="12">
        <v>0.84199518443060895</v>
      </c>
      <c r="L189" s="12">
        <v>0.82651018294787704</v>
      </c>
      <c r="M189" s="9">
        <v>0.82651018294787704</v>
      </c>
      <c r="N189" s="10">
        <v>0.82699999999999996</v>
      </c>
      <c r="O189" s="9">
        <v>5.8355989562816202</v>
      </c>
      <c r="P189" s="9">
        <v>5.84</v>
      </c>
      <c r="Q189" s="2" t="s">
        <v>1596</v>
      </c>
      <c r="R189" s="2" t="s">
        <v>1606</v>
      </c>
      <c r="S189" s="2" t="s">
        <v>1607</v>
      </c>
      <c r="T189" s="2">
        <f t="shared" si="2"/>
        <v>1.3957934990439769</v>
      </c>
      <c r="U189" s="2"/>
    </row>
    <row r="190" spans="1:21" x14ac:dyDescent="0.2">
      <c r="A190" s="2" t="s">
        <v>1599</v>
      </c>
      <c r="B190" s="2" t="s">
        <v>1600</v>
      </c>
      <c r="C190" s="2" t="s">
        <v>1595</v>
      </c>
      <c r="D190" s="2" t="s">
        <v>368</v>
      </c>
      <c r="E190" s="2" t="s">
        <v>369</v>
      </c>
      <c r="F190" s="8">
        <v>1</v>
      </c>
      <c r="G190" s="9">
        <v>1.06790247833971</v>
      </c>
      <c r="H190" s="8">
        <v>25</v>
      </c>
      <c r="I190" s="8">
        <v>5</v>
      </c>
      <c r="J190" s="8">
        <v>1</v>
      </c>
      <c r="K190" s="9">
        <v>0.72662429611345103</v>
      </c>
      <c r="L190" s="9">
        <v>0.82622988809947695</v>
      </c>
      <c r="M190" s="9">
        <v>0.82622988809947695</v>
      </c>
      <c r="N190" s="10">
        <v>0.82599999999999996</v>
      </c>
      <c r="O190" s="9">
        <v>5.8312166502821299</v>
      </c>
      <c r="P190" s="9">
        <v>5.83</v>
      </c>
      <c r="Q190" s="2" t="s">
        <v>1596</v>
      </c>
      <c r="R190" s="2" t="s">
        <v>1601</v>
      </c>
      <c r="S190" s="2" t="s">
        <v>1602</v>
      </c>
      <c r="T190" s="2">
        <f t="shared" si="2"/>
        <v>1.3934034416826004</v>
      </c>
      <c r="U190" s="2"/>
    </row>
    <row r="191" spans="1:21" x14ac:dyDescent="0.2">
      <c r="A191" s="11" t="s">
        <v>1604</v>
      </c>
      <c r="B191" s="2" t="s">
        <v>1600</v>
      </c>
      <c r="C191" s="2" t="s">
        <v>1595</v>
      </c>
      <c r="D191" s="2" t="s">
        <v>368</v>
      </c>
      <c r="E191" s="2" t="s">
        <v>369</v>
      </c>
      <c r="F191" s="8">
        <v>1</v>
      </c>
      <c r="G191" s="9">
        <v>1.06790247833971</v>
      </c>
      <c r="H191" s="8">
        <v>25</v>
      </c>
      <c r="I191" s="8">
        <v>5</v>
      </c>
      <c r="J191" s="8">
        <v>16</v>
      </c>
      <c r="K191" s="12">
        <v>1</v>
      </c>
      <c r="L191" s="12">
        <v>0.82512632646940498</v>
      </c>
      <c r="M191" s="9">
        <v>0.82512632646940498</v>
      </c>
      <c r="N191" s="10">
        <v>0.82499999999999996</v>
      </c>
      <c r="O191" s="9">
        <v>5.8140247959069704</v>
      </c>
      <c r="P191" s="9">
        <v>5.81</v>
      </c>
      <c r="Q191" s="2" t="s">
        <v>1596</v>
      </c>
      <c r="R191" s="2" t="s">
        <v>1601</v>
      </c>
      <c r="S191" s="2" t="s">
        <v>1602</v>
      </c>
      <c r="T191" s="2">
        <f t="shared" si="2"/>
        <v>1.3886233269598469</v>
      </c>
      <c r="U191" s="2"/>
    </row>
    <row r="192" spans="1:21" x14ac:dyDescent="0.2">
      <c r="A192" s="2" t="s">
        <v>1599</v>
      </c>
      <c r="B192" s="2" t="s">
        <v>1600</v>
      </c>
      <c r="C192" s="2" t="s">
        <v>1595</v>
      </c>
      <c r="D192" s="2" t="s">
        <v>1194</v>
      </c>
      <c r="E192" s="2" t="s">
        <v>1195</v>
      </c>
      <c r="F192" s="8">
        <v>1</v>
      </c>
      <c r="G192" s="9">
        <v>2.0438465371200798</v>
      </c>
      <c r="H192" s="8">
        <v>25</v>
      </c>
      <c r="I192" s="8">
        <v>5</v>
      </c>
      <c r="J192" s="8">
        <v>1</v>
      </c>
      <c r="K192" s="9">
        <v>0.16879481591492501</v>
      </c>
      <c r="L192" s="9">
        <v>0.823511796539111</v>
      </c>
      <c r="M192" s="9">
        <v>0.823511796539111</v>
      </c>
      <c r="N192" s="10">
        <v>0.82399999999999995</v>
      </c>
      <c r="O192" s="9">
        <v>5.7890487088573499</v>
      </c>
      <c r="P192" s="9">
        <v>5.8</v>
      </c>
      <c r="Q192" s="2" t="s">
        <v>1596</v>
      </c>
      <c r="R192" s="2" t="s">
        <v>1601</v>
      </c>
      <c r="S192" s="2" t="s">
        <v>1602</v>
      </c>
      <c r="T192" s="2">
        <f t="shared" si="2"/>
        <v>1.3862332695984703</v>
      </c>
      <c r="U192" s="2"/>
    </row>
    <row r="193" spans="1:21" x14ac:dyDescent="0.2">
      <c r="A193" s="2" t="s">
        <v>1599</v>
      </c>
      <c r="B193" s="2" t="s">
        <v>1605</v>
      </c>
      <c r="C193" s="2" t="s">
        <v>1595</v>
      </c>
      <c r="D193" s="2" t="s">
        <v>198</v>
      </c>
      <c r="E193" s="2" t="s">
        <v>199</v>
      </c>
      <c r="F193" s="8">
        <v>1</v>
      </c>
      <c r="G193" s="9">
        <v>1.03884758187809</v>
      </c>
      <c r="H193" s="8">
        <v>25</v>
      </c>
      <c r="I193" s="8">
        <v>5</v>
      </c>
      <c r="J193" s="8">
        <v>16</v>
      </c>
      <c r="K193" s="12">
        <v>1</v>
      </c>
      <c r="L193" s="12">
        <v>0.821215733015495</v>
      </c>
      <c r="M193" s="9">
        <v>0.821215733015495</v>
      </c>
      <c r="N193" s="10">
        <v>0.82099999999999995</v>
      </c>
      <c r="O193" s="9">
        <v>5.7538826475266101</v>
      </c>
      <c r="P193" s="9">
        <v>5.75</v>
      </c>
      <c r="Q193" s="2" t="s">
        <v>1596</v>
      </c>
      <c r="R193" s="2" t="s">
        <v>1606</v>
      </c>
      <c r="S193" s="2" t="s">
        <v>1607</v>
      </c>
      <c r="T193" s="2">
        <f t="shared" si="2"/>
        <v>1.374282982791587</v>
      </c>
      <c r="U193" s="2"/>
    </row>
    <row r="194" spans="1:21" x14ac:dyDescent="0.2">
      <c r="A194" s="2" t="s">
        <v>1599</v>
      </c>
      <c r="B194" s="2" t="s">
        <v>1605</v>
      </c>
      <c r="C194" s="2" t="s">
        <v>1595</v>
      </c>
      <c r="D194" s="2" t="s">
        <v>368</v>
      </c>
      <c r="E194" s="2" t="s">
        <v>369</v>
      </c>
      <c r="F194" s="8">
        <v>1</v>
      </c>
      <c r="G194" s="9">
        <v>1.06790247833971</v>
      </c>
      <c r="H194" s="8">
        <v>25</v>
      </c>
      <c r="I194" s="8">
        <v>5</v>
      </c>
      <c r="J194" s="8">
        <v>16</v>
      </c>
      <c r="K194" s="12">
        <v>1</v>
      </c>
      <c r="L194" s="12">
        <v>0.82066744641745004</v>
      </c>
      <c r="M194" s="9">
        <v>0.82066744641745004</v>
      </c>
      <c r="N194" s="10">
        <v>0.82099999999999995</v>
      </c>
      <c r="O194" s="9">
        <v>5.7455454873182203</v>
      </c>
      <c r="P194" s="9">
        <v>5.75</v>
      </c>
      <c r="Q194" s="2" t="s">
        <v>1596</v>
      </c>
      <c r="R194" s="2" t="s">
        <v>1606</v>
      </c>
      <c r="S194" s="2" t="s">
        <v>1607</v>
      </c>
      <c r="T194" s="2">
        <f t="shared" ref="T194:T257" si="3">P194/4.184</f>
        <v>1.374282982791587</v>
      </c>
      <c r="U194" s="2"/>
    </row>
    <row r="195" spans="1:21" x14ac:dyDescent="0.2">
      <c r="A195" s="2" t="s">
        <v>1593</v>
      </c>
      <c r="B195" s="2" t="s">
        <v>1611</v>
      </c>
      <c r="C195" s="2" t="s">
        <v>1595</v>
      </c>
      <c r="D195" s="2" t="s">
        <v>252</v>
      </c>
      <c r="E195" s="2" t="s">
        <v>253</v>
      </c>
      <c r="F195" s="8">
        <v>1</v>
      </c>
      <c r="G195" s="9">
        <v>1.02419077463981</v>
      </c>
      <c r="H195" s="8">
        <v>50</v>
      </c>
      <c r="I195" s="8">
        <v>5</v>
      </c>
      <c r="J195" s="8">
        <v>16</v>
      </c>
      <c r="K195" s="9">
        <v>1</v>
      </c>
      <c r="L195" s="13">
        <v>0.78396495282826095</v>
      </c>
      <c r="M195" s="9">
        <v>0.78396495282826095</v>
      </c>
      <c r="N195" s="10">
        <v>0.78400000000000003</v>
      </c>
      <c r="O195" s="9">
        <v>5.67231068764087</v>
      </c>
      <c r="P195" s="9">
        <v>5.67</v>
      </c>
      <c r="Q195" s="2" t="s">
        <v>1596</v>
      </c>
      <c r="R195" s="2" t="s">
        <v>1612</v>
      </c>
      <c r="S195" s="2" t="s">
        <v>1613</v>
      </c>
      <c r="T195" s="2">
        <f t="shared" si="3"/>
        <v>1.3551625239005736</v>
      </c>
      <c r="U195" s="2"/>
    </row>
    <row r="196" spans="1:21" x14ac:dyDescent="0.2">
      <c r="A196" s="2" t="s">
        <v>1599</v>
      </c>
      <c r="B196" s="2" t="s">
        <v>1608</v>
      </c>
      <c r="C196" s="2" t="s">
        <v>1595</v>
      </c>
      <c r="D196" s="2" t="s">
        <v>904</v>
      </c>
      <c r="E196" s="2" t="s">
        <v>905</v>
      </c>
      <c r="F196" s="8">
        <v>1</v>
      </c>
      <c r="G196" s="9">
        <v>1.0649402127237899</v>
      </c>
      <c r="H196" s="8">
        <v>25</v>
      </c>
      <c r="I196" s="8">
        <v>5</v>
      </c>
      <c r="J196" s="8">
        <v>16</v>
      </c>
      <c r="K196" s="9">
        <v>1</v>
      </c>
      <c r="L196" s="9">
        <v>0.81403144620544499</v>
      </c>
      <c r="M196" s="9">
        <v>0.81403144620544499</v>
      </c>
      <c r="N196" s="10">
        <v>0.81399999999999995</v>
      </c>
      <c r="O196" s="9">
        <v>5.6464186244746601</v>
      </c>
      <c r="P196" s="9">
        <v>5.65</v>
      </c>
      <c r="Q196" s="2" t="s">
        <v>1596</v>
      </c>
      <c r="R196" s="2" t="s">
        <v>1609</v>
      </c>
      <c r="S196" s="2" t="s">
        <v>1610</v>
      </c>
      <c r="T196" s="2">
        <f t="shared" si="3"/>
        <v>1.3503824091778203</v>
      </c>
      <c r="U196" s="2"/>
    </row>
    <row r="197" spans="1:21" x14ac:dyDescent="0.2">
      <c r="A197" s="2" t="s">
        <v>1599</v>
      </c>
      <c r="B197" s="2" t="s">
        <v>1605</v>
      </c>
      <c r="C197" s="2" t="s">
        <v>1595</v>
      </c>
      <c r="D197" s="2" t="s">
        <v>1310</v>
      </c>
      <c r="E197" s="2" t="s">
        <v>1311</v>
      </c>
      <c r="F197" s="8">
        <v>1</v>
      </c>
      <c r="G197" s="9">
        <v>1.01219966970327</v>
      </c>
      <c r="H197" s="8">
        <v>25</v>
      </c>
      <c r="I197" s="8">
        <v>5</v>
      </c>
      <c r="J197" s="8">
        <v>1</v>
      </c>
      <c r="K197" s="9">
        <v>1</v>
      </c>
      <c r="L197" s="9">
        <v>0.81271256040679596</v>
      </c>
      <c r="M197" s="9">
        <v>0.81271256040679596</v>
      </c>
      <c r="N197" s="10">
        <v>0.81299999999999994</v>
      </c>
      <c r="O197" s="9">
        <v>5.6270968913674402</v>
      </c>
      <c r="P197" s="9">
        <v>5.63</v>
      </c>
      <c r="Q197" s="2" t="s">
        <v>1596</v>
      </c>
      <c r="R197" s="2" t="s">
        <v>1606</v>
      </c>
      <c r="S197" s="2" t="s">
        <v>1607</v>
      </c>
      <c r="T197" s="2">
        <f t="shared" si="3"/>
        <v>1.3456022944550667</v>
      </c>
      <c r="U197" s="2"/>
    </row>
    <row r="198" spans="1:21" x14ac:dyDescent="0.2">
      <c r="A198" s="2" t="s">
        <v>1599</v>
      </c>
      <c r="B198" s="2" t="s">
        <v>1605</v>
      </c>
      <c r="C198" s="2" t="s">
        <v>1595</v>
      </c>
      <c r="D198" s="2" t="s">
        <v>1310</v>
      </c>
      <c r="E198" s="2" t="s">
        <v>1311</v>
      </c>
      <c r="F198" s="8">
        <v>1</v>
      </c>
      <c r="G198" s="9">
        <v>1.01219966970327</v>
      </c>
      <c r="H198" s="8">
        <v>25</v>
      </c>
      <c r="I198" s="8">
        <v>5</v>
      </c>
      <c r="J198" s="8">
        <v>16</v>
      </c>
      <c r="K198" s="9">
        <v>1</v>
      </c>
      <c r="L198" s="9">
        <v>0.80966258729428098</v>
      </c>
      <c r="M198" s="9">
        <v>0.80966258729428098</v>
      </c>
      <c r="N198" s="10">
        <v>0.81</v>
      </c>
      <c r="O198" s="9">
        <v>5.5828776266273801</v>
      </c>
      <c r="P198" s="9">
        <v>5.59</v>
      </c>
      <c r="Q198" s="2" t="s">
        <v>1596</v>
      </c>
      <c r="R198" s="2" t="s">
        <v>1606</v>
      </c>
      <c r="S198" s="2" t="s">
        <v>1607</v>
      </c>
      <c r="T198" s="2">
        <f t="shared" si="3"/>
        <v>1.3360420650095601</v>
      </c>
      <c r="U198" s="2"/>
    </row>
    <row r="199" spans="1:21" x14ac:dyDescent="0.2">
      <c r="A199" s="2" t="s">
        <v>1599</v>
      </c>
      <c r="B199" s="2" t="s">
        <v>1605</v>
      </c>
      <c r="C199" s="2" t="s">
        <v>1595</v>
      </c>
      <c r="D199" s="2" t="s">
        <v>1194</v>
      </c>
      <c r="E199" s="2" t="s">
        <v>1195</v>
      </c>
      <c r="F199" s="8">
        <v>1</v>
      </c>
      <c r="G199" s="9">
        <v>2.0438465371200798</v>
      </c>
      <c r="H199" s="8">
        <v>25</v>
      </c>
      <c r="I199" s="8">
        <v>5</v>
      </c>
      <c r="J199" s="8">
        <v>16</v>
      </c>
      <c r="K199" s="9">
        <v>1</v>
      </c>
      <c r="L199" s="9">
        <v>0.80700589975725201</v>
      </c>
      <c r="M199" s="9">
        <v>0.80700589975725201</v>
      </c>
      <c r="N199" s="10">
        <v>0.80700000000000005</v>
      </c>
      <c r="O199" s="9">
        <v>5.5448740487047097</v>
      </c>
      <c r="P199" s="9">
        <v>5.54</v>
      </c>
      <c r="Q199" s="2" t="s">
        <v>1596</v>
      </c>
      <c r="R199" s="2" t="s">
        <v>1606</v>
      </c>
      <c r="S199" s="2" t="s">
        <v>1607</v>
      </c>
      <c r="T199" s="2">
        <f t="shared" si="3"/>
        <v>1.3240917782026769</v>
      </c>
      <c r="U199" s="2"/>
    </row>
    <row r="200" spans="1:21" x14ac:dyDescent="0.2">
      <c r="A200" s="2" t="s">
        <v>1603</v>
      </c>
      <c r="B200" s="2" t="s">
        <v>1600</v>
      </c>
      <c r="C200" s="2" t="s">
        <v>1595</v>
      </c>
      <c r="D200" s="2" t="s">
        <v>1417</v>
      </c>
      <c r="E200" s="2" t="s">
        <v>1418</v>
      </c>
      <c r="F200" s="8">
        <v>1</v>
      </c>
      <c r="G200" s="9">
        <v>1.06863135536971</v>
      </c>
      <c r="H200" s="8">
        <v>25</v>
      </c>
      <c r="I200" s="8">
        <v>30</v>
      </c>
      <c r="J200" s="8">
        <v>16</v>
      </c>
      <c r="K200" s="9">
        <v>1</v>
      </c>
      <c r="L200" s="9">
        <v>0.80571625629527599</v>
      </c>
      <c r="M200" s="9">
        <v>0.80571625629527599</v>
      </c>
      <c r="N200" s="10">
        <v>0.80600000000000005</v>
      </c>
      <c r="O200" s="9">
        <v>5.5265941057383703</v>
      </c>
      <c r="P200" s="9">
        <v>5.53</v>
      </c>
      <c r="Q200" s="2" t="s">
        <v>1596</v>
      </c>
      <c r="R200" s="2" t="s">
        <v>1601</v>
      </c>
      <c r="S200" s="2" t="s">
        <v>1602</v>
      </c>
      <c r="T200" s="2">
        <f t="shared" si="3"/>
        <v>1.3217017208413002</v>
      </c>
      <c r="U200" s="2"/>
    </row>
    <row r="201" spans="1:21" x14ac:dyDescent="0.2">
      <c r="A201" s="2" t="s">
        <v>1599</v>
      </c>
      <c r="B201" s="2" t="s">
        <v>1608</v>
      </c>
      <c r="C201" s="2" t="s">
        <v>1595</v>
      </c>
      <c r="D201" s="2" t="s">
        <v>424</v>
      </c>
      <c r="E201" s="2" t="s">
        <v>425</v>
      </c>
      <c r="F201" s="8">
        <v>1</v>
      </c>
      <c r="G201" s="9">
        <v>1.0041464093155099</v>
      </c>
      <c r="H201" s="8">
        <v>25</v>
      </c>
      <c r="I201" s="8">
        <v>5</v>
      </c>
      <c r="J201" s="8">
        <v>16</v>
      </c>
      <c r="K201" s="9">
        <v>1</v>
      </c>
      <c r="L201" s="9">
        <v>0.80618484645698596</v>
      </c>
      <c r="M201" s="9">
        <v>0.80618484645698596</v>
      </c>
      <c r="N201" s="10">
        <v>0.80600000000000005</v>
      </c>
      <c r="O201" s="9">
        <v>5.5332235334003599</v>
      </c>
      <c r="P201" s="9">
        <v>5.53</v>
      </c>
      <c r="Q201" s="2" t="s">
        <v>1596</v>
      </c>
      <c r="R201" s="2" t="s">
        <v>1609</v>
      </c>
      <c r="S201" s="2" t="s">
        <v>1610</v>
      </c>
      <c r="T201" s="2">
        <f t="shared" si="3"/>
        <v>1.3217017208413002</v>
      </c>
      <c r="U201" s="2"/>
    </row>
    <row r="202" spans="1:21" x14ac:dyDescent="0.2">
      <c r="A202" s="2" t="s">
        <v>1603</v>
      </c>
      <c r="B202" s="2" t="s">
        <v>1600</v>
      </c>
      <c r="C202" s="2" t="s">
        <v>1595</v>
      </c>
      <c r="D202" s="2" t="s">
        <v>1087</v>
      </c>
      <c r="E202" s="2" t="s">
        <v>1088</v>
      </c>
      <c r="F202" s="8">
        <v>1</v>
      </c>
      <c r="G202" s="9">
        <v>1.0034515074630299</v>
      </c>
      <c r="H202" s="8">
        <v>25</v>
      </c>
      <c r="I202" s="8">
        <v>30</v>
      </c>
      <c r="J202" s="8">
        <v>16</v>
      </c>
      <c r="K202" s="9">
        <v>1</v>
      </c>
      <c r="L202" s="9">
        <v>0.80473677978313396</v>
      </c>
      <c r="M202" s="9">
        <v>0.80473677978313396</v>
      </c>
      <c r="N202" s="10">
        <v>0.80500000000000005</v>
      </c>
      <c r="O202" s="9">
        <v>5.51278281500307</v>
      </c>
      <c r="P202" s="9">
        <v>5.52</v>
      </c>
      <c r="Q202" s="2" t="s">
        <v>1596</v>
      </c>
      <c r="R202" s="2" t="s">
        <v>1601</v>
      </c>
      <c r="S202" s="2" t="s">
        <v>1602</v>
      </c>
      <c r="T202" s="2">
        <f t="shared" si="3"/>
        <v>1.3193116634799233</v>
      </c>
      <c r="U202" s="2"/>
    </row>
    <row r="203" spans="1:21" x14ac:dyDescent="0.2">
      <c r="A203" s="2" t="s">
        <v>1599</v>
      </c>
      <c r="B203" s="2" t="s">
        <v>1605</v>
      </c>
      <c r="C203" s="2" t="s">
        <v>1595</v>
      </c>
      <c r="D203" s="2" t="s">
        <v>1102</v>
      </c>
      <c r="E203" s="2" t="s">
        <v>1103</v>
      </c>
      <c r="F203" s="8">
        <v>1</v>
      </c>
      <c r="G203" s="9">
        <v>2.0590356016223499</v>
      </c>
      <c r="H203" s="8">
        <v>25</v>
      </c>
      <c r="I203" s="8">
        <v>5</v>
      </c>
      <c r="J203" s="8">
        <v>16</v>
      </c>
      <c r="K203" s="9">
        <v>1</v>
      </c>
      <c r="L203" s="9">
        <v>0.80535409277952896</v>
      </c>
      <c r="M203" s="9">
        <v>0.80535409277952896</v>
      </c>
      <c r="N203" s="10">
        <v>0.80500000000000005</v>
      </c>
      <c r="O203" s="9">
        <v>5.5214801290239102</v>
      </c>
      <c r="P203" s="9">
        <v>5.52</v>
      </c>
      <c r="Q203" s="2" t="s">
        <v>1596</v>
      </c>
      <c r="R203" s="2" t="s">
        <v>1606</v>
      </c>
      <c r="S203" s="2" t="s">
        <v>1607</v>
      </c>
      <c r="T203" s="2">
        <f t="shared" si="3"/>
        <v>1.3193116634799233</v>
      </c>
      <c r="U203" s="2"/>
    </row>
    <row r="204" spans="1:21" x14ac:dyDescent="0.2">
      <c r="A204" s="2" t="s">
        <v>1603</v>
      </c>
      <c r="B204" s="2" t="s">
        <v>1600</v>
      </c>
      <c r="C204" s="2" t="s">
        <v>1595</v>
      </c>
      <c r="D204" s="2" t="s">
        <v>1145</v>
      </c>
      <c r="E204" s="2" t="s">
        <v>1146</v>
      </c>
      <c r="F204" s="8">
        <v>1</v>
      </c>
      <c r="G204" s="9">
        <v>1.02584778031627</v>
      </c>
      <c r="H204" s="8">
        <v>25</v>
      </c>
      <c r="I204" s="8">
        <v>30</v>
      </c>
      <c r="J204" s="8">
        <v>16</v>
      </c>
      <c r="K204" s="9">
        <v>1</v>
      </c>
      <c r="L204" s="9">
        <v>0.80330521420835399</v>
      </c>
      <c r="M204" s="9">
        <v>0.80330521420835399</v>
      </c>
      <c r="N204" s="10">
        <v>0.80300000000000005</v>
      </c>
      <c r="O204" s="9">
        <v>5.4927074798057696</v>
      </c>
      <c r="P204" s="9">
        <v>5.49</v>
      </c>
      <c r="Q204" s="2" t="s">
        <v>1596</v>
      </c>
      <c r="R204" s="2" t="s">
        <v>1601</v>
      </c>
      <c r="S204" s="2" t="s">
        <v>1602</v>
      </c>
      <c r="T204" s="2">
        <f t="shared" si="3"/>
        <v>1.3121414913957934</v>
      </c>
      <c r="U204" s="2"/>
    </row>
    <row r="205" spans="1:21" x14ac:dyDescent="0.2">
      <c r="A205" s="2" t="s">
        <v>1603</v>
      </c>
      <c r="B205" s="2" t="s">
        <v>1600</v>
      </c>
      <c r="C205" s="2" t="s">
        <v>1595</v>
      </c>
      <c r="D205" s="2" t="s">
        <v>1310</v>
      </c>
      <c r="E205" s="2" t="s">
        <v>1311</v>
      </c>
      <c r="F205" s="8">
        <v>1</v>
      </c>
      <c r="G205" s="9">
        <v>1.01219966970327</v>
      </c>
      <c r="H205" s="8">
        <v>25</v>
      </c>
      <c r="I205" s="8">
        <v>30</v>
      </c>
      <c r="J205" s="8">
        <v>16</v>
      </c>
      <c r="K205" s="9">
        <v>1</v>
      </c>
      <c r="L205" s="9">
        <v>0.80220578579054902</v>
      </c>
      <c r="M205" s="9">
        <v>0.80220578579054902</v>
      </c>
      <c r="N205" s="10">
        <v>0.80200000000000005</v>
      </c>
      <c r="O205" s="9">
        <v>5.47737800807597</v>
      </c>
      <c r="P205" s="9">
        <v>5.47</v>
      </c>
      <c r="Q205" s="2" t="s">
        <v>1596</v>
      </c>
      <c r="R205" s="2" t="s">
        <v>1601</v>
      </c>
      <c r="S205" s="2" t="s">
        <v>1602</v>
      </c>
      <c r="T205" s="2">
        <f t="shared" si="3"/>
        <v>1.3073613766730401</v>
      </c>
      <c r="U205" s="2"/>
    </row>
    <row r="206" spans="1:21" x14ac:dyDescent="0.2">
      <c r="A206" s="2" t="s">
        <v>1599</v>
      </c>
      <c r="B206" s="2" t="s">
        <v>1600</v>
      </c>
      <c r="C206" s="2" t="s">
        <v>1595</v>
      </c>
      <c r="D206" s="2" t="s">
        <v>1417</v>
      </c>
      <c r="E206" s="2" t="s">
        <v>1418</v>
      </c>
      <c r="F206" s="8">
        <v>1</v>
      </c>
      <c r="G206" s="9">
        <v>1.06863135536971</v>
      </c>
      <c r="H206" s="8">
        <v>25</v>
      </c>
      <c r="I206" s="8">
        <v>5</v>
      </c>
      <c r="J206" s="8">
        <v>16</v>
      </c>
      <c r="K206" s="9">
        <v>0.72744706162384398</v>
      </c>
      <c r="L206" s="9">
        <v>0.80106996348948201</v>
      </c>
      <c r="M206" s="9">
        <v>0.80106996348948201</v>
      </c>
      <c r="N206" s="10">
        <v>0.80100000000000005</v>
      </c>
      <c r="O206" s="9">
        <v>5.4616205502739303</v>
      </c>
      <c r="P206" s="9">
        <v>5.46</v>
      </c>
      <c r="Q206" s="2" t="s">
        <v>1596</v>
      </c>
      <c r="R206" s="2" t="s">
        <v>1601</v>
      </c>
      <c r="S206" s="2" t="s">
        <v>1602</v>
      </c>
      <c r="T206" s="2">
        <f t="shared" si="3"/>
        <v>1.3049713193116634</v>
      </c>
      <c r="U206" s="2"/>
    </row>
    <row r="207" spans="1:21" x14ac:dyDescent="0.2">
      <c r="A207" s="2" t="s">
        <v>1593</v>
      </c>
      <c r="B207" s="2" t="s">
        <v>1594</v>
      </c>
      <c r="C207" s="2" t="s">
        <v>1595</v>
      </c>
      <c r="D207" s="2" t="s">
        <v>56</v>
      </c>
      <c r="E207" s="2" t="s">
        <v>57</v>
      </c>
      <c r="F207" s="8">
        <v>1</v>
      </c>
      <c r="G207" s="9">
        <v>1.0571019711028</v>
      </c>
      <c r="H207" s="8">
        <v>50</v>
      </c>
      <c r="I207" s="8">
        <v>5</v>
      </c>
      <c r="J207" s="8">
        <v>16</v>
      </c>
      <c r="K207" s="9">
        <v>1</v>
      </c>
      <c r="L207" s="13">
        <v>0.76401599517489804</v>
      </c>
      <c r="M207" s="9">
        <v>0.76401599517489804</v>
      </c>
      <c r="N207" s="10">
        <v>0.76400000000000001</v>
      </c>
      <c r="O207" s="9">
        <v>5.4047863421917004</v>
      </c>
      <c r="P207" s="9">
        <v>5.4</v>
      </c>
      <c r="Q207" s="2" t="s">
        <v>1596</v>
      </c>
      <c r="R207" s="2" t="s">
        <v>1597</v>
      </c>
      <c r="S207" s="2" t="s">
        <v>1598</v>
      </c>
      <c r="T207" s="2">
        <f t="shared" si="3"/>
        <v>1.2906309751434035</v>
      </c>
      <c r="U207" s="2"/>
    </row>
    <row r="208" spans="1:21" x14ac:dyDescent="0.2">
      <c r="A208" s="2" t="s">
        <v>1599</v>
      </c>
      <c r="B208" s="2" t="s">
        <v>1600</v>
      </c>
      <c r="C208" s="2" t="s">
        <v>1595</v>
      </c>
      <c r="D208" s="2" t="s">
        <v>1102</v>
      </c>
      <c r="E208" s="2" t="s">
        <v>1103</v>
      </c>
      <c r="F208" s="8">
        <v>1</v>
      </c>
      <c r="G208" s="9">
        <v>2.0590356016223499</v>
      </c>
      <c r="H208" s="8">
        <v>25</v>
      </c>
      <c r="I208" s="8">
        <v>5</v>
      </c>
      <c r="J208" s="8">
        <v>1</v>
      </c>
      <c r="K208" s="9">
        <v>7.4798715607476501E-2</v>
      </c>
      <c r="L208" s="9">
        <v>0.79584041857423204</v>
      </c>
      <c r="M208" s="9">
        <v>0.79584041857423204</v>
      </c>
      <c r="N208" s="10">
        <v>0.79600000000000004</v>
      </c>
      <c r="O208" s="9">
        <v>5.3900860497611003</v>
      </c>
      <c r="P208" s="9">
        <v>5.39</v>
      </c>
      <c r="Q208" s="2" t="s">
        <v>1596</v>
      </c>
      <c r="R208" s="2" t="s">
        <v>1601</v>
      </c>
      <c r="S208" s="2" t="s">
        <v>1602</v>
      </c>
      <c r="T208" s="2">
        <f t="shared" si="3"/>
        <v>1.2882409177820267</v>
      </c>
      <c r="U208" s="2"/>
    </row>
    <row r="209" spans="1:21" x14ac:dyDescent="0.2">
      <c r="A209" s="2" t="s">
        <v>1599</v>
      </c>
      <c r="B209" s="2" t="s">
        <v>1600</v>
      </c>
      <c r="C209" s="2" t="s">
        <v>1595</v>
      </c>
      <c r="D209" s="2" t="s">
        <v>1310</v>
      </c>
      <c r="E209" s="2" t="s">
        <v>1311</v>
      </c>
      <c r="F209" s="8">
        <v>1</v>
      </c>
      <c r="G209" s="9">
        <v>1.01219966970327</v>
      </c>
      <c r="H209" s="8">
        <v>25</v>
      </c>
      <c r="I209" s="8">
        <v>5</v>
      </c>
      <c r="J209" s="8">
        <v>16</v>
      </c>
      <c r="K209" s="9">
        <v>1</v>
      </c>
      <c r="L209" s="9">
        <v>0.79467875030690904</v>
      </c>
      <c r="M209" s="9">
        <v>0.79467875030690904</v>
      </c>
      <c r="N209" s="10">
        <v>0.79500000000000004</v>
      </c>
      <c r="O209" s="9">
        <v>5.3744166166058198</v>
      </c>
      <c r="P209" s="9">
        <v>5.38</v>
      </c>
      <c r="Q209" s="2" t="s">
        <v>1596</v>
      </c>
      <c r="R209" s="2" t="s">
        <v>1601</v>
      </c>
      <c r="S209" s="2" t="s">
        <v>1602</v>
      </c>
      <c r="T209" s="2">
        <f t="shared" si="3"/>
        <v>1.28585086042065</v>
      </c>
      <c r="U209" s="2"/>
    </row>
    <row r="210" spans="1:21" x14ac:dyDescent="0.2">
      <c r="A210" s="2" t="s">
        <v>1603</v>
      </c>
      <c r="B210" s="2" t="s">
        <v>1600</v>
      </c>
      <c r="C210" s="2" t="s">
        <v>1595</v>
      </c>
      <c r="D210" s="2" t="s">
        <v>536</v>
      </c>
      <c r="E210" s="2" t="s">
        <v>537</v>
      </c>
      <c r="F210" s="8">
        <v>1</v>
      </c>
      <c r="G210" s="9">
        <v>2</v>
      </c>
      <c r="H210" s="8">
        <v>25</v>
      </c>
      <c r="I210" s="8">
        <v>30</v>
      </c>
      <c r="J210" s="8">
        <v>16</v>
      </c>
      <c r="K210" s="9">
        <v>1</v>
      </c>
      <c r="L210" s="9">
        <v>0.79430070918236495</v>
      </c>
      <c r="M210" s="9">
        <v>0.79430070918236495</v>
      </c>
      <c r="N210" s="10">
        <v>0.79400000000000004</v>
      </c>
      <c r="O210" s="9">
        <v>5.3693342545971099</v>
      </c>
      <c r="P210" s="9">
        <v>5.37</v>
      </c>
      <c r="Q210" s="2" t="s">
        <v>1596</v>
      </c>
      <c r="R210" s="2" t="s">
        <v>1601</v>
      </c>
      <c r="S210" s="2" t="s">
        <v>1602</v>
      </c>
      <c r="T210" s="2">
        <f t="shared" si="3"/>
        <v>1.2834608030592733</v>
      </c>
      <c r="U210" s="2"/>
    </row>
    <row r="211" spans="1:21" x14ac:dyDescent="0.2">
      <c r="A211" s="2" t="s">
        <v>1599</v>
      </c>
      <c r="B211" s="2" t="s">
        <v>1608</v>
      </c>
      <c r="C211" s="2" t="s">
        <v>1595</v>
      </c>
      <c r="D211" s="2" t="s">
        <v>424</v>
      </c>
      <c r="E211" s="2" t="s">
        <v>425</v>
      </c>
      <c r="F211" s="8">
        <v>1</v>
      </c>
      <c r="G211" s="9">
        <v>1.0041464093155099</v>
      </c>
      <c r="H211" s="8">
        <v>25</v>
      </c>
      <c r="I211" s="8">
        <v>5</v>
      </c>
      <c r="J211" s="8">
        <v>1</v>
      </c>
      <c r="K211" s="12">
        <v>1</v>
      </c>
      <c r="L211" s="12">
        <v>0.79384402467684001</v>
      </c>
      <c r="M211" s="9">
        <v>0.79384402467684001</v>
      </c>
      <c r="N211" s="10">
        <v>0.79400000000000004</v>
      </c>
      <c r="O211" s="9">
        <v>5.3632056331152196</v>
      </c>
      <c r="P211" s="9">
        <v>5.37</v>
      </c>
      <c r="Q211" s="2" t="s">
        <v>1596</v>
      </c>
      <c r="R211" s="2" t="s">
        <v>1609</v>
      </c>
      <c r="S211" s="2" t="s">
        <v>1610</v>
      </c>
      <c r="T211" s="2">
        <f t="shared" si="3"/>
        <v>1.2834608030592733</v>
      </c>
      <c r="U211" s="2"/>
    </row>
    <row r="212" spans="1:21" x14ac:dyDescent="0.2">
      <c r="A212" s="2" t="s">
        <v>1599</v>
      </c>
      <c r="B212" s="2" t="s">
        <v>1608</v>
      </c>
      <c r="C212" s="2" t="s">
        <v>1595</v>
      </c>
      <c r="D212" s="2" t="s">
        <v>207</v>
      </c>
      <c r="E212" s="2" t="s">
        <v>208</v>
      </c>
      <c r="F212" s="8">
        <v>1</v>
      </c>
      <c r="G212" s="9">
        <v>1.0074918811159601</v>
      </c>
      <c r="H212" s="8">
        <v>25</v>
      </c>
      <c r="I212" s="8">
        <v>5</v>
      </c>
      <c r="J212" s="8">
        <v>16</v>
      </c>
      <c r="K212" s="9">
        <v>0.23081797284566799</v>
      </c>
      <c r="L212" s="9">
        <v>0.79438600407377502</v>
      </c>
      <c r="M212" s="9">
        <v>0.79438600407377502</v>
      </c>
      <c r="N212" s="10">
        <v>0.79400000000000004</v>
      </c>
      <c r="O212" s="9">
        <v>5.3704802310102604</v>
      </c>
      <c r="P212" s="9">
        <v>5.37</v>
      </c>
      <c r="Q212" s="2" t="s">
        <v>1596</v>
      </c>
      <c r="R212" s="2" t="s">
        <v>1609</v>
      </c>
      <c r="S212" s="2" t="s">
        <v>1610</v>
      </c>
      <c r="T212" s="2">
        <f t="shared" si="3"/>
        <v>1.2834608030592733</v>
      </c>
      <c r="U212" s="2"/>
    </row>
    <row r="213" spans="1:21" x14ac:dyDescent="0.2">
      <c r="A213" s="2" t="s">
        <v>1604</v>
      </c>
      <c r="B213" s="2" t="s">
        <v>1600</v>
      </c>
      <c r="C213" s="2" t="s">
        <v>1595</v>
      </c>
      <c r="D213" s="2" t="s">
        <v>1378</v>
      </c>
      <c r="E213" s="2" t="s">
        <v>1379</v>
      </c>
      <c r="F213" s="8">
        <v>1</v>
      </c>
      <c r="G213" s="9">
        <v>2.04018423163506</v>
      </c>
      <c r="H213" s="8">
        <v>25</v>
      </c>
      <c r="I213" s="8">
        <v>5</v>
      </c>
      <c r="J213" s="8">
        <v>16</v>
      </c>
      <c r="K213" s="9">
        <v>7.6744383350408896E-2</v>
      </c>
      <c r="L213" s="9">
        <v>0.79187400605345504</v>
      </c>
      <c r="M213" s="9">
        <v>0.79187400605345504</v>
      </c>
      <c r="N213" s="10">
        <v>0.79200000000000004</v>
      </c>
      <c r="O213" s="9">
        <v>5.33690525198746</v>
      </c>
      <c r="P213" s="9">
        <v>5.34</v>
      </c>
      <c r="Q213" s="2" t="s">
        <v>1596</v>
      </c>
      <c r="R213" s="2" t="s">
        <v>1601</v>
      </c>
      <c r="S213" s="2" t="s">
        <v>1602</v>
      </c>
      <c r="T213" s="2">
        <f t="shared" si="3"/>
        <v>1.2762906309751434</v>
      </c>
      <c r="U213" s="2"/>
    </row>
    <row r="214" spans="1:21" x14ac:dyDescent="0.2">
      <c r="A214" s="2" t="s">
        <v>1604</v>
      </c>
      <c r="B214" s="2" t="s">
        <v>1600</v>
      </c>
      <c r="C214" s="2" t="s">
        <v>1595</v>
      </c>
      <c r="D214" s="2" t="s">
        <v>1310</v>
      </c>
      <c r="E214" s="2" t="s">
        <v>1311</v>
      </c>
      <c r="F214" s="8">
        <v>1</v>
      </c>
      <c r="G214" s="9">
        <v>1.01219966970327</v>
      </c>
      <c r="H214" s="8">
        <v>25</v>
      </c>
      <c r="I214" s="8">
        <v>5</v>
      </c>
      <c r="J214" s="8">
        <v>16</v>
      </c>
      <c r="K214" s="9">
        <v>1</v>
      </c>
      <c r="L214" s="9">
        <v>0.79057734343668096</v>
      </c>
      <c r="M214" s="9">
        <v>0.79057734343668096</v>
      </c>
      <c r="N214" s="10">
        <v>0.79100000000000004</v>
      </c>
      <c r="O214" s="9">
        <v>5.3197142260688697</v>
      </c>
      <c r="P214" s="9">
        <v>5.33</v>
      </c>
      <c r="Q214" s="2" t="s">
        <v>1596</v>
      </c>
      <c r="R214" s="2" t="s">
        <v>1601</v>
      </c>
      <c r="S214" s="2" t="s">
        <v>1602</v>
      </c>
      <c r="T214" s="2">
        <f t="shared" si="3"/>
        <v>1.2739005736137667</v>
      </c>
      <c r="U214" s="2"/>
    </row>
    <row r="215" spans="1:21" x14ac:dyDescent="0.2">
      <c r="A215" s="2" t="s">
        <v>1599</v>
      </c>
      <c r="B215" s="2" t="s">
        <v>1605</v>
      </c>
      <c r="C215" s="2" t="s">
        <v>1595</v>
      </c>
      <c r="D215" s="2" t="s">
        <v>368</v>
      </c>
      <c r="E215" s="2" t="s">
        <v>369</v>
      </c>
      <c r="F215" s="8">
        <v>1</v>
      </c>
      <c r="G215" s="9">
        <v>1.06790247833971</v>
      </c>
      <c r="H215" s="8">
        <v>25</v>
      </c>
      <c r="I215" s="8">
        <v>5</v>
      </c>
      <c r="J215" s="8">
        <v>1</v>
      </c>
      <c r="K215" s="12">
        <v>1</v>
      </c>
      <c r="L215" s="12">
        <v>0.791192988298694</v>
      </c>
      <c r="M215" s="9">
        <v>0.791192988298694</v>
      </c>
      <c r="N215" s="10">
        <v>0.79100000000000004</v>
      </c>
      <c r="O215" s="9">
        <v>5.3278646257581803</v>
      </c>
      <c r="P215" s="9">
        <v>5.33</v>
      </c>
      <c r="Q215" s="2" t="s">
        <v>1596</v>
      </c>
      <c r="R215" s="2" t="s">
        <v>1606</v>
      </c>
      <c r="S215" s="2" t="s">
        <v>1607</v>
      </c>
      <c r="T215" s="2">
        <f t="shared" si="3"/>
        <v>1.2739005736137667</v>
      </c>
      <c r="U215" s="2"/>
    </row>
    <row r="216" spans="1:21" x14ac:dyDescent="0.2">
      <c r="A216" s="2" t="s">
        <v>1599</v>
      </c>
      <c r="B216" s="2" t="s">
        <v>1600</v>
      </c>
      <c r="C216" s="2" t="s">
        <v>1595</v>
      </c>
      <c r="D216" s="2" t="s">
        <v>1310</v>
      </c>
      <c r="E216" s="2" t="s">
        <v>1311</v>
      </c>
      <c r="F216" s="8">
        <v>1</v>
      </c>
      <c r="G216" s="9">
        <v>1.01219966970327</v>
      </c>
      <c r="H216" s="8">
        <v>25</v>
      </c>
      <c r="I216" s="8">
        <v>5</v>
      </c>
      <c r="J216" s="8">
        <v>1</v>
      </c>
      <c r="K216" s="9">
        <v>0.9596197771935</v>
      </c>
      <c r="L216" s="9">
        <v>0.78999526836345602</v>
      </c>
      <c r="M216" s="9">
        <v>0.78999526836345602</v>
      </c>
      <c r="N216" s="10">
        <v>0.79</v>
      </c>
      <c r="O216" s="9">
        <v>5.3120276855950301</v>
      </c>
      <c r="P216" s="9">
        <v>5.31</v>
      </c>
      <c r="Q216" s="2" t="s">
        <v>1596</v>
      </c>
      <c r="R216" s="2" t="s">
        <v>1601</v>
      </c>
      <c r="S216" s="2" t="s">
        <v>1602</v>
      </c>
      <c r="T216" s="2">
        <f t="shared" si="3"/>
        <v>1.2691204588910132</v>
      </c>
      <c r="U216" s="2"/>
    </row>
    <row r="217" spans="1:21" x14ac:dyDescent="0.2">
      <c r="A217" s="2" t="s">
        <v>1599</v>
      </c>
      <c r="B217" s="2" t="s">
        <v>1605</v>
      </c>
      <c r="C217" s="2" t="s">
        <v>1595</v>
      </c>
      <c r="D217" s="2" t="s">
        <v>560</v>
      </c>
      <c r="E217" s="2" t="s">
        <v>561</v>
      </c>
      <c r="F217" s="8">
        <v>1</v>
      </c>
      <c r="G217" s="9">
        <v>1.0364152226416901</v>
      </c>
      <c r="H217" s="8">
        <v>25</v>
      </c>
      <c r="I217" s="8">
        <v>5</v>
      </c>
      <c r="J217" s="8">
        <v>16</v>
      </c>
      <c r="K217" s="12">
        <v>1</v>
      </c>
      <c r="L217" s="12">
        <v>0.79016217184840098</v>
      </c>
      <c r="M217" s="9">
        <v>0.79016217184840098</v>
      </c>
      <c r="N217" s="10">
        <v>0.79</v>
      </c>
      <c r="O217" s="9">
        <v>5.3142297893471397</v>
      </c>
      <c r="P217" s="9">
        <v>5.31</v>
      </c>
      <c r="Q217" s="2" t="s">
        <v>1596</v>
      </c>
      <c r="R217" s="2" t="s">
        <v>1606</v>
      </c>
      <c r="S217" s="2" t="s">
        <v>1607</v>
      </c>
      <c r="T217" s="2">
        <f t="shared" si="3"/>
        <v>1.2691204588910132</v>
      </c>
      <c r="U217" s="2"/>
    </row>
    <row r="218" spans="1:21" x14ac:dyDescent="0.2">
      <c r="A218" s="2" t="s">
        <v>1599</v>
      </c>
      <c r="B218" s="2" t="s">
        <v>1605</v>
      </c>
      <c r="C218" s="2" t="s">
        <v>1595</v>
      </c>
      <c r="D218" s="2" t="s">
        <v>536</v>
      </c>
      <c r="E218" s="2" t="s">
        <v>537</v>
      </c>
      <c r="F218" s="8">
        <v>1</v>
      </c>
      <c r="G218" s="9">
        <v>2</v>
      </c>
      <c r="H218" s="8">
        <v>25</v>
      </c>
      <c r="I218" s="8">
        <v>5</v>
      </c>
      <c r="J218" s="8">
        <v>16</v>
      </c>
      <c r="K218" s="12">
        <v>0.359930842212972</v>
      </c>
      <c r="L218" s="12">
        <v>0.78472255817328596</v>
      </c>
      <c r="M218" s="9">
        <v>0.78472255817328596</v>
      </c>
      <c r="N218" s="10">
        <v>0.78500000000000003</v>
      </c>
      <c r="O218" s="9">
        <v>5.2432423570159301</v>
      </c>
      <c r="P218" s="9">
        <v>5.25</v>
      </c>
      <c r="Q218" s="2" t="s">
        <v>1596</v>
      </c>
      <c r="R218" s="2" t="s">
        <v>1606</v>
      </c>
      <c r="S218" s="2" t="s">
        <v>1607</v>
      </c>
      <c r="T218" s="2">
        <f t="shared" si="3"/>
        <v>1.2547801147227533</v>
      </c>
      <c r="U218" s="2" t="s">
        <v>1614</v>
      </c>
    </row>
    <row r="219" spans="1:21" x14ac:dyDescent="0.2">
      <c r="A219" s="2" t="s">
        <v>1599</v>
      </c>
      <c r="B219" s="2" t="s">
        <v>1605</v>
      </c>
      <c r="C219" s="2" t="s">
        <v>1595</v>
      </c>
      <c r="D219" s="2" t="s">
        <v>198</v>
      </c>
      <c r="E219" s="2" t="s">
        <v>199</v>
      </c>
      <c r="F219" s="8">
        <v>1</v>
      </c>
      <c r="G219" s="9">
        <v>1.03884758187809</v>
      </c>
      <c r="H219" s="8">
        <v>25</v>
      </c>
      <c r="I219" s="8">
        <v>5</v>
      </c>
      <c r="J219" s="8">
        <v>1</v>
      </c>
      <c r="K219" s="12">
        <v>1</v>
      </c>
      <c r="L219" s="12">
        <v>0.78322075437862404</v>
      </c>
      <c r="M219" s="9">
        <v>0.78322075437862404</v>
      </c>
      <c r="N219" s="10">
        <v>0.78300000000000003</v>
      </c>
      <c r="O219" s="9">
        <v>5.22392191663522</v>
      </c>
      <c r="P219" s="9">
        <v>5.22</v>
      </c>
      <c r="Q219" s="2" t="s">
        <v>1596</v>
      </c>
      <c r="R219" s="2" t="s">
        <v>1606</v>
      </c>
      <c r="S219" s="2" t="s">
        <v>1607</v>
      </c>
      <c r="T219" s="2">
        <f t="shared" si="3"/>
        <v>1.2476099426386231</v>
      </c>
      <c r="U219" s="2"/>
    </row>
    <row r="220" spans="1:21" x14ac:dyDescent="0.2">
      <c r="A220" s="2" t="s">
        <v>1599</v>
      </c>
      <c r="B220" s="2" t="s">
        <v>1605</v>
      </c>
      <c r="C220" s="2" t="s">
        <v>1595</v>
      </c>
      <c r="D220" s="2" t="s">
        <v>1102</v>
      </c>
      <c r="E220" s="2" t="s">
        <v>1103</v>
      </c>
      <c r="F220" s="8">
        <v>1</v>
      </c>
      <c r="G220" s="9">
        <v>2.0590356016223499</v>
      </c>
      <c r="H220" s="8">
        <v>25</v>
      </c>
      <c r="I220" s="8">
        <v>5</v>
      </c>
      <c r="J220" s="8">
        <v>1</v>
      </c>
      <c r="K220" s="9">
        <v>0.448496888367792</v>
      </c>
      <c r="L220" s="9">
        <v>0.78171664032291299</v>
      </c>
      <c r="M220" s="9">
        <v>0.78171664032291299</v>
      </c>
      <c r="N220" s="10">
        <v>0.78200000000000003</v>
      </c>
      <c r="O220" s="9">
        <v>5.2046892462205596</v>
      </c>
      <c r="P220" s="9">
        <v>5.21</v>
      </c>
      <c r="Q220" s="2" t="s">
        <v>1596</v>
      </c>
      <c r="R220" s="2" t="s">
        <v>1606</v>
      </c>
      <c r="S220" s="2" t="s">
        <v>1607</v>
      </c>
      <c r="T220" s="2">
        <f t="shared" si="3"/>
        <v>1.2452198852772467</v>
      </c>
      <c r="U220" s="2"/>
    </row>
    <row r="221" spans="1:21" x14ac:dyDescent="0.2">
      <c r="A221" s="2" t="s">
        <v>1599</v>
      </c>
      <c r="B221" s="2" t="s">
        <v>1600</v>
      </c>
      <c r="C221" s="2" t="s">
        <v>1595</v>
      </c>
      <c r="D221" s="2" t="s">
        <v>1340</v>
      </c>
      <c r="E221" s="2" t="s">
        <v>1341</v>
      </c>
      <c r="F221" s="8">
        <v>1</v>
      </c>
      <c r="G221" s="9">
        <v>1.0738133910846399</v>
      </c>
      <c r="H221" s="8">
        <v>25</v>
      </c>
      <c r="I221" s="8">
        <v>5</v>
      </c>
      <c r="J221" s="8">
        <v>16</v>
      </c>
      <c r="K221" s="9">
        <v>1</v>
      </c>
      <c r="L221" s="9">
        <v>0.78036951351823403</v>
      </c>
      <c r="M221" s="9">
        <v>0.78036951351823403</v>
      </c>
      <c r="N221" s="10">
        <v>0.78</v>
      </c>
      <c r="O221" s="9">
        <v>5.1875623943381903</v>
      </c>
      <c r="P221" s="9">
        <v>5.18</v>
      </c>
      <c r="Q221" s="2" t="s">
        <v>1596</v>
      </c>
      <c r="R221" s="2" t="s">
        <v>1601</v>
      </c>
      <c r="S221" s="2" t="s">
        <v>1602</v>
      </c>
      <c r="T221" s="2">
        <f t="shared" si="3"/>
        <v>1.2380497131931165</v>
      </c>
      <c r="U221" s="2"/>
    </row>
    <row r="222" spans="1:21" x14ac:dyDescent="0.2">
      <c r="A222" s="2" t="s">
        <v>1599</v>
      </c>
      <c r="B222" s="2" t="s">
        <v>1608</v>
      </c>
      <c r="C222" s="2" t="s">
        <v>1595</v>
      </c>
      <c r="D222" s="2" t="s">
        <v>1087</v>
      </c>
      <c r="E222" s="2" t="s">
        <v>1088</v>
      </c>
      <c r="F222" s="8">
        <v>1</v>
      </c>
      <c r="G222" s="9">
        <v>1.0034515074630299</v>
      </c>
      <c r="H222" s="8">
        <v>25</v>
      </c>
      <c r="I222" s="8">
        <v>5</v>
      </c>
      <c r="J222" s="8">
        <v>16</v>
      </c>
      <c r="K222" s="9">
        <v>1</v>
      </c>
      <c r="L222" s="9">
        <v>0.77884714017487799</v>
      </c>
      <c r="M222" s="9">
        <v>0.77884714017487799</v>
      </c>
      <c r="N222" s="10">
        <v>0.77900000000000003</v>
      </c>
      <c r="O222" s="9">
        <v>5.1683180089171197</v>
      </c>
      <c r="P222" s="9">
        <v>5.17</v>
      </c>
      <c r="Q222" s="2" t="s">
        <v>1596</v>
      </c>
      <c r="R222" s="2" t="s">
        <v>1609</v>
      </c>
      <c r="S222" s="2" t="s">
        <v>1610</v>
      </c>
      <c r="T222" s="2">
        <f t="shared" si="3"/>
        <v>1.2356596558317399</v>
      </c>
      <c r="U222" s="2"/>
    </row>
    <row r="223" spans="1:21" x14ac:dyDescent="0.2">
      <c r="A223" s="2" t="s">
        <v>1599</v>
      </c>
      <c r="B223" s="2" t="s">
        <v>1605</v>
      </c>
      <c r="C223" s="2" t="s">
        <v>1595</v>
      </c>
      <c r="D223" s="2" t="s">
        <v>560</v>
      </c>
      <c r="E223" s="2" t="s">
        <v>561</v>
      </c>
      <c r="F223" s="8">
        <v>1</v>
      </c>
      <c r="G223" s="9">
        <v>1.0364152226416901</v>
      </c>
      <c r="H223" s="8">
        <v>25</v>
      </c>
      <c r="I223" s="8">
        <v>5</v>
      </c>
      <c r="J223" s="8">
        <v>1</v>
      </c>
      <c r="K223" s="12">
        <v>1</v>
      </c>
      <c r="L223" s="12">
        <v>0.77478632478632503</v>
      </c>
      <c r="M223" s="9">
        <v>0.77478632478632503</v>
      </c>
      <c r="N223" s="10">
        <v>0.77500000000000002</v>
      </c>
      <c r="O223" s="9">
        <v>5.1175464390518499</v>
      </c>
      <c r="P223" s="9">
        <v>5.12</v>
      </c>
      <c r="Q223" s="2" t="s">
        <v>1596</v>
      </c>
      <c r="R223" s="2" t="s">
        <v>1606</v>
      </c>
      <c r="S223" s="2" t="s">
        <v>1607</v>
      </c>
      <c r="T223" s="2">
        <f t="shared" si="3"/>
        <v>1.2237093690248566</v>
      </c>
      <c r="U223" s="2"/>
    </row>
    <row r="224" spans="1:21" x14ac:dyDescent="0.2">
      <c r="A224" s="2" t="s">
        <v>1603</v>
      </c>
      <c r="B224" s="2" t="s">
        <v>1600</v>
      </c>
      <c r="C224" s="2" t="s">
        <v>1595</v>
      </c>
      <c r="D224" s="2" t="s">
        <v>424</v>
      </c>
      <c r="E224" s="2" t="s">
        <v>425</v>
      </c>
      <c r="F224" s="8">
        <v>1</v>
      </c>
      <c r="G224" s="9">
        <v>1.0041464093155099</v>
      </c>
      <c r="H224" s="8">
        <v>25</v>
      </c>
      <c r="I224" s="8">
        <v>30</v>
      </c>
      <c r="J224" s="8">
        <v>16</v>
      </c>
      <c r="K224" s="9">
        <v>1</v>
      </c>
      <c r="L224" s="9">
        <v>0.77428125547770998</v>
      </c>
      <c r="M224" s="9">
        <v>0.77428125547770998</v>
      </c>
      <c r="N224" s="10">
        <v>0.77400000000000002</v>
      </c>
      <c r="O224" s="9">
        <v>5.1112877071387199</v>
      </c>
      <c r="P224" s="9">
        <v>5.1100000000000003</v>
      </c>
      <c r="Q224" s="2" t="s">
        <v>1596</v>
      </c>
      <c r="R224" s="2" t="s">
        <v>1601</v>
      </c>
      <c r="S224" s="2" t="s">
        <v>1602</v>
      </c>
      <c r="T224" s="2">
        <f t="shared" si="3"/>
        <v>1.22131931166348</v>
      </c>
      <c r="U224" s="2"/>
    </row>
    <row r="225" spans="1:21" x14ac:dyDescent="0.2">
      <c r="A225" s="2" t="s">
        <v>1604</v>
      </c>
      <c r="B225" s="2" t="s">
        <v>1600</v>
      </c>
      <c r="C225" s="2" t="s">
        <v>1595</v>
      </c>
      <c r="D225" s="2" t="s">
        <v>1417</v>
      </c>
      <c r="E225" s="2" t="s">
        <v>1418</v>
      </c>
      <c r="F225" s="8">
        <v>1</v>
      </c>
      <c r="G225" s="9">
        <v>1.06863135536971</v>
      </c>
      <c r="H225" s="8">
        <v>25</v>
      </c>
      <c r="I225" s="8">
        <v>5</v>
      </c>
      <c r="J225" s="8">
        <v>16</v>
      </c>
      <c r="K225" s="9">
        <v>0.83791104084895196</v>
      </c>
      <c r="L225" s="9">
        <v>0.77229521880929597</v>
      </c>
      <c r="M225" s="9">
        <v>0.77229521880929597</v>
      </c>
      <c r="N225" s="10">
        <v>0.77200000000000002</v>
      </c>
      <c r="O225" s="9">
        <v>5.0867949717715701</v>
      </c>
      <c r="P225" s="9">
        <v>5.08</v>
      </c>
      <c r="Q225" s="2" t="s">
        <v>1596</v>
      </c>
      <c r="R225" s="2" t="s">
        <v>1601</v>
      </c>
      <c r="S225" s="2" t="s">
        <v>1602</v>
      </c>
      <c r="T225" s="2">
        <f t="shared" si="3"/>
        <v>1.2141491395793498</v>
      </c>
      <c r="U225" s="2"/>
    </row>
    <row r="226" spans="1:21" x14ac:dyDescent="0.2">
      <c r="A226" s="2" t="s">
        <v>1599</v>
      </c>
      <c r="B226" s="2" t="s">
        <v>1605</v>
      </c>
      <c r="C226" s="2" t="s">
        <v>1595</v>
      </c>
      <c r="D226" s="2" t="s">
        <v>1194</v>
      </c>
      <c r="E226" s="2" t="s">
        <v>1195</v>
      </c>
      <c r="F226" s="8">
        <v>1</v>
      </c>
      <c r="G226" s="9">
        <v>2.0438465371200798</v>
      </c>
      <c r="H226" s="8">
        <v>25</v>
      </c>
      <c r="I226" s="8">
        <v>5</v>
      </c>
      <c r="J226" s="8">
        <v>1</v>
      </c>
      <c r="K226" s="9">
        <v>0.476016238858329</v>
      </c>
      <c r="L226" s="9">
        <v>0.77081704474872703</v>
      </c>
      <c r="M226" s="9">
        <v>0.77081704474872703</v>
      </c>
      <c r="N226" s="10">
        <v>0.77100000000000002</v>
      </c>
      <c r="O226" s="9">
        <v>5.0686860144156398</v>
      </c>
      <c r="P226" s="9">
        <v>5.07</v>
      </c>
      <c r="Q226" s="2" t="s">
        <v>1596</v>
      </c>
      <c r="R226" s="2" t="s">
        <v>1606</v>
      </c>
      <c r="S226" s="2" t="s">
        <v>1607</v>
      </c>
      <c r="T226" s="2">
        <f t="shared" si="3"/>
        <v>1.2117590822179733</v>
      </c>
      <c r="U226" s="2"/>
    </row>
    <row r="227" spans="1:21" x14ac:dyDescent="0.2">
      <c r="A227" s="2" t="s">
        <v>1599</v>
      </c>
      <c r="B227" s="2" t="s">
        <v>1608</v>
      </c>
      <c r="C227" s="2" t="s">
        <v>1595</v>
      </c>
      <c r="D227" s="2" t="s">
        <v>569</v>
      </c>
      <c r="E227" s="2" t="s">
        <v>570</v>
      </c>
      <c r="F227" s="8">
        <v>1</v>
      </c>
      <c r="G227" s="9">
        <v>1.0622396081798799</v>
      </c>
      <c r="H227" s="8">
        <v>25</v>
      </c>
      <c r="I227" s="8">
        <v>5</v>
      </c>
      <c r="J227" s="8">
        <v>1</v>
      </c>
      <c r="K227" s="12">
        <v>1</v>
      </c>
      <c r="L227" s="12">
        <v>0.77040042458822</v>
      </c>
      <c r="M227" s="9">
        <v>0.77040042458822</v>
      </c>
      <c r="N227" s="10">
        <v>0.77</v>
      </c>
      <c r="O227" s="9">
        <v>5.0636004184313501</v>
      </c>
      <c r="P227" s="9">
        <v>5.0599999999999996</v>
      </c>
      <c r="Q227" s="2" t="s">
        <v>1596</v>
      </c>
      <c r="R227" s="2" t="s">
        <v>1609</v>
      </c>
      <c r="S227" s="2" t="s">
        <v>1610</v>
      </c>
      <c r="T227" s="2">
        <f t="shared" si="3"/>
        <v>1.2093690248565965</v>
      </c>
      <c r="U227" s="2"/>
    </row>
    <row r="228" spans="1:21" x14ac:dyDescent="0.2">
      <c r="A228" s="2" t="s">
        <v>1603</v>
      </c>
      <c r="B228" s="2" t="s">
        <v>1600</v>
      </c>
      <c r="C228" s="2" t="s">
        <v>1595</v>
      </c>
      <c r="D228" s="2" t="s">
        <v>1019</v>
      </c>
      <c r="E228" s="2" t="s">
        <v>1020</v>
      </c>
      <c r="F228" s="8">
        <v>1</v>
      </c>
      <c r="G228" s="9">
        <v>1.09941158253329</v>
      </c>
      <c r="H228" s="8">
        <v>25</v>
      </c>
      <c r="I228" s="8">
        <v>30</v>
      </c>
      <c r="J228" s="8">
        <v>16</v>
      </c>
      <c r="K228" s="9">
        <v>1</v>
      </c>
      <c r="L228" s="9">
        <v>0.76852433501862405</v>
      </c>
      <c r="M228" s="9">
        <v>0.76852433501862405</v>
      </c>
      <c r="N228" s="10">
        <v>0.76900000000000002</v>
      </c>
      <c r="O228" s="9">
        <v>5.0407983890042098</v>
      </c>
      <c r="P228" s="9">
        <v>5.05</v>
      </c>
      <c r="Q228" s="2" t="s">
        <v>1596</v>
      </c>
      <c r="R228" s="2" t="s">
        <v>1601</v>
      </c>
      <c r="S228" s="2" t="s">
        <v>1602</v>
      </c>
      <c r="T228" s="2">
        <f t="shared" si="3"/>
        <v>1.2069789674952198</v>
      </c>
      <c r="U228" s="2"/>
    </row>
    <row r="229" spans="1:21" x14ac:dyDescent="0.2">
      <c r="A229" s="2" t="s">
        <v>1603</v>
      </c>
      <c r="B229" s="2" t="s">
        <v>1600</v>
      </c>
      <c r="C229" s="2" t="s">
        <v>1595</v>
      </c>
      <c r="D229" s="2" t="s">
        <v>368</v>
      </c>
      <c r="E229" s="2" t="s">
        <v>369</v>
      </c>
      <c r="F229" s="8">
        <v>1</v>
      </c>
      <c r="G229" s="9">
        <v>1.06790247833971</v>
      </c>
      <c r="H229" s="8">
        <v>25</v>
      </c>
      <c r="I229" s="8">
        <v>30</v>
      </c>
      <c r="J229" s="8">
        <v>16</v>
      </c>
      <c r="K229" s="9">
        <v>1</v>
      </c>
      <c r="L229" s="9">
        <v>0.767883255952446</v>
      </c>
      <c r="M229" s="9">
        <v>0.767883255952446</v>
      </c>
      <c r="N229" s="10">
        <v>0.76800000000000002</v>
      </c>
      <c r="O229" s="9">
        <v>5.0330435256612098</v>
      </c>
      <c r="P229" s="9">
        <v>5.03</v>
      </c>
      <c r="Q229" s="2" t="s">
        <v>1596</v>
      </c>
      <c r="R229" s="2" t="s">
        <v>1601</v>
      </c>
      <c r="S229" s="2" t="s">
        <v>1602</v>
      </c>
      <c r="T229" s="2">
        <f t="shared" si="3"/>
        <v>1.2021988527724665</v>
      </c>
      <c r="U229" s="2"/>
    </row>
    <row r="230" spans="1:21" x14ac:dyDescent="0.2">
      <c r="A230" s="2" t="s">
        <v>1599</v>
      </c>
      <c r="B230" s="2" t="s">
        <v>1605</v>
      </c>
      <c r="C230" s="2" t="s">
        <v>1595</v>
      </c>
      <c r="D230" s="2" t="s">
        <v>440</v>
      </c>
      <c r="E230" s="2" t="s">
        <v>441</v>
      </c>
      <c r="F230" s="8">
        <v>1</v>
      </c>
      <c r="G230" s="9">
        <v>1.03457542099606</v>
      </c>
      <c r="H230" s="8">
        <v>25</v>
      </c>
      <c r="I230" s="8">
        <v>5</v>
      </c>
      <c r="J230" s="8">
        <v>16</v>
      </c>
      <c r="K230" s="12">
        <v>1</v>
      </c>
      <c r="L230" s="12">
        <v>0.76747090720770095</v>
      </c>
      <c r="M230" s="9">
        <v>0.76747090720770095</v>
      </c>
      <c r="N230" s="10">
        <v>0.76700000000000002</v>
      </c>
      <c r="O230" s="9">
        <v>5.0280653440184899</v>
      </c>
      <c r="P230" s="9">
        <v>5.0199999999999996</v>
      </c>
      <c r="Q230" s="2" t="s">
        <v>1596</v>
      </c>
      <c r="R230" s="2" t="s">
        <v>1606</v>
      </c>
      <c r="S230" s="2" t="s">
        <v>1607</v>
      </c>
      <c r="T230" s="2">
        <f t="shared" si="3"/>
        <v>1.1998087954110896</v>
      </c>
      <c r="U230" s="2"/>
    </row>
    <row r="231" spans="1:21" x14ac:dyDescent="0.2">
      <c r="A231" s="2" t="s">
        <v>1599</v>
      </c>
      <c r="B231" s="2" t="s">
        <v>1600</v>
      </c>
      <c r="C231" s="2" t="s">
        <v>1595</v>
      </c>
      <c r="D231" s="2" t="s">
        <v>1340</v>
      </c>
      <c r="E231" s="2" t="s">
        <v>1341</v>
      </c>
      <c r="F231" s="8">
        <v>1</v>
      </c>
      <c r="G231" s="9">
        <v>1.0738133910846399</v>
      </c>
      <c r="H231" s="8">
        <v>25</v>
      </c>
      <c r="I231" s="8">
        <v>5</v>
      </c>
      <c r="J231" s="8">
        <v>1</v>
      </c>
      <c r="K231" s="9">
        <v>0.954433168672424</v>
      </c>
      <c r="L231" s="9">
        <v>0.76374170756356696</v>
      </c>
      <c r="M231" s="9">
        <v>0.76374170756356696</v>
      </c>
      <c r="N231" s="10">
        <v>0.76400000000000001</v>
      </c>
      <c r="O231" s="9">
        <v>4.9833882522621797</v>
      </c>
      <c r="P231" s="9">
        <v>4.99</v>
      </c>
      <c r="Q231" s="2" t="s">
        <v>1596</v>
      </c>
      <c r="R231" s="2" t="s">
        <v>1601</v>
      </c>
      <c r="S231" s="2" t="s">
        <v>1602</v>
      </c>
      <c r="T231" s="2">
        <f t="shared" si="3"/>
        <v>1.1926386233269599</v>
      </c>
      <c r="U231" s="2"/>
    </row>
    <row r="232" spans="1:21" x14ac:dyDescent="0.2">
      <c r="A232" s="2" t="s">
        <v>1604</v>
      </c>
      <c r="B232" s="2" t="s">
        <v>1600</v>
      </c>
      <c r="C232" s="2" t="s">
        <v>1595</v>
      </c>
      <c r="D232" s="2" t="s">
        <v>1340</v>
      </c>
      <c r="E232" s="2" t="s">
        <v>1341</v>
      </c>
      <c r="F232" s="8">
        <v>1</v>
      </c>
      <c r="G232" s="9">
        <v>1.0738133910846399</v>
      </c>
      <c r="H232" s="8">
        <v>25</v>
      </c>
      <c r="I232" s="8">
        <v>5</v>
      </c>
      <c r="J232" s="8">
        <v>16</v>
      </c>
      <c r="K232" s="9">
        <v>1</v>
      </c>
      <c r="L232" s="9">
        <v>0.76388599480751396</v>
      </c>
      <c r="M232" s="9">
        <v>0.76388599480751396</v>
      </c>
      <c r="N232" s="10">
        <v>0.76400000000000001</v>
      </c>
      <c r="O232" s="9">
        <v>4.9851054555976697</v>
      </c>
      <c r="P232" s="9">
        <v>4.99</v>
      </c>
      <c r="Q232" s="2" t="s">
        <v>1596</v>
      </c>
      <c r="R232" s="2" t="s">
        <v>1601</v>
      </c>
      <c r="S232" s="2" t="s">
        <v>1602</v>
      </c>
      <c r="T232" s="2">
        <f t="shared" si="3"/>
        <v>1.1926386233269599</v>
      </c>
      <c r="U232" s="2"/>
    </row>
    <row r="233" spans="1:21" x14ac:dyDescent="0.2">
      <c r="A233" s="2" t="s">
        <v>1599</v>
      </c>
      <c r="B233" s="2" t="s">
        <v>1608</v>
      </c>
      <c r="C233" s="2" t="s">
        <v>1595</v>
      </c>
      <c r="D233" s="2" t="s">
        <v>1087</v>
      </c>
      <c r="E233" s="2" t="s">
        <v>1088</v>
      </c>
      <c r="F233" s="8">
        <v>1</v>
      </c>
      <c r="G233" s="9">
        <v>1.0034515074630299</v>
      </c>
      <c r="H233" s="8">
        <v>25</v>
      </c>
      <c r="I233" s="8">
        <v>5</v>
      </c>
      <c r="J233" s="8">
        <v>1</v>
      </c>
      <c r="K233" s="9">
        <v>1</v>
      </c>
      <c r="L233" s="9">
        <v>0.76419256843129002</v>
      </c>
      <c r="M233" s="9">
        <v>0.76419256843129002</v>
      </c>
      <c r="N233" s="10">
        <v>0.76400000000000001</v>
      </c>
      <c r="O233" s="9">
        <v>4.9887570945148196</v>
      </c>
      <c r="P233" s="9">
        <v>4.99</v>
      </c>
      <c r="Q233" s="2" t="s">
        <v>1596</v>
      </c>
      <c r="R233" s="2" t="s">
        <v>1609</v>
      </c>
      <c r="S233" s="2" t="s">
        <v>1610</v>
      </c>
      <c r="T233" s="2">
        <f t="shared" si="3"/>
        <v>1.1926386233269599</v>
      </c>
      <c r="U233" s="2"/>
    </row>
    <row r="234" spans="1:21" x14ac:dyDescent="0.2">
      <c r="A234" s="2" t="s">
        <v>1604</v>
      </c>
      <c r="B234" s="2" t="s">
        <v>1600</v>
      </c>
      <c r="C234" s="2" t="s">
        <v>1595</v>
      </c>
      <c r="D234" s="2" t="s">
        <v>1116</v>
      </c>
      <c r="E234" s="2" t="s">
        <v>1117</v>
      </c>
      <c r="F234" s="8">
        <v>1</v>
      </c>
      <c r="G234" s="9">
        <v>1.00423192586646</v>
      </c>
      <c r="H234" s="8">
        <v>25</v>
      </c>
      <c r="I234" s="8">
        <v>5</v>
      </c>
      <c r="J234" s="8">
        <v>16</v>
      </c>
      <c r="K234" s="9">
        <v>1</v>
      </c>
      <c r="L234" s="9">
        <v>0.76308301877123796</v>
      </c>
      <c r="M234" s="9">
        <v>0.76308301877123796</v>
      </c>
      <c r="N234" s="10">
        <v>0.76300000000000001</v>
      </c>
      <c r="O234" s="9">
        <v>4.9755605275964099</v>
      </c>
      <c r="P234" s="9">
        <v>4.97</v>
      </c>
      <c r="Q234" s="2" t="s">
        <v>1596</v>
      </c>
      <c r="R234" s="2" t="s">
        <v>1601</v>
      </c>
      <c r="S234" s="2" t="s">
        <v>1602</v>
      </c>
      <c r="T234" s="2">
        <f t="shared" si="3"/>
        <v>1.1878585086042064</v>
      </c>
      <c r="U234" s="2"/>
    </row>
    <row r="235" spans="1:21" x14ac:dyDescent="0.2">
      <c r="A235" s="2" t="s">
        <v>1603</v>
      </c>
      <c r="B235" s="2" t="s">
        <v>1600</v>
      </c>
      <c r="C235" s="2" t="s">
        <v>1595</v>
      </c>
      <c r="D235" s="2" t="s">
        <v>1116</v>
      </c>
      <c r="E235" s="2" t="s">
        <v>1117</v>
      </c>
      <c r="F235" s="8">
        <v>1</v>
      </c>
      <c r="G235" s="9">
        <v>1.00423192586646</v>
      </c>
      <c r="H235" s="8">
        <v>25</v>
      </c>
      <c r="I235" s="8">
        <v>30</v>
      </c>
      <c r="J235" s="8">
        <v>16</v>
      </c>
      <c r="K235" s="9">
        <v>1</v>
      </c>
      <c r="L235" s="9">
        <v>0.76161816276556804</v>
      </c>
      <c r="M235" s="9">
        <v>0.76161816276556804</v>
      </c>
      <c r="N235" s="10">
        <v>0.76200000000000001</v>
      </c>
      <c r="O235" s="9">
        <v>4.9582197706883999</v>
      </c>
      <c r="P235" s="9">
        <v>4.96</v>
      </c>
      <c r="Q235" s="2" t="s">
        <v>1596</v>
      </c>
      <c r="R235" s="2" t="s">
        <v>1601</v>
      </c>
      <c r="S235" s="2" t="s">
        <v>1602</v>
      </c>
      <c r="T235" s="2">
        <f t="shared" si="3"/>
        <v>1.1854684512428297</v>
      </c>
      <c r="U235" s="2"/>
    </row>
    <row r="236" spans="1:21" x14ac:dyDescent="0.2">
      <c r="A236" s="2" t="s">
        <v>1599</v>
      </c>
      <c r="B236" s="2" t="s">
        <v>1605</v>
      </c>
      <c r="C236" s="2" t="s">
        <v>1595</v>
      </c>
      <c r="D236" s="2" t="s">
        <v>1378</v>
      </c>
      <c r="E236" s="2" t="s">
        <v>1379</v>
      </c>
      <c r="F236" s="8">
        <v>1</v>
      </c>
      <c r="G236" s="9">
        <v>2.04018423163506</v>
      </c>
      <c r="H236" s="8">
        <v>25</v>
      </c>
      <c r="I236" s="8">
        <v>5</v>
      </c>
      <c r="J236" s="8">
        <v>16</v>
      </c>
      <c r="K236" s="9">
        <v>0.19030884912635801</v>
      </c>
      <c r="L236" s="9">
        <v>0.76008081488340795</v>
      </c>
      <c r="M236" s="9">
        <v>0.76008081488340795</v>
      </c>
      <c r="N236" s="10">
        <v>0.76</v>
      </c>
      <c r="O236" s="9">
        <v>4.94011967495784</v>
      </c>
      <c r="P236" s="9">
        <v>4.9400000000000004</v>
      </c>
      <c r="Q236" s="2" t="s">
        <v>1596</v>
      </c>
      <c r="R236" s="2" t="s">
        <v>1606</v>
      </c>
      <c r="S236" s="2" t="s">
        <v>1607</v>
      </c>
      <c r="T236" s="2">
        <f t="shared" si="3"/>
        <v>1.1806883365200764</v>
      </c>
      <c r="U236" s="2"/>
    </row>
    <row r="237" spans="1:21" x14ac:dyDescent="0.2">
      <c r="A237" s="2" t="s">
        <v>1599</v>
      </c>
      <c r="B237" s="2" t="s">
        <v>1608</v>
      </c>
      <c r="C237" s="2" t="s">
        <v>1595</v>
      </c>
      <c r="D237" s="2" t="s">
        <v>384</v>
      </c>
      <c r="E237" s="2" t="s">
        <v>385</v>
      </c>
      <c r="F237" s="8">
        <v>1</v>
      </c>
      <c r="G237" s="9">
        <v>1.08395089038823</v>
      </c>
      <c r="H237" s="8">
        <v>25</v>
      </c>
      <c r="I237" s="8">
        <v>5</v>
      </c>
      <c r="J237" s="8">
        <v>16</v>
      </c>
      <c r="K237" s="9">
        <v>1</v>
      </c>
      <c r="L237" s="9">
        <v>0.75912067159444696</v>
      </c>
      <c r="M237" s="9">
        <v>0.75912067159444696</v>
      </c>
      <c r="N237" s="10">
        <v>0.75900000000000001</v>
      </c>
      <c r="O237" s="9">
        <v>4.9288661066981998</v>
      </c>
      <c r="P237" s="9">
        <v>4.93</v>
      </c>
      <c r="Q237" s="2" t="s">
        <v>1596</v>
      </c>
      <c r="R237" s="2" t="s">
        <v>1609</v>
      </c>
      <c r="S237" s="2" t="s">
        <v>1610</v>
      </c>
      <c r="T237" s="2">
        <f t="shared" si="3"/>
        <v>1.1782982791586998</v>
      </c>
      <c r="U237" s="2"/>
    </row>
    <row r="238" spans="1:21" x14ac:dyDescent="0.2">
      <c r="A238" s="2" t="s">
        <v>1603</v>
      </c>
      <c r="B238" s="2" t="s">
        <v>1600</v>
      </c>
      <c r="C238" s="2" t="s">
        <v>1595</v>
      </c>
      <c r="D238" s="2" t="s">
        <v>440</v>
      </c>
      <c r="E238" s="2" t="s">
        <v>441</v>
      </c>
      <c r="F238" s="8">
        <v>1</v>
      </c>
      <c r="G238" s="9">
        <v>1.03457542099606</v>
      </c>
      <c r="H238" s="8">
        <v>25</v>
      </c>
      <c r="I238" s="8">
        <v>30</v>
      </c>
      <c r="J238" s="8">
        <v>16</v>
      </c>
      <c r="K238" s="9">
        <v>1</v>
      </c>
      <c r="L238" s="9">
        <v>0.75683165911599104</v>
      </c>
      <c r="M238" s="9">
        <v>0.75683165911599104</v>
      </c>
      <c r="N238" s="10">
        <v>0.75700000000000001</v>
      </c>
      <c r="O238" s="9">
        <v>4.9021925554771801</v>
      </c>
      <c r="P238" s="9">
        <v>4.9000000000000004</v>
      </c>
      <c r="Q238" s="2" t="s">
        <v>1596</v>
      </c>
      <c r="R238" s="2" t="s">
        <v>1601</v>
      </c>
      <c r="S238" s="2" t="s">
        <v>1602</v>
      </c>
      <c r="T238" s="2">
        <f t="shared" si="3"/>
        <v>1.1711281070745698</v>
      </c>
      <c r="U238" s="2"/>
    </row>
    <row r="239" spans="1:21" x14ac:dyDescent="0.2">
      <c r="A239" s="2" t="s">
        <v>1599</v>
      </c>
      <c r="B239" s="2" t="s">
        <v>1600</v>
      </c>
      <c r="C239" s="2" t="s">
        <v>1595</v>
      </c>
      <c r="D239" s="2" t="s">
        <v>1116</v>
      </c>
      <c r="E239" s="2" t="s">
        <v>1117</v>
      </c>
      <c r="F239" s="8">
        <v>1</v>
      </c>
      <c r="G239" s="9">
        <v>1.00423192586646</v>
      </c>
      <c r="H239" s="8">
        <v>25</v>
      </c>
      <c r="I239" s="8">
        <v>5</v>
      </c>
      <c r="J239" s="8">
        <v>1</v>
      </c>
      <c r="K239" s="9">
        <v>0.45932748259636802</v>
      </c>
      <c r="L239" s="9">
        <v>0.75483430871430901</v>
      </c>
      <c r="M239" s="9">
        <v>0.75483430871430901</v>
      </c>
      <c r="N239" s="10">
        <v>0.755</v>
      </c>
      <c r="O239" s="9">
        <v>4.8790938766040801</v>
      </c>
      <c r="P239" s="9">
        <v>4.88</v>
      </c>
      <c r="Q239" s="2" t="s">
        <v>1596</v>
      </c>
      <c r="R239" s="2" t="s">
        <v>1601</v>
      </c>
      <c r="S239" s="2" t="s">
        <v>1602</v>
      </c>
      <c r="T239" s="2">
        <f t="shared" si="3"/>
        <v>1.1663479923518163</v>
      </c>
      <c r="U239" s="2"/>
    </row>
    <row r="240" spans="1:21" x14ac:dyDescent="0.2">
      <c r="A240" s="2" t="s">
        <v>1599</v>
      </c>
      <c r="B240" s="2" t="s">
        <v>1600</v>
      </c>
      <c r="C240" s="2" t="s">
        <v>1595</v>
      </c>
      <c r="D240" s="2" t="s">
        <v>1116</v>
      </c>
      <c r="E240" s="2" t="s">
        <v>1117</v>
      </c>
      <c r="F240" s="8">
        <v>1</v>
      </c>
      <c r="G240" s="9">
        <v>1.00423192586646</v>
      </c>
      <c r="H240" s="8">
        <v>25</v>
      </c>
      <c r="I240" s="8">
        <v>5</v>
      </c>
      <c r="J240" s="8">
        <v>16</v>
      </c>
      <c r="K240" s="9">
        <v>1</v>
      </c>
      <c r="L240" s="9">
        <v>0.75541488072745799</v>
      </c>
      <c r="M240" s="9">
        <v>0.75541488072745799</v>
      </c>
      <c r="N240" s="10">
        <v>0.755</v>
      </c>
      <c r="O240" s="9">
        <v>4.8857912436781001</v>
      </c>
      <c r="P240" s="9">
        <v>4.88</v>
      </c>
      <c r="Q240" s="2" t="s">
        <v>1596</v>
      </c>
      <c r="R240" s="2" t="s">
        <v>1601</v>
      </c>
      <c r="S240" s="2" t="s">
        <v>1602</v>
      </c>
      <c r="T240" s="2">
        <f t="shared" si="3"/>
        <v>1.1663479923518163</v>
      </c>
      <c r="U240" s="2"/>
    </row>
    <row r="241" spans="1:21" x14ac:dyDescent="0.2">
      <c r="A241" s="2" t="s">
        <v>1599</v>
      </c>
      <c r="B241" s="2" t="s">
        <v>1600</v>
      </c>
      <c r="C241" s="2" t="s">
        <v>1595</v>
      </c>
      <c r="D241" s="2" t="s">
        <v>536</v>
      </c>
      <c r="E241" s="2" t="s">
        <v>537</v>
      </c>
      <c r="F241" s="8">
        <v>1</v>
      </c>
      <c r="G241" s="9">
        <v>2</v>
      </c>
      <c r="H241" s="8">
        <v>25</v>
      </c>
      <c r="I241" s="8">
        <v>5</v>
      </c>
      <c r="J241" s="8">
        <v>1</v>
      </c>
      <c r="K241" s="9">
        <v>8.7750899040271099E-2</v>
      </c>
      <c r="L241" s="9">
        <v>0.74857456355193297</v>
      </c>
      <c r="M241" s="9">
        <v>0.74857456355193297</v>
      </c>
      <c r="N241" s="10">
        <v>0.749</v>
      </c>
      <c r="O241" s="9">
        <v>4.8077349981216999</v>
      </c>
      <c r="P241" s="9">
        <v>4.8099999999999996</v>
      </c>
      <c r="Q241" s="2" t="s">
        <v>1596</v>
      </c>
      <c r="R241" s="2" t="s">
        <v>1601</v>
      </c>
      <c r="S241" s="2" t="s">
        <v>1602</v>
      </c>
      <c r="T241" s="2">
        <f t="shared" si="3"/>
        <v>1.1496175908221795</v>
      </c>
      <c r="U241" s="2"/>
    </row>
    <row r="242" spans="1:21" x14ac:dyDescent="0.2">
      <c r="A242" s="2" t="s">
        <v>1599</v>
      </c>
      <c r="B242" s="2" t="s">
        <v>1605</v>
      </c>
      <c r="C242" s="2" t="s">
        <v>1595</v>
      </c>
      <c r="D242" s="2" t="s">
        <v>440</v>
      </c>
      <c r="E242" s="2" t="s">
        <v>441</v>
      </c>
      <c r="F242" s="8">
        <v>1</v>
      </c>
      <c r="G242" s="9">
        <v>1.03457542099606</v>
      </c>
      <c r="H242" s="8">
        <v>25</v>
      </c>
      <c r="I242" s="8">
        <v>5</v>
      </c>
      <c r="J242" s="8">
        <v>1</v>
      </c>
      <c r="K242" s="12">
        <v>1</v>
      </c>
      <c r="L242" s="12">
        <v>0.74663652661937796</v>
      </c>
      <c r="M242" s="9">
        <v>0.74663652661937796</v>
      </c>
      <c r="N242" s="10">
        <v>0.747</v>
      </c>
      <c r="O242" s="9">
        <v>4.7859507967516501</v>
      </c>
      <c r="P242" s="9">
        <v>4.79</v>
      </c>
      <c r="Q242" s="2" t="s">
        <v>1596</v>
      </c>
      <c r="R242" s="2" t="s">
        <v>1606</v>
      </c>
      <c r="S242" s="2" t="s">
        <v>1607</v>
      </c>
      <c r="T242" s="2">
        <f t="shared" si="3"/>
        <v>1.1448374760994264</v>
      </c>
      <c r="U242" s="2"/>
    </row>
    <row r="243" spans="1:21" x14ac:dyDescent="0.2">
      <c r="A243" s="2" t="s">
        <v>1599</v>
      </c>
      <c r="B243" s="2" t="s">
        <v>1605</v>
      </c>
      <c r="C243" s="2" t="s">
        <v>1595</v>
      </c>
      <c r="D243" s="2" t="s">
        <v>1401</v>
      </c>
      <c r="E243" s="2" t="s">
        <v>1402</v>
      </c>
      <c r="F243" s="8">
        <v>1</v>
      </c>
      <c r="G243" s="9">
        <v>1.0304851867754401</v>
      </c>
      <c r="H243" s="8">
        <v>25</v>
      </c>
      <c r="I243" s="8">
        <v>5</v>
      </c>
      <c r="J243" s="8">
        <v>1</v>
      </c>
      <c r="K243" s="9">
        <v>0.99550879241098</v>
      </c>
      <c r="L243" s="9">
        <v>0.74462207320301299</v>
      </c>
      <c r="M243" s="9">
        <v>0.74462207320301299</v>
      </c>
      <c r="N243" s="10">
        <v>0.745</v>
      </c>
      <c r="O243" s="9">
        <v>4.7634581244994401</v>
      </c>
      <c r="P243" s="9">
        <v>4.7699999999999996</v>
      </c>
      <c r="Q243" s="2" t="s">
        <v>1596</v>
      </c>
      <c r="R243" s="2" t="s">
        <v>1606</v>
      </c>
      <c r="S243" s="2" t="s">
        <v>1607</v>
      </c>
      <c r="T243" s="2">
        <f t="shared" si="3"/>
        <v>1.1400573613766729</v>
      </c>
      <c r="U243" s="2"/>
    </row>
    <row r="244" spans="1:21" x14ac:dyDescent="0.2">
      <c r="A244" s="11" t="s">
        <v>1604</v>
      </c>
      <c r="B244" s="2" t="s">
        <v>1600</v>
      </c>
      <c r="C244" s="2" t="s">
        <v>1595</v>
      </c>
      <c r="D244" s="2" t="s">
        <v>827</v>
      </c>
      <c r="E244" s="2" t="s">
        <v>828</v>
      </c>
      <c r="F244" s="8">
        <v>1</v>
      </c>
      <c r="G244" s="9">
        <v>1.0963134530013501</v>
      </c>
      <c r="H244" s="8">
        <v>25</v>
      </c>
      <c r="I244" s="8">
        <v>5</v>
      </c>
      <c r="J244" s="8">
        <v>16</v>
      </c>
      <c r="K244" s="12">
        <v>1</v>
      </c>
      <c r="L244" s="12">
        <v>0.73758406528466502</v>
      </c>
      <c r="M244" s="9">
        <v>0.73758406528466502</v>
      </c>
      <c r="N244" s="10">
        <v>0.73799999999999999</v>
      </c>
      <c r="O244" s="9">
        <v>4.6860435596620498</v>
      </c>
      <c r="P244" s="9">
        <v>4.6900000000000004</v>
      </c>
      <c r="Q244" s="2" t="s">
        <v>1596</v>
      </c>
      <c r="R244" s="2" t="s">
        <v>1601</v>
      </c>
      <c r="S244" s="2" t="s">
        <v>1602</v>
      </c>
      <c r="T244" s="2">
        <f t="shared" si="3"/>
        <v>1.1209369024856597</v>
      </c>
      <c r="U244" s="2"/>
    </row>
    <row r="245" spans="1:21" x14ac:dyDescent="0.2">
      <c r="A245" s="2" t="s">
        <v>1599</v>
      </c>
      <c r="B245" s="2" t="s">
        <v>1605</v>
      </c>
      <c r="C245" s="2" t="s">
        <v>1595</v>
      </c>
      <c r="D245" s="2" t="s">
        <v>1401</v>
      </c>
      <c r="E245" s="2" t="s">
        <v>1402</v>
      </c>
      <c r="F245" s="8">
        <v>1</v>
      </c>
      <c r="G245" s="9">
        <v>1.0304851867754401</v>
      </c>
      <c r="H245" s="8">
        <v>25</v>
      </c>
      <c r="I245" s="8">
        <v>5</v>
      </c>
      <c r="J245" s="8">
        <v>16</v>
      </c>
      <c r="K245" s="9">
        <v>1</v>
      </c>
      <c r="L245" s="9">
        <v>0.73569150145445705</v>
      </c>
      <c r="M245" s="9">
        <v>0.73569150145445705</v>
      </c>
      <c r="N245" s="10">
        <v>0.73599999999999999</v>
      </c>
      <c r="O245" s="9">
        <v>4.6655276680069102</v>
      </c>
      <c r="P245" s="9">
        <v>4.67</v>
      </c>
      <c r="Q245" s="2" t="s">
        <v>1596</v>
      </c>
      <c r="R245" s="2" t="s">
        <v>1606</v>
      </c>
      <c r="S245" s="2" t="s">
        <v>1607</v>
      </c>
      <c r="T245" s="2">
        <f t="shared" si="3"/>
        <v>1.1161567877629062</v>
      </c>
      <c r="U245" s="2"/>
    </row>
    <row r="246" spans="1:21" x14ac:dyDescent="0.2">
      <c r="A246" s="2" t="s">
        <v>1599</v>
      </c>
      <c r="B246" s="2" t="s">
        <v>1608</v>
      </c>
      <c r="C246" s="2" t="s">
        <v>1595</v>
      </c>
      <c r="D246" s="2" t="s">
        <v>1417</v>
      </c>
      <c r="E246" s="2" t="s">
        <v>1418</v>
      </c>
      <c r="F246" s="8">
        <v>1</v>
      </c>
      <c r="G246" s="9">
        <v>1.06863135536971</v>
      </c>
      <c r="H246" s="8">
        <v>25</v>
      </c>
      <c r="I246" s="8">
        <v>5</v>
      </c>
      <c r="J246" s="8">
        <v>1</v>
      </c>
      <c r="K246" s="9">
        <v>0.14661355950129901</v>
      </c>
      <c r="L246" s="9">
        <v>0.736115606262568</v>
      </c>
      <c r="M246" s="9">
        <v>0.736115606262568</v>
      </c>
      <c r="N246" s="10">
        <v>0.73599999999999999</v>
      </c>
      <c r="O246" s="9">
        <v>4.6701142174021699</v>
      </c>
      <c r="P246" s="9">
        <v>4.67</v>
      </c>
      <c r="Q246" s="2" t="s">
        <v>1596</v>
      </c>
      <c r="R246" s="2" t="s">
        <v>1609</v>
      </c>
      <c r="S246" s="2" t="s">
        <v>1610</v>
      </c>
      <c r="T246" s="2">
        <f t="shared" si="3"/>
        <v>1.1161567877629062</v>
      </c>
      <c r="U246" s="2"/>
    </row>
    <row r="247" spans="1:21" x14ac:dyDescent="0.2">
      <c r="A247" s="2" t="s">
        <v>1599</v>
      </c>
      <c r="B247" s="2" t="s">
        <v>1608</v>
      </c>
      <c r="C247" s="2" t="s">
        <v>1595</v>
      </c>
      <c r="D247" s="2" t="s">
        <v>649</v>
      </c>
      <c r="E247" s="2" t="s">
        <v>650</v>
      </c>
      <c r="F247" s="8">
        <v>1</v>
      </c>
      <c r="G247" s="9">
        <v>1.0771419446621999</v>
      </c>
      <c r="H247" s="8">
        <v>25</v>
      </c>
      <c r="I247" s="8">
        <v>5</v>
      </c>
      <c r="J247" s="8">
        <v>1</v>
      </c>
      <c r="K247" s="12">
        <v>1</v>
      </c>
      <c r="L247" s="12">
        <v>0.73413165739767705</v>
      </c>
      <c r="M247" s="9">
        <v>0.73413165739767705</v>
      </c>
      <c r="N247" s="10">
        <v>0.73399999999999999</v>
      </c>
      <c r="O247" s="9">
        <v>4.6487119615620802</v>
      </c>
      <c r="P247" s="9">
        <v>4.6500000000000004</v>
      </c>
      <c r="Q247" s="2" t="s">
        <v>1596</v>
      </c>
      <c r="R247" s="2" t="s">
        <v>1609</v>
      </c>
      <c r="S247" s="2" t="s">
        <v>1610</v>
      </c>
      <c r="T247" s="2">
        <f t="shared" si="3"/>
        <v>1.1113766730401531</v>
      </c>
      <c r="U247" s="2"/>
    </row>
    <row r="248" spans="1:21" x14ac:dyDescent="0.2">
      <c r="A248" s="2" t="s">
        <v>1599</v>
      </c>
      <c r="B248" s="2" t="s">
        <v>1605</v>
      </c>
      <c r="C248" s="2" t="s">
        <v>1595</v>
      </c>
      <c r="D248" s="2" t="s">
        <v>344</v>
      </c>
      <c r="E248" s="2" t="s">
        <v>345</v>
      </c>
      <c r="F248" s="8">
        <v>1</v>
      </c>
      <c r="G248" s="9">
        <v>1.0868735852415801</v>
      </c>
      <c r="H248" s="8">
        <v>25</v>
      </c>
      <c r="I248" s="8">
        <v>5</v>
      </c>
      <c r="J248" s="8">
        <v>1</v>
      </c>
      <c r="K248" s="12">
        <v>1</v>
      </c>
      <c r="L248" s="12">
        <v>0.73065533088924395</v>
      </c>
      <c r="M248" s="9">
        <v>0.73065533088924395</v>
      </c>
      <c r="N248" s="10">
        <v>0.73099999999999998</v>
      </c>
      <c r="O248" s="9">
        <v>4.6115341685400102</v>
      </c>
      <c r="P248" s="9">
        <v>4.62</v>
      </c>
      <c r="Q248" s="2" t="s">
        <v>1596</v>
      </c>
      <c r="R248" s="2" t="s">
        <v>1606</v>
      </c>
      <c r="S248" s="2" t="s">
        <v>1607</v>
      </c>
      <c r="T248" s="2">
        <f t="shared" si="3"/>
        <v>1.1042065009560229</v>
      </c>
      <c r="U248" s="2"/>
    </row>
    <row r="249" spans="1:21" x14ac:dyDescent="0.2">
      <c r="A249" s="2" t="s">
        <v>1599</v>
      </c>
      <c r="B249" s="2" t="s">
        <v>1608</v>
      </c>
      <c r="C249" s="2" t="s">
        <v>1595</v>
      </c>
      <c r="D249" s="2" t="s">
        <v>692</v>
      </c>
      <c r="E249" s="2" t="s">
        <v>693</v>
      </c>
      <c r="F249" s="8">
        <v>1</v>
      </c>
      <c r="G249" s="9">
        <v>1.06713738390869</v>
      </c>
      <c r="H249" s="8">
        <v>25</v>
      </c>
      <c r="I249" s="8">
        <v>5</v>
      </c>
      <c r="J249" s="8">
        <v>16</v>
      </c>
      <c r="K249" s="9">
        <v>1</v>
      </c>
      <c r="L249" s="9">
        <v>0.73124127763131397</v>
      </c>
      <c r="M249" s="9">
        <v>0.73124127763131397</v>
      </c>
      <c r="N249" s="10">
        <v>0.73099999999999998</v>
      </c>
      <c r="O249" s="9">
        <v>4.6177720829102098</v>
      </c>
      <c r="P249" s="9">
        <v>4.62</v>
      </c>
      <c r="Q249" s="2" t="s">
        <v>1596</v>
      </c>
      <c r="R249" s="2" t="s">
        <v>1609</v>
      </c>
      <c r="S249" s="2" t="s">
        <v>1610</v>
      </c>
      <c r="T249" s="2">
        <f t="shared" si="3"/>
        <v>1.1042065009560229</v>
      </c>
      <c r="U249" s="2"/>
    </row>
    <row r="250" spans="1:21" x14ac:dyDescent="0.2">
      <c r="A250" s="2" t="s">
        <v>1599</v>
      </c>
      <c r="B250" s="2" t="s">
        <v>1600</v>
      </c>
      <c r="C250" s="2" t="s">
        <v>1595</v>
      </c>
      <c r="D250" s="2" t="s">
        <v>827</v>
      </c>
      <c r="E250" s="2" t="s">
        <v>828</v>
      </c>
      <c r="F250" s="8">
        <v>1</v>
      </c>
      <c r="G250" s="9">
        <v>1.0963134530013501</v>
      </c>
      <c r="H250" s="8">
        <v>25</v>
      </c>
      <c r="I250" s="8">
        <v>5</v>
      </c>
      <c r="J250" s="8">
        <v>1</v>
      </c>
      <c r="K250" s="9">
        <v>1</v>
      </c>
      <c r="L250" s="9">
        <v>0.73013815601355903</v>
      </c>
      <c r="M250" s="9">
        <v>0.73013815601355903</v>
      </c>
      <c r="N250" s="10">
        <v>0.73</v>
      </c>
      <c r="O250" s="9">
        <v>4.6060379036077199</v>
      </c>
      <c r="P250" s="9">
        <v>4.5999999999999996</v>
      </c>
      <c r="Q250" s="2" t="s">
        <v>1596</v>
      </c>
      <c r="R250" s="2" t="s">
        <v>1601</v>
      </c>
      <c r="S250" s="2" t="s">
        <v>1602</v>
      </c>
      <c r="T250" s="2">
        <f t="shared" si="3"/>
        <v>1.0994263862332694</v>
      </c>
      <c r="U250" s="2"/>
    </row>
    <row r="251" spans="1:21" x14ac:dyDescent="0.2">
      <c r="A251" s="2" t="s">
        <v>1599</v>
      </c>
      <c r="B251" s="2" t="s">
        <v>1608</v>
      </c>
      <c r="C251" s="2" t="s">
        <v>1595</v>
      </c>
      <c r="D251" s="2" t="s">
        <v>1417</v>
      </c>
      <c r="E251" s="2" t="s">
        <v>1418</v>
      </c>
      <c r="F251" s="8">
        <v>1</v>
      </c>
      <c r="G251" s="9">
        <v>1.06863135536971</v>
      </c>
      <c r="H251" s="8">
        <v>25</v>
      </c>
      <c r="I251" s="8">
        <v>5</v>
      </c>
      <c r="J251" s="8">
        <v>16</v>
      </c>
      <c r="K251" s="9">
        <v>0.98035529475909799</v>
      </c>
      <c r="L251" s="9">
        <v>0.72916494805419696</v>
      </c>
      <c r="M251" s="9">
        <v>0.72916494805419696</v>
      </c>
      <c r="N251" s="10">
        <v>0.72899999999999998</v>
      </c>
      <c r="O251" s="9">
        <v>4.5957192150482102</v>
      </c>
      <c r="P251" s="9">
        <v>4.59</v>
      </c>
      <c r="Q251" s="2" t="s">
        <v>1596</v>
      </c>
      <c r="R251" s="2" t="s">
        <v>1609</v>
      </c>
      <c r="S251" s="2" t="s">
        <v>1610</v>
      </c>
      <c r="T251" s="2">
        <f t="shared" si="3"/>
        <v>1.097036328871893</v>
      </c>
      <c r="U251" s="2"/>
    </row>
    <row r="252" spans="1:21" x14ac:dyDescent="0.2">
      <c r="A252" s="11" t="s">
        <v>1604</v>
      </c>
      <c r="B252" s="2" t="s">
        <v>1600</v>
      </c>
      <c r="C252" s="2" t="s">
        <v>1595</v>
      </c>
      <c r="D252" s="2" t="s">
        <v>683</v>
      </c>
      <c r="E252" s="2" t="s">
        <v>684</v>
      </c>
      <c r="F252" s="8">
        <v>1</v>
      </c>
      <c r="G252" s="9">
        <v>1.0647482014388501</v>
      </c>
      <c r="H252" s="8">
        <v>25</v>
      </c>
      <c r="I252" s="8">
        <v>5</v>
      </c>
      <c r="J252" s="8">
        <v>16</v>
      </c>
      <c r="K252" s="12">
        <v>1</v>
      </c>
      <c r="L252" s="12">
        <v>0.727025645914253</v>
      </c>
      <c r="M252" s="9">
        <v>0.727025645914253</v>
      </c>
      <c r="N252" s="10">
        <v>0.72699999999999998</v>
      </c>
      <c r="O252" s="9">
        <v>4.5731461460962803</v>
      </c>
      <c r="P252" s="9">
        <v>4.57</v>
      </c>
      <c r="Q252" s="2" t="s">
        <v>1596</v>
      </c>
      <c r="R252" s="2" t="s">
        <v>1601</v>
      </c>
      <c r="S252" s="2" t="s">
        <v>1602</v>
      </c>
      <c r="T252" s="2">
        <f t="shared" si="3"/>
        <v>1.0922562141491396</v>
      </c>
      <c r="U252" s="2"/>
    </row>
    <row r="253" spans="1:21" x14ac:dyDescent="0.2">
      <c r="A253" s="2" t="s">
        <v>1599</v>
      </c>
      <c r="B253" s="2" t="s">
        <v>1605</v>
      </c>
      <c r="C253" s="2" t="s">
        <v>1595</v>
      </c>
      <c r="D253" s="2" t="s">
        <v>1137</v>
      </c>
      <c r="E253" s="2" t="s">
        <v>1138</v>
      </c>
      <c r="F253" s="8">
        <v>1</v>
      </c>
      <c r="G253" s="9">
        <v>1.0459406024787901</v>
      </c>
      <c r="H253" s="8">
        <v>25</v>
      </c>
      <c r="I253" s="8">
        <v>5</v>
      </c>
      <c r="J253" s="8">
        <v>16</v>
      </c>
      <c r="K253" s="9">
        <v>0.99125666324000605</v>
      </c>
      <c r="L253" s="9">
        <v>0.72688354641477604</v>
      </c>
      <c r="M253" s="9">
        <v>0.72688354641477604</v>
      </c>
      <c r="N253" s="10">
        <v>0.72699999999999998</v>
      </c>
      <c r="O253" s="9">
        <v>4.5716520528120297</v>
      </c>
      <c r="P253" s="9">
        <v>4.57</v>
      </c>
      <c r="Q253" s="2" t="s">
        <v>1596</v>
      </c>
      <c r="R253" s="2" t="s">
        <v>1606</v>
      </c>
      <c r="S253" s="2" t="s">
        <v>1607</v>
      </c>
      <c r="T253" s="2">
        <f t="shared" si="3"/>
        <v>1.0922562141491396</v>
      </c>
      <c r="U253" s="2"/>
    </row>
    <row r="254" spans="1:21" x14ac:dyDescent="0.2">
      <c r="A254" s="2" t="s">
        <v>1603</v>
      </c>
      <c r="B254" s="2" t="s">
        <v>1600</v>
      </c>
      <c r="C254" s="2" t="s">
        <v>1595</v>
      </c>
      <c r="D254" s="2" t="s">
        <v>649</v>
      </c>
      <c r="E254" s="2" t="s">
        <v>650</v>
      </c>
      <c r="F254" s="8">
        <v>1</v>
      </c>
      <c r="G254" s="9">
        <v>1.0771419446621999</v>
      </c>
      <c r="H254" s="8">
        <v>25</v>
      </c>
      <c r="I254" s="8">
        <v>30</v>
      </c>
      <c r="J254" s="8">
        <v>16</v>
      </c>
      <c r="K254" s="9">
        <v>1</v>
      </c>
      <c r="L254" s="9">
        <v>0.72590955103837496</v>
      </c>
      <c r="M254" s="9">
        <v>0.72590955103837496</v>
      </c>
      <c r="N254" s="10">
        <v>0.72599999999999998</v>
      </c>
      <c r="O254" s="9">
        <v>4.5614286350163598</v>
      </c>
      <c r="P254" s="9">
        <v>4.5599999999999996</v>
      </c>
      <c r="Q254" s="2" t="s">
        <v>1596</v>
      </c>
      <c r="R254" s="2" t="s">
        <v>1601</v>
      </c>
      <c r="S254" s="2" t="s">
        <v>1602</v>
      </c>
      <c r="T254" s="2">
        <f t="shared" si="3"/>
        <v>1.0898661567877628</v>
      </c>
      <c r="U254" s="2"/>
    </row>
    <row r="255" spans="1:21" x14ac:dyDescent="0.2">
      <c r="A255" s="2" t="s">
        <v>1599</v>
      </c>
      <c r="B255" s="2" t="s">
        <v>1600</v>
      </c>
      <c r="C255" s="2" t="s">
        <v>1595</v>
      </c>
      <c r="D255" s="2" t="s">
        <v>683</v>
      </c>
      <c r="E255" s="2" t="s">
        <v>684</v>
      </c>
      <c r="F255" s="8">
        <v>1</v>
      </c>
      <c r="G255" s="9">
        <v>1.0647482014388501</v>
      </c>
      <c r="H255" s="8">
        <v>25</v>
      </c>
      <c r="I255" s="8">
        <v>5</v>
      </c>
      <c r="J255" s="8">
        <v>16</v>
      </c>
      <c r="K255" s="9">
        <v>1</v>
      </c>
      <c r="L255" s="9">
        <v>0.72086270008342501</v>
      </c>
      <c r="M255" s="9">
        <v>0.72086270008342501</v>
      </c>
      <c r="N255" s="10">
        <v>0.72099999999999997</v>
      </c>
      <c r="O255" s="9">
        <v>4.5089387889945503</v>
      </c>
      <c r="P255" s="9">
        <v>4.51</v>
      </c>
      <c r="Q255" s="2" t="s">
        <v>1596</v>
      </c>
      <c r="R255" s="2" t="s">
        <v>1601</v>
      </c>
      <c r="S255" s="2" t="s">
        <v>1602</v>
      </c>
      <c r="T255" s="2">
        <f t="shared" si="3"/>
        <v>1.0779158699808795</v>
      </c>
      <c r="U255" s="2"/>
    </row>
    <row r="256" spans="1:21" x14ac:dyDescent="0.2">
      <c r="A256" s="2" t="s">
        <v>1599</v>
      </c>
      <c r="B256" s="2" t="s">
        <v>1608</v>
      </c>
      <c r="C256" s="2" t="s">
        <v>1595</v>
      </c>
      <c r="D256" s="2" t="s">
        <v>1310</v>
      </c>
      <c r="E256" s="2" t="s">
        <v>1311</v>
      </c>
      <c r="F256" s="8">
        <v>1</v>
      </c>
      <c r="G256" s="9">
        <v>1.01219966970327</v>
      </c>
      <c r="H256" s="8">
        <v>25</v>
      </c>
      <c r="I256" s="8">
        <v>5</v>
      </c>
      <c r="J256" s="8">
        <v>1</v>
      </c>
      <c r="K256" s="9">
        <v>0.99173421375391102</v>
      </c>
      <c r="L256" s="9">
        <v>0.71996522910498295</v>
      </c>
      <c r="M256" s="9">
        <v>0.71996522910498295</v>
      </c>
      <c r="N256" s="10">
        <v>0.72</v>
      </c>
      <c r="O256" s="9">
        <v>4.4996881177286703</v>
      </c>
      <c r="P256" s="9">
        <v>4.5</v>
      </c>
      <c r="Q256" s="2" t="s">
        <v>1596</v>
      </c>
      <c r="R256" s="2" t="s">
        <v>1609</v>
      </c>
      <c r="S256" s="2" t="s">
        <v>1610</v>
      </c>
      <c r="T256" s="2">
        <f t="shared" si="3"/>
        <v>1.0755258126195029</v>
      </c>
      <c r="U256" s="2"/>
    </row>
    <row r="257" spans="1:21" x14ac:dyDescent="0.2">
      <c r="A257" s="2" t="s">
        <v>1599</v>
      </c>
      <c r="B257" s="2" t="s">
        <v>1600</v>
      </c>
      <c r="C257" s="2" t="s">
        <v>1595</v>
      </c>
      <c r="D257" s="2" t="s">
        <v>827</v>
      </c>
      <c r="E257" s="2" t="s">
        <v>828</v>
      </c>
      <c r="F257" s="8">
        <v>1</v>
      </c>
      <c r="G257" s="9">
        <v>1.0963134530013501</v>
      </c>
      <c r="H257" s="8">
        <v>25</v>
      </c>
      <c r="I257" s="8">
        <v>5</v>
      </c>
      <c r="J257" s="8">
        <v>16</v>
      </c>
      <c r="K257" s="9">
        <v>1</v>
      </c>
      <c r="L257" s="9">
        <v>0.71817102651007303</v>
      </c>
      <c r="M257" s="9">
        <v>0.71817102651007303</v>
      </c>
      <c r="N257" s="10">
        <v>0.71799999999999997</v>
      </c>
      <c r="O257" s="9">
        <v>4.4812685429573502</v>
      </c>
      <c r="P257" s="9">
        <v>4.4800000000000004</v>
      </c>
      <c r="Q257" s="2" t="s">
        <v>1596</v>
      </c>
      <c r="R257" s="2" t="s">
        <v>1601</v>
      </c>
      <c r="S257" s="2" t="s">
        <v>1602</v>
      </c>
      <c r="T257" s="2">
        <f t="shared" si="3"/>
        <v>1.0707456978967496</v>
      </c>
      <c r="U257" s="2"/>
    </row>
    <row r="258" spans="1:21" x14ac:dyDescent="0.2">
      <c r="A258" s="2" t="s">
        <v>1599</v>
      </c>
      <c r="B258" s="2" t="s">
        <v>1608</v>
      </c>
      <c r="C258" s="2" t="s">
        <v>1595</v>
      </c>
      <c r="D258" s="2" t="s">
        <v>1109</v>
      </c>
      <c r="E258" s="2" t="s">
        <v>1110</v>
      </c>
      <c r="F258" s="8">
        <v>1</v>
      </c>
      <c r="G258" s="9">
        <v>1.0075349838536101</v>
      </c>
      <c r="H258" s="8">
        <v>25</v>
      </c>
      <c r="I258" s="8">
        <v>5</v>
      </c>
      <c r="J258" s="8">
        <v>1</v>
      </c>
      <c r="K258" s="9">
        <v>1</v>
      </c>
      <c r="L258" s="9">
        <v>0.71770351335315297</v>
      </c>
      <c r="M258" s="9">
        <v>0.71770351335315297</v>
      </c>
      <c r="N258" s="10">
        <v>0.71799999999999997</v>
      </c>
      <c r="O258" s="9">
        <v>4.47648508607642</v>
      </c>
      <c r="P258" s="9">
        <v>4.4800000000000004</v>
      </c>
      <c r="Q258" s="2" t="s">
        <v>1596</v>
      </c>
      <c r="R258" s="2" t="s">
        <v>1609</v>
      </c>
      <c r="S258" s="2" t="s">
        <v>1610</v>
      </c>
      <c r="T258" s="2">
        <f t="shared" ref="T258:T321" si="4">P258/4.184</f>
        <v>1.0707456978967496</v>
      </c>
      <c r="U258" s="2"/>
    </row>
    <row r="259" spans="1:21" x14ac:dyDescent="0.2">
      <c r="A259" s="2" t="s">
        <v>1599</v>
      </c>
      <c r="B259" s="2" t="s">
        <v>1608</v>
      </c>
      <c r="C259" s="2" t="s">
        <v>1595</v>
      </c>
      <c r="D259" s="2" t="s">
        <v>649</v>
      </c>
      <c r="E259" s="2" t="s">
        <v>650</v>
      </c>
      <c r="F259" s="8">
        <v>1</v>
      </c>
      <c r="G259" s="9">
        <v>1.0771419446621999</v>
      </c>
      <c r="H259" s="8">
        <v>25</v>
      </c>
      <c r="I259" s="8">
        <v>5</v>
      </c>
      <c r="J259" s="8">
        <v>16</v>
      </c>
      <c r="K259" s="9">
        <v>1</v>
      </c>
      <c r="L259" s="9">
        <v>0.71155732280317696</v>
      </c>
      <c r="M259" s="9">
        <v>0.71155732280317696</v>
      </c>
      <c r="N259" s="10">
        <v>0.71199999999999997</v>
      </c>
      <c r="O259" s="9">
        <v>4.4142058575307503</v>
      </c>
      <c r="P259" s="9">
        <v>4.42</v>
      </c>
      <c r="Q259" s="2" t="s">
        <v>1596</v>
      </c>
      <c r="R259" s="2" t="s">
        <v>1609</v>
      </c>
      <c r="S259" s="2" t="s">
        <v>1610</v>
      </c>
      <c r="T259" s="2">
        <f t="shared" si="4"/>
        <v>1.0564053537284894</v>
      </c>
      <c r="U259" s="2"/>
    </row>
    <row r="260" spans="1:21" x14ac:dyDescent="0.2">
      <c r="A260" s="2" t="s">
        <v>1599</v>
      </c>
      <c r="B260" s="2" t="s">
        <v>1608</v>
      </c>
      <c r="C260" s="2" t="s">
        <v>1595</v>
      </c>
      <c r="D260" s="2" t="s">
        <v>1257</v>
      </c>
      <c r="E260" s="2" t="s">
        <v>1258</v>
      </c>
      <c r="F260" s="8">
        <v>1</v>
      </c>
      <c r="G260" s="9">
        <v>1.0043510413262899</v>
      </c>
      <c r="H260" s="8">
        <v>25</v>
      </c>
      <c r="I260" s="8">
        <v>5</v>
      </c>
      <c r="J260" s="8">
        <v>16</v>
      </c>
      <c r="K260" s="9">
        <v>8.2284472523006205E-2</v>
      </c>
      <c r="L260" s="9">
        <v>0.71166827386692399</v>
      </c>
      <c r="M260" s="9">
        <v>0.71166827386692399</v>
      </c>
      <c r="N260" s="10">
        <v>0.71199999999999997</v>
      </c>
      <c r="O260" s="9">
        <v>4.4153202827046902</v>
      </c>
      <c r="P260" s="9">
        <v>4.42</v>
      </c>
      <c r="Q260" s="2" t="s">
        <v>1596</v>
      </c>
      <c r="R260" s="2" t="s">
        <v>1609</v>
      </c>
      <c r="S260" s="2" t="s">
        <v>1610</v>
      </c>
      <c r="T260" s="2">
        <f t="shared" si="4"/>
        <v>1.0564053537284894</v>
      </c>
      <c r="U260" s="2"/>
    </row>
    <row r="261" spans="1:21" x14ac:dyDescent="0.2">
      <c r="A261" s="2" t="s">
        <v>1599</v>
      </c>
      <c r="B261" s="2" t="s">
        <v>1608</v>
      </c>
      <c r="C261" s="2" t="s">
        <v>1595</v>
      </c>
      <c r="D261" s="2" t="s">
        <v>1310</v>
      </c>
      <c r="E261" s="2" t="s">
        <v>1311</v>
      </c>
      <c r="F261" s="8">
        <v>1</v>
      </c>
      <c r="G261" s="9">
        <v>1.01219966970327</v>
      </c>
      <c r="H261" s="8">
        <v>25</v>
      </c>
      <c r="I261" s="8">
        <v>5</v>
      </c>
      <c r="J261" s="8">
        <v>16</v>
      </c>
      <c r="K261" s="9">
        <v>0.98983320140642395</v>
      </c>
      <c r="L261" s="9">
        <v>0.71195320005978102</v>
      </c>
      <c r="M261" s="9">
        <v>0.71195320005978102</v>
      </c>
      <c r="N261" s="10">
        <v>0.71199999999999997</v>
      </c>
      <c r="O261" s="9">
        <v>4.4181837999968501</v>
      </c>
      <c r="P261" s="9">
        <v>4.42</v>
      </c>
      <c r="Q261" s="2" t="s">
        <v>1596</v>
      </c>
      <c r="R261" s="2" t="s">
        <v>1609</v>
      </c>
      <c r="S261" s="2" t="s">
        <v>1610</v>
      </c>
      <c r="T261" s="2">
        <f t="shared" si="4"/>
        <v>1.0564053537284894</v>
      </c>
      <c r="U261" s="2"/>
    </row>
    <row r="262" spans="1:21" x14ac:dyDescent="0.2">
      <c r="A262" s="2" t="s">
        <v>1599</v>
      </c>
      <c r="B262" s="2" t="s">
        <v>1605</v>
      </c>
      <c r="C262" s="2" t="s">
        <v>1595</v>
      </c>
      <c r="D262" s="2" t="s">
        <v>1137</v>
      </c>
      <c r="E262" s="2" t="s">
        <v>1138</v>
      </c>
      <c r="F262" s="8">
        <v>1</v>
      </c>
      <c r="G262" s="9">
        <v>1.0459406024787901</v>
      </c>
      <c r="H262" s="8">
        <v>25</v>
      </c>
      <c r="I262" s="8">
        <v>5</v>
      </c>
      <c r="J262" s="8">
        <v>1</v>
      </c>
      <c r="K262" s="9">
        <v>0.99811592926818704</v>
      </c>
      <c r="L262" s="9">
        <v>0.71060630691788196</v>
      </c>
      <c r="M262" s="9">
        <v>0.71060630691788196</v>
      </c>
      <c r="N262" s="10">
        <v>0.71099999999999997</v>
      </c>
      <c r="O262" s="9">
        <v>4.4046681631632598</v>
      </c>
      <c r="P262" s="9">
        <v>4.41</v>
      </c>
      <c r="Q262" s="2" t="s">
        <v>1596</v>
      </c>
      <c r="R262" s="2" t="s">
        <v>1606</v>
      </c>
      <c r="S262" s="2" t="s">
        <v>1607</v>
      </c>
      <c r="T262" s="2">
        <f t="shared" si="4"/>
        <v>1.0540152963671128</v>
      </c>
      <c r="U262" s="2"/>
    </row>
    <row r="263" spans="1:21" x14ac:dyDescent="0.2">
      <c r="A263" s="2" t="s">
        <v>1603</v>
      </c>
      <c r="B263" s="2" t="s">
        <v>1600</v>
      </c>
      <c r="C263" s="2" t="s">
        <v>1595</v>
      </c>
      <c r="D263" s="2" t="s">
        <v>344</v>
      </c>
      <c r="E263" s="2" t="s">
        <v>345</v>
      </c>
      <c r="F263" s="8">
        <v>1</v>
      </c>
      <c r="G263" s="9">
        <v>1.0868735852415801</v>
      </c>
      <c r="H263" s="8">
        <v>25</v>
      </c>
      <c r="I263" s="8">
        <v>30</v>
      </c>
      <c r="J263" s="8">
        <v>16</v>
      </c>
      <c r="K263" s="9">
        <v>1</v>
      </c>
      <c r="L263" s="9">
        <v>0.71015377789389</v>
      </c>
      <c r="M263" s="9">
        <v>0.71015377789389</v>
      </c>
      <c r="N263" s="10">
        <v>0.71</v>
      </c>
      <c r="O263" s="9">
        <v>4.4001389125072903</v>
      </c>
      <c r="P263" s="9">
        <v>4.4000000000000004</v>
      </c>
      <c r="Q263" s="2" t="s">
        <v>1596</v>
      </c>
      <c r="R263" s="2" t="s">
        <v>1601</v>
      </c>
      <c r="S263" s="2" t="s">
        <v>1602</v>
      </c>
      <c r="T263" s="2">
        <f t="shared" si="4"/>
        <v>1.0516252390057361</v>
      </c>
      <c r="U263" s="2"/>
    </row>
    <row r="264" spans="1:21" x14ac:dyDescent="0.2">
      <c r="A264" s="2" t="s">
        <v>1599</v>
      </c>
      <c r="B264" s="2" t="s">
        <v>1608</v>
      </c>
      <c r="C264" s="2" t="s">
        <v>1595</v>
      </c>
      <c r="D264" s="2" t="s">
        <v>368</v>
      </c>
      <c r="E264" s="2" t="s">
        <v>369</v>
      </c>
      <c r="F264" s="8">
        <v>1</v>
      </c>
      <c r="G264" s="9">
        <v>1.06790247833971</v>
      </c>
      <c r="H264" s="8">
        <v>25</v>
      </c>
      <c r="I264" s="8">
        <v>5</v>
      </c>
      <c r="J264" s="8">
        <v>16</v>
      </c>
      <c r="K264" s="9">
        <v>1</v>
      </c>
      <c r="L264" s="9">
        <v>0.70865845682330597</v>
      </c>
      <c r="M264" s="9">
        <v>0.70865845682330597</v>
      </c>
      <c r="N264" s="10">
        <v>0.70899999999999996</v>
      </c>
      <c r="O264" s="9">
        <v>4.3852142506024201</v>
      </c>
      <c r="P264" s="9">
        <v>4.3899999999999997</v>
      </c>
      <c r="Q264" s="2" t="s">
        <v>1596</v>
      </c>
      <c r="R264" s="2" t="s">
        <v>1609</v>
      </c>
      <c r="S264" s="2" t="s">
        <v>1610</v>
      </c>
      <c r="T264" s="2">
        <f t="shared" si="4"/>
        <v>1.0492351816443592</v>
      </c>
      <c r="U264" s="2"/>
    </row>
    <row r="265" spans="1:21" x14ac:dyDescent="0.2">
      <c r="A265" s="2" t="s">
        <v>1599</v>
      </c>
      <c r="B265" s="2" t="s">
        <v>1600</v>
      </c>
      <c r="C265" s="2" t="s">
        <v>1595</v>
      </c>
      <c r="D265" s="2" t="s">
        <v>569</v>
      </c>
      <c r="E265" s="2" t="s">
        <v>570</v>
      </c>
      <c r="F265" s="8">
        <v>1</v>
      </c>
      <c r="G265" s="9">
        <v>1.0622396081798799</v>
      </c>
      <c r="H265" s="8">
        <v>25</v>
      </c>
      <c r="I265" s="8">
        <v>5</v>
      </c>
      <c r="J265" s="8">
        <v>16</v>
      </c>
      <c r="K265" s="9">
        <v>1</v>
      </c>
      <c r="L265" s="9">
        <v>0.70603849466495705</v>
      </c>
      <c r="M265" s="9">
        <v>0.70603849466495705</v>
      </c>
      <c r="N265" s="10">
        <v>0.70599999999999996</v>
      </c>
      <c r="O265" s="9">
        <v>4.3592171154093204</v>
      </c>
      <c r="P265" s="9">
        <v>4.3600000000000003</v>
      </c>
      <c r="Q265" s="2" t="s">
        <v>1596</v>
      </c>
      <c r="R265" s="2" t="s">
        <v>1601</v>
      </c>
      <c r="S265" s="2" t="s">
        <v>1602</v>
      </c>
      <c r="T265" s="2">
        <f t="shared" si="4"/>
        <v>1.0420650095602295</v>
      </c>
      <c r="U265" s="2"/>
    </row>
    <row r="266" spans="1:21" x14ac:dyDescent="0.2">
      <c r="A266" s="2" t="s">
        <v>1599</v>
      </c>
      <c r="B266" s="2" t="s">
        <v>1605</v>
      </c>
      <c r="C266" s="2" t="s">
        <v>1595</v>
      </c>
      <c r="D266" s="2" t="s">
        <v>967</v>
      </c>
      <c r="E266" s="2" t="s">
        <v>968</v>
      </c>
      <c r="F266" s="8">
        <v>1</v>
      </c>
      <c r="G266" s="9">
        <v>1.0377721886117</v>
      </c>
      <c r="H266" s="8">
        <v>25</v>
      </c>
      <c r="I266" s="8">
        <v>5</v>
      </c>
      <c r="J266" s="8">
        <v>16</v>
      </c>
      <c r="K266" s="9">
        <v>1</v>
      </c>
      <c r="L266" s="9">
        <v>0.70362156335095205</v>
      </c>
      <c r="M266" s="9">
        <v>0.70362156335095205</v>
      </c>
      <c r="N266" s="10">
        <v>0.70399999999999996</v>
      </c>
      <c r="O266" s="9">
        <v>4.3354041174039102</v>
      </c>
      <c r="P266" s="9">
        <v>4.34</v>
      </c>
      <c r="Q266" s="2" t="s">
        <v>1596</v>
      </c>
      <c r="R266" s="2" t="s">
        <v>1606</v>
      </c>
      <c r="S266" s="2" t="s">
        <v>1607</v>
      </c>
      <c r="T266" s="2">
        <f t="shared" si="4"/>
        <v>1.037284894837476</v>
      </c>
      <c r="U266" s="2"/>
    </row>
    <row r="267" spans="1:21" x14ac:dyDescent="0.2">
      <c r="A267" s="2" t="s">
        <v>1599</v>
      </c>
      <c r="B267" s="2" t="s">
        <v>1605</v>
      </c>
      <c r="C267" s="2" t="s">
        <v>1595</v>
      </c>
      <c r="D267" s="2" t="s">
        <v>967</v>
      </c>
      <c r="E267" s="2" t="s">
        <v>968</v>
      </c>
      <c r="F267" s="8">
        <v>1</v>
      </c>
      <c r="G267" s="9">
        <v>1.0377721886117</v>
      </c>
      <c r="H267" s="8">
        <v>25</v>
      </c>
      <c r="I267" s="8">
        <v>5</v>
      </c>
      <c r="J267" s="8">
        <v>1</v>
      </c>
      <c r="K267" s="9">
        <v>0.63543523513687705</v>
      </c>
      <c r="L267" s="9">
        <v>0.70336522487772601</v>
      </c>
      <c r="M267" s="9">
        <v>0.70336522487772601</v>
      </c>
      <c r="N267" s="10">
        <v>0.70299999999999996</v>
      </c>
      <c r="O267" s="9">
        <v>4.33288794765775</v>
      </c>
      <c r="P267" s="9">
        <v>4.33</v>
      </c>
      <c r="Q267" s="2" t="s">
        <v>1596</v>
      </c>
      <c r="R267" s="2" t="s">
        <v>1606</v>
      </c>
      <c r="S267" s="2" t="s">
        <v>1607</v>
      </c>
      <c r="T267" s="2">
        <f t="shared" si="4"/>
        <v>1.0348948374760993</v>
      </c>
      <c r="U267" s="2"/>
    </row>
    <row r="268" spans="1:21" x14ac:dyDescent="0.2">
      <c r="A268" s="2" t="s">
        <v>1593</v>
      </c>
      <c r="B268" s="2" t="s">
        <v>1611</v>
      </c>
      <c r="C268" s="2" t="s">
        <v>1595</v>
      </c>
      <c r="D268" s="2" t="s">
        <v>243</v>
      </c>
      <c r="E268" s="2" t="s">
        <v>244</v>
      </c>
      <c r="F268" s="8">
        <v>1</v>
      </c>
      <c r="G268" s="9">
        <v>1.0646546582369101</v>
      </c>
      <c r="H268" s="8">
        <v>50</v>
      </c>
      <c r="I268" s="8">
        <v>5</v>
      </c>
      <c r="J268" s="8">
        <v>16</v>
      </c>
      <c r="K268" s="9">
        <v>1</v>
      </c>
      <c r="L268" s="13">
        <v>0.666182382028914</v>
      </c>
      <c r="M268" s="9">
        <v>0.666182382028914</v>
      </c>
      <c r="N268" s="10">
        <v>0.66600000000000004</v>
      </c>
      <c r="O268" s="9">
        <v>4.3196055851517103</v>
      </c>
      <c r="P268" s="9">
        <v>4.32</v>
      </c>
      <c r="Q268" s="2" t="s">
        <v>1596</v>
      </c>
      <c r="R268" s="2" t="s">
        <v>1612</v>
      </c>
      <c r="S268" s="2" t="s">
        <v>1613</v>
      </c>
      <c r="T268" s="2">
        <f t="shared" si="4"/>
        <v>1.0325047801147227</v>
      </c>
      <c r="U268" s="2"/>
    </row>
    <row r="269" spans="1:21" x14ac:dyDescent="0.2">
      <c r="A269" s="11" t="s">
        <v>1604</v>
      </c>
      <c r="B269" s="2" t="s">
        <v>1600</v>
      </c>
      <c r="C269" s="2" t="s">
        <v>1595</v>
      </c>
      <c r="D269" s="2" t="s">
        <v>344</v>
      </c>
      <c r="E269" s="2" t="s">
        <v>345</v>
      </c>
      <c r="F269" s="8">
        <v>1</v>
      </c>
      <c r="G269" s="9">
        <v>1.0868735852415801</v>
      </c>
      <c r="H269" s="8">
        <v>25</v>
      </c>
      <c r="I269" s="8">
        <v>5</v>
      </c>
      <c r="J269" s="8">
        <v>16</v>
      </c>
      <c r="K269" s="12">
        <v>1</v>
      </c>
      <c r="L269" s="12">
        <v>0.70062090744151395</v>
      </c>
      <c r="M269" s="9">
        <v>0.70062090744151395</v>
      </c>
      <c r="N269" s="10">
        <v>0.70099999999999996</v>
      </c>
      <c r="O269" s="9">
        <v>4.3060620809535397</v>
      </c>
      <c r="P269" s="9">
        <v>4.3099999999999996</v>
      </c>
      <c r="Q269" s="2" t="s">
        <v>1596</v>
      </c>
      <c r="R269" s="2" t="s">
        <v>1601</v>
      </c>
      <c r="S269" s="2" t="s">
        <v>1602</v>
      </c>
      <c r="T269" s="2">
        <f t="shared" si="4"/>
        <v>1.030114722753346</v>
      </c>
      <c r="U269" s="2"/>
    </row>
    <row r="270" spans="1:21" x14ac:dyDescent="0.2">
      <c r="A270" s="2" t="s">
        <v>1599</v>
      </c>
      <c r="B270" s="2" t="s">
        <v>1600</v>
      </c>
      <c r="C270" s="2" t="s">
        <v>1595</v>
      </c>
      <c r="D270" s="2" t="s">
        <v>683</v>
      </c>
      <c r="E270" s="2" t="s">
        <v>684</v>
      </c>
      <c r="F270" s="8">
        <v>1</v>
      </c>
      <c r="G270" s="9">
        <v>1.0647482014388501</v>
      </c>
      <c r="H270" s="8">
        <v>25</v>
      </c>
      <c r="I270" s="8">
        <v>5</v>
      </c>
      <c r="J270" s="8">
        <v>1</v>
      </c>
      <c r="K270" s="9">
        <v>1</v>
      </c>
      <c r="L270" s="9">
        <v>0.69905859737333798</v>
      </c>
      <c r="M270" s="9">
        <v>0.69905859737333798</v>
      </c>
      <c r="N270" s="10">
        <v>0.69899999999999995</v>
      </c>
      <c r="O270" s="9">
        <v>4.2908808194899697</v>
      </c>
      <c r="P270" s="9">
        <v>4.29</v>
      </c>
      <c r="Q270" s="2" t="s">
        <v>1596</v>
      </c>
      <c r="R270" s="2" t="s">
        <v>1601</v>
      </c>
      <c r="S270" s="2" t="s">
        <v>1602</v>
      </c>
      <c r="T270" s="2">
        <f t="shared" si="4"/>
        <v>1.0253346080305927</v>
      </c>
      <c r="U270" s="2"/>
    </row>
    <row r="271" spans="1:21" x14ac:dyDescent="0.2">
      <c r="A271" s="2" t="s">
        <v>1599</v>
      </c>
      <c r="B271" s="2" t="s">
        <v>1600</v>
      </c>
      <c r="C271" s="2" t="s">
        <v>1595</v>
      </c>
      <c r="D271" s="2" t="s">
        <v>1441</v>
      </c>
      <c r="E271" s="2" t="s">
        <v>1442</v>
      </c>
      <c r="F271" s="8">
        <v>1</v>
      </c>
      <c r="G271" s="9">
        <v>1.0379500486539099</v>
      </c>
      <c r="H271" s="8">
        <v>25</v>
      </c>
      <c r="I271" s="8">
        <v>5</v>
      </c>
      <c r="J271" s="8">
        <v>16</v>
      </c>
      <c r="K271" s="9">
        <v>0.106179159244442</v>
      </c>
      <c r="L271" s="9">
        <v>0.69858330306203098</v>
      </c>
      <c r="M271" s="9">
        <v>0.69858330306203098</v>
      </c>
      <c r="N271" s="10">
        <v>0.69899999999999995</v>
      </c>
      <c r="O271" s="9">
        <v>4.28627516586171</v>
      </c>
      <c r="P271" s="9">
        <v>4.29</v>
      </c>
      <c r="Q271" s="2" t="s">
        <v>1596</v>
      </c>
      <c r="R271" s="2" t="s">
        <v>1601</v>
      </c>
      <c r="S271" s="2" t="s">
        <v>1602</v>
      </c>
      <c r="T271" s="2">
        <f t="shared" si="4"/>
        <v>1.0253346080305927</v>
      </c>
      <c r="U271" s="2"/>
    </row>
    <row r="272" spans="1:21" x14ac:dyDescent="0.2">
      <c r="A272" s="2" t="s">
        <v>1599</v>
      </c>
      <c r="B272" s="2" t="s">
        <v>1605</v>
      </c>
      <c r="C272" s="2" t="s">
        <v>1595</v>
      </c>
      <c r="D272" s="2" t="s">
        <v>344</v>
      </c>
      <c r="E272" s="2" t="s">
        <v>345</v>
      </c>
      <c r="F272" s="8">
        <v>1</v>
      </c>
      <c r="G272" s="9">
        <v>1.0868735852415801</v>
      </c>
      <c r="H272" s="8">
        <v>25</v>
      </c>
      <c r="I272" s="8">
        <v>5</v>
      </c>
      <c r="J272" s="8">
        <v>16</v>
      </c>
      <c r="K272" s="12">
        <v>1</v>
      </c>
      <c r="L272" s="12">
        <v>0.69665021380998404</v>
      </c>
      <c r="M272" s="9">
        <v>0.69665021380998404</v>
      </c>
      <c r="N272" s="10">
        <v>0.69699999999999995</v>
      </c>
      <c r="O272" s="9">
        <v>4.2676046316884504</v>
      </c>
      <c r="P272" s="9">
        <v>4.2699999999999996</v>
      </c>
      <c r="Q272" s="2" t="s">
        <v>1596</v>
      </c>
      <c r="R272" s="2" t="s">
        <v>1606</v>
      </c>
      <c r="S272" s="2" t="s">
        <v>1607</v>
      </c>
      <c r="T272" s="2">
        <f t="shared" si="4"/>
        <v>1.0205544933078392</v>
      </c>
      <c r="U272" s="2"/>
    </row>
    <row r="273" spans="1:21" x14ac:dyDescent="0.2">
      <c r="A273" s="2" t="s">
        <v>1599</v>
      </c>
      <c r="B273" s="2" t="s">
        <v>1600</v>
      </c>
      <c r="C273" s="2" t="s">
        <v>1595</v>
      </c>
      <c r="D273" s="2" t="s">
        <v>569</v>
      </c>
      <c r="E273" s="2" t="s">
        <v>570</v>
      </c>
      <c r="F273" s="8">
        <v>1</v>
      </c>
      <c r="G273" s="9">
        <v>1.0622396081798799</v>
      </c>
      <c r="H273" s="8">
        <v>25</v>
      </c>
      <c r="I273" s="8">
        <v>5</v>
      </c>
      <c r="J273" s="8">
        <v>1</v>
      </c>
      <c r="K273" s="9">
        <v>0.23324136104156101</v>
      </c>
      <c r="L273" s="9">
        <v>0.69446912948083295</v>
      </c>
      <c r="M273" s="9">
        <v>0.69446912948083295</v>
      </c>
      <c r="N273" s="10">
        <v>0.69399999999999995</v>
      </c>
      <c r="O273" s="9">
        <v>4.24665580382434</v>
      </c>
      <c r="P273" s="9">
        <v>4.24</v>
      </c>
      <c r="Q273" s="2" t="s">
        <v>1596</v>
      </c>
      <c r="R273" s="2" t="s">
        <v>1601</v>
      </c>
      <c r="S273" s="2" t="s">
        <v>1602</v>
      </c>
      <c r="T273" s="2">
        <f t="shared" si="4"/>
        <v>1.0133843212237095</v>
      </c>
      <c r="U273" s="2"/>
    </row>
    <row r="274" spans="1:21" x14ac:dyDescent="0.2">
      <c r="A274" s="2" t="s">
        <v>1599</v>
      </c>
      <c r="B274" s="2" t="s">
        <v>1600</v>
      </c>
      <c r="C274" s="2" t="s">
        <v>1595</v>
      </c>
      <c r="D274" s="2" t="s">
        <v>1194</v>
      </c>
      <c r="E274" s="2" t="s">
        <v>1195</v>
      </c>
      <c r="F274" s="8">
        <v>1</v>
      </c>
      <c r="G274" s="9">
        <v>2.0438465371200798</v>
      </c>
      <c r="H274" s="8">
        <v>25</v>
      </c>
      <c r="I274" s="8">
        <v>5</v>
      </c>
      <c r="J274" s="8">
        <v>16</v>
      </c>
      <c r="K274" s="9">
        <v>1</v>
      </c>
      <c r="L274" s="9">
        <v>0.69192052510795299</v>
      </c>
      <c r="M274" s="9">
        <v>0.69192052510795299</v>
      </c>
      <c r="N274" s="10">
        <v>0.69199999999999995</v>
      </c>
      <c r="O274" s="9">
        <v>4.2223317538366398</v>
      </c>
      <c r="P274" s="9">
        <v>4.22</v>
      </c>
      <c r="Q274" s="2" t="s">
        <v>1596</v>
      </c>
      <c r="R274" s="2" t="s">
        <v>1601</v>
      </c>
      <c r="S274" s="2" t="s">
        <v>1602</v>
      </c>
      <c r="T274" s="2">
        <f t="shared" si="4"/>
        <v>1.0086042065009559</v>
      </c>
      <c r="U274" s="2"/>
    </row>
    <row r="275" spans="1:21" x14ac:dyDescent="0.2">
      <c r="A275" s="2" t="s">
        <v>1599</v>
      </c>
      <c r="B275" s="2" t="s">
        <v>1600</v>
      </c>
      <c r="C275" s="2" t="s">
        <v>1595</v>
      </c>
      <c r="D275" s="2" t="s">
        <v>1102</v>
      </c>
      <c r="E275" s="2" t="s">
        <v>1103</v>
      </c>
      <c r="F275" s="8">
        <v>1</v>
      </c>
      <c r="G275" s="9">
        <v>2.0590356016223499</v>
      </c>
      <c r="H275" s="8">
        <v>25</v>
      </c>
      <c r="I275" s="8">
        <v>5</v>
      </c>
      <c r="J275" s="8">
        <v>16</v>
      </c>
      <c r="K275" s="9">
        <v>0.98379312132665997</v>
      </c>
      <c r="L275" s="9">
        <v>0.686847126264992</v>
      </c>
      <c r="M275" s="9">
        <v>0.686847126264992</v>
      </c>
      <c r="N275" s="10">
        <v>0.68700000000000006</v>
      </c>
      <c r="O275" s="9">
        <v>4.1743964195182697</v>
      </c>
      <c r="P275" s="9">
        <v>4.18</v>
      </c>
      <c r="Q275" s="2" t="s">
        <v>1596</v>
      </c>
      <c r="R275" s="2" t="s">
        <v>1601</v>
      </c>
      <c r="S275" s="2" t="s">
        <v>1602</v>
      </c>
      <c r="T275" s="2">
        <f t="shared" si="4"/>
        <v>0.99904397705544923</v>
      </c>
      <c r="U275" s="2"/>
    </row>
    <row r="276" spans="1:21" x14ac:dyDescent="0.2">
      <c r="A276" s="2" t="s">
        <v>1599</v>
      </c>
      <c r="B276" s="2" t="s">
        <v>1608</v>
      </c>
      <c r="C276" s="2" t="s">
        <v>1595</v>
      </c>
      <c r="D276" s="2" t="s">
        <v>692</v>
      </c>
      <c r="E276" s="2" t="s">
        <v>693</v>
      </c>
      <c r="F276" s="8">
        <v>1</v>
      </c>
      <c r="G276" s="9">
        <v>1.06713738390869</v>
      </c>
      <c r="H276" s="8">
        <v>25</v>
      </c>
      <c r="I276" s="8">
        <v>5</v>
      </c>
      <c r="J276" s="8">
        <v>1</v>
      </c>
      <c r="K276" s="12">
        <v>1</v>
      </c>
      <c r="L276" s="12">
        <v>0.68656731552493999</v>
      </c>
      <c r="M276" s="9">
        <v>0.68656731552493999</v>
      </c>
      <c r="N276" s="10">
        <v>0.68700000000000006</v>
      </c>
      <c r="O276" s="9">
        <v>4.1717711417414796</v>
      </c>
      <c r="P276" s="9">
        <v>4.18</v>
      </c>
      <c r="Q276" s="2" t="s">
        <v>1596</v>
      </c>
      <c r="R276" s="2" t="s">
        <v>1609</v>
      </c>
      <c r="S276" s="2" t="s">
        <v>1610</v>
      </c>
      <c r="T276" s="2">
        <f t="shared" si="4"/>
        <v>0.99904397705544923</v>
      </c>
      <c r="U276" s="2"/>
    </row>
    <row r="277" spans="1:21" x14ac:dyDescent="0.2">
      <c r="A277" s="2" t="s">
        <v>1599</v>
      </c>
      <c r="B277" s="2" t="s">
        <v>1600</v>
      </c>
      <c r="C277" s="2" t="s">
        <v>1595</v>
      </c>
      <c r="D277" s="2" t="s">
        <v>1094</v>
      </c>
      <c r="E277" s="2" t="s">
        <v>1095</v>
      </c>
      <c r="F277" s="8">
        <v>1</v>
      </c>
      <c r="G277" s="9">
        <v>2.0299678311417102</v>
      </c>
      <c r="H277" s="8">
        <v>25</v>
      </c>
      <c r="I277" s="8">
        <v>5</v>
      </c>
      <c r="J277" s="8">
        <v>1</v>
      </c>
      <c r="K277" s="9">
        <v>6.26418333899664E-2</v>
      </c>
      <c r="L277" s="9">
        <v>0.68496436403508798</v>
      </c>
      <c r="M277" s="9">
        <v>0.68496436403508798</v>
      </c>
      <c r="N277" s="10">
        <v>0.68500000000000005</v>
      </c>
      <c r="O277" s="9">
        <v>4.1567683707124496</v>
      </c>
      <c r="P277" s="9">
        <v>4.16</v>
      </c>
      <c r="Q277" s="2" t="s">
        <v>1596</v>
      </c>
      <c r="R277" s="2" t="s">
        <v>1601</v>
      </c>
      <c r="S277" s="2" t="s">
        <v>1602</v>
      </c>
      <c r="T277" s="2">
        <f t="shared" si="4"/>
        <v>0.99426386233269592</v>
      </c>
      <c r="U277" s="2"/>
    </row>
    <row r="278" spans="1:21" x14ac:dyDescent="0.2">
      <c r="A278" s="2" t="s">
        <v>1603</v>
      </c>
      <c r="B278" s="2" t="s">
        <v>1600</v>
      </c>
      <c r="C278" s="2" t="s">
        <v>1595</v>
      </c>
      <c r="D278" s="2" t="s">
        <v>1340</v>
      </c>
      <c r="E278" s="2" t="s">
        <v>1341</v>
      </c>
      <c r="F278" s="8">
        <v>1</v>
      </c>
      <c r="G278" s="9">
        <v>1.0738133910846399</v>
      </c>
      <c r="H278" s="8">
        <v>25</v>
      </c>
      <c r="I278" s="8">
        <v>30</v>
      </c>
      <c r="J278" s="8">
        <v>16</v>
      </c>
      <c r="K278" s="9">
        <v>1</v>
      </c>
      <c r="L278" s="9">
        <v>0.68511737022729602</v>
      </c>
      <c r="M278" s="9">
        <v>0.68511737022729602</v>
      </c>
      <c r="N278" s="10">
        <v>0.68500000000000005</v>
      </c>
      <c r="O278" s="9">
        <v>4.15819774286601</v>
      </c>
      <c r="P278" s="9">
        <v>4.16</v>
      </c>
      <c r="Q278" s="2" t="s">
        <v>1596</v>
      </c>
      <c r="R278" s="2" t="s">
        <v>1601</v>
      </c>
      <c r="S278" s="2" t="s">
        <v>1602</v>
      </c>
      <c r="T278" s="2">
        <f t="shared" si="4"/>
        <v>0.99426386233269592</v>
      </c>
      <c r="U278" s="2"/>
    </row>
    <row r="279" spans="1:21" x14ac:dyDescent="0.2">
      <c r="A279" s="2" t="s">
        <v>1599</v>
      </c>
      <c r="B279" s="2" t="s">
        <v>1608</v>
      </c>
      <c r="C279" s="2" t="s">
        <v>1595</v>
      </c>
      <c r="D279" s="2" t="s">
        <v>1280</v>
      </c>
      <c r="E279" s="2" t="s">
        <v>1281</v>
      </c>
      <c r="F279" s="8">
        <v>1</v>
      </c>
      <c r="G279" s="9">
        <v>1.0307200644919801</v>
      </c>
      <c r="H279" s="8">
        <v>25</v>
      </c>
      <c r="I279" s="8">
        <v>5</v>
      </c>
      <c r="J279" s="8">
        <v>1</v>
      </c>
      <c r="K279" s="9">
        <v>0.98546513897363497</v>
      </c>
      <c r="L279" s="9">
        <v>0.68253236272604501</v>
      </c>
      <c r="M279" s="9">
        <v>0.68253236272604501</v>
      </c>
      <c r="N279" s="10">
        <v>0.68300000000000005</v>
      </c>
      <c r="O279" s="9">
        <v>4.1341241907963102</v>
      </c>
      <c r="P279" s="9">
        <v>4.1399999999999997</v>
      </c>
      <c r="Q279" s="2" t="s">
        <v>1596</v>
      </c>
      <c r="R279" s="2" t="s">
        <v>1609</v>
      </c>
      <c r="S279" s="2" t="s">
        <v>1610</v>
      </c>
      <c r="T279" s="2">
        <f t="shared" si="4"/>
        <v>0.98948374760994251</v>
      </c>
      <c r="U279" s="2"/>
    </row>
    <row r="280" spans="1:21" x14ac:dyDescent="0.2">
      <c r="A280" s="2" t="s">
        <v>1603</v>
      </c>
      <c r="B280" s="2" t="s">
        <v>1600</v>
      </c>
      <c r="C280" s="2" t="s">
        <v>1595</v>
      </c>
      <c r="D280" s="2" t="s">
        <v>1109</v>
      </c>
      <c r="E280" s="2" t="s">
        <v>1110</v>
      </c>
      <c r="F280" s="8">
        <v>1</v>
      </c>
      <c r="G280" s="9">
        <v>1.0075349838536101</v>
      </c>
      <c r="H280" s="8">
        <v>25</v>
      </c>
      <c r="I280" s="8">
        <v>30</v>
      </c>
      <c r="J280" s="8">
        <v>16</v>
      </c>
      <c r="K280" s="9">
        <v>1</v>
      </c>
      <c r="L280" s="9">
        <v>0.68076691688420699</v>
      </c>
      <c r="M280" s="9">
        <v>0.68076691688420699</v>
      </c>
      <c r="N280" s="10">
        <v>0.68100000000000005</v>
      </c>
      <c r="O280" s="9">
        <v>4.1177742786130596</v>
      </c>
      <c r="P280" s="9">
        <v>4.12</v>
      </c>
      <c r="Q280" s="2" t="s">
        <v>1596</v>
      </c>
      <c r="R280" s="2" t="s">
        <v>1601</v>
      </c>
      <c r="S280" s="2" t="s">
        <v>1602</v>
      </c>
      <c r="T280" s="2">
        <f t="shared" si="4"/>
        <v>0.98470363288718932</v>
      </c>
      <c r="U280" s="2"/>
    </row>
    <row r="281" spans="1:21" x14ac:dyDescent="0.2">
      <c r="A281" s="2" t="s">
        <v>1593</v>
      </c>
      <c r="B281" s="2" t="s">
        <v>1611</v>
      </c>
      <c r="C281" s="2" t="s">
        <v>1595</v>
      </c>
      <c r="D281" s="2" t="s">
        <v>605</v>
      </c>
      <c r="E281" s="2" t="s">
        <v>606</v>
      </c>
      <c r="F281" s="8">
        <v>1</v>
      </c>
      <c r="G281" s="9">
        <v>1.08904881643978</v>
      </c>
      <c r="H281" s="8">
        <v>50</v>
      </c>
      <c r="I281" s="8">
        <v>5</v>
      </c>
      <c r="J281" s="8">
        <v>16</v>
      </c>
      <c r="K281" s="9">
        <v>1</v>
      </c>
      <c r="L281" s="13">
        <v>0.64357284410438398</v>
      </c>
      <c r="M281" s="9">
        <v>0.64357284410438398</v>
      </c>
      <c r="N281" s="10">
        <v>0.64400000000000002</v>
      </c>
      <c r="O281" s="9">
        <v>4.1068148482028697</v>
      </c>
      <c r="P281" s="9">
        <v>4.1100000000000003</v>
      </c>
      <c r="Q281" s="2" t="s">
        <v>1596</v>
      </c>
      <c r="R281" s="2" t="s">
        <v>1612</v>
      </c>
      <c r="S281" s="2" t="s">
        <v>1613</v>
      </c>
      <c r="T281" s="2">
        <f t="shared" si="4"/>
        <v>0.98231357552581267</v>
      </c>
      <c r="U281" s="2"/>
    </row>
    <row r="282" spans="1:21" x14ac:dyDescent="0.2">
      <c r="A282" s="2" t="s">
        <v>1599</v>
      </c>
      <c r="B282" s="2" t="s">
        <v>1608</v>
      </c>
      <c r="C282" s="2" t="s">
        <v>1595</v>
      </c>
      <c r="D282" s="2" t="s">
        <v>368</v>
      </c>
      <c r="E282" s="2" t="s">
        <v>369</v>
      </c>
      <c r="F282" s="8">
        <v>1</v>
      </c>
      <c r="G282" s="9">
        <v>1.06790247833971</v>
      </c>
      <c r="H282" s="8">
        <v>25</v>
      </c>
      <c r="I282" s="8">
        <v>5</v>
      </c>
      <c r="J282" s="8">
        <v>1</v>
      </c>
      <c r="K282" s="12">
        <v>1</v>
      </c>
      <c r="L282" s="12">
        <v>0.67200049759448</v>
      </c>
      <c r="M282" s="9">
        <v>0.67200049759448</v>
      </c>
      <c r="N282" s="10">
        <v>0.67200000000000004</v>
      </c>
      <c r="O282" s="9">
        <v>4.0376541203930998</v>
      </c>
      <c r="P282" s="9">
        <v>4.04</v>
      </c>
      <c r="Q282" s="2" t="s">
        <v>1596</v>
      </c>
      <c r="R282" s="2" t="s">
        <v>1609</v>
      </c>
      <c r="S282" s="2" t="s">
        <v>1610</v>
      </c>
      <c r="T282" s="2">
        <f t="shared" si="4"/>
        <v>0.96558317399617588</v>
      </c>
      <c r="U282" s="2"/>
    </row>
    <row r="283" spans="1:21" x14ac:dyDescent="0.2">
      <c r="A283" s="2" t="s">
        <v>1599</v>
      </c>
      <c r="B283" s="2" t="s">
        <v>1608</v>
      </c>
      <c r="C283" s="2" t="s">
        <v>1595</v>
      </c>
      <c r="D283" s="2" t="s">
        <v>1109</v>
      </c>
      <c r="E283" s="2" t="s">
        <v>1110</v>
      </c>
      <c r="F283" s="8">
        <v>1</v>
      </c>
      <c r="G283" s="9">
        <v>1.0075349838536101</v>
      </c>
      <c r="H283" s="8">
        <v>25</v>
      </c>
      <c r="I283" s="8">
        <v>5</v>
      </c>
      <c r="J283" s="8">
        <v>16</v>
      </c>
      <c r="K283" s="9">
        <v>1</v>
      </c>
      <c r="L283" s="9">
        <v>0.66788842314792496</v>
      </c>
      <c r="M283" s="9">
        <v>0.66788842314792496</v>
      </c>
      <c r="N283" s="10">
        <v>0.66800000000000004</v>
      </c>
      <c r="O283" s="9">
        <v>4.0006646946710296</v>
      </c>
      <c r="P283" s="9">
        <v>4</v>
      </c>
      <c r="Q283" s="2" t="s">
        <v>1596</v>
      </c>
      <c r="R283" s="2" t="s">
        <v>1609</v>
      </c>
      <c r="S283" s="2" t="s">
        <v>1610</v>
      </c>
      <c r="T283" s="2">
        <f t="shared" si="4"/>
        <v>0.95602294455066916</v>
      </c>
      <c r="U283" s="2"/>
    </row>
    <row r="284" spans="1:21" x14ac:dyDescent="0.2">
      <c r="A284" s="11" t="s">
        <v>1604</v>
      </c>
      <c r="B284" s="2" t="s">
        <v>1600</v>
      </c>
      <c r="C284" s="2" t="s">
        <v>1595</v>
      </c>
      <c r="D284" s="2" t="s">
        <v>312</v>
      </c>
      <c r="E284" s="2" t="s">
        <v>313</v>
      </c>
      <c r="F284" s="8">
        <v>1</v>
      </c>
      <c r="G284" s="9">
        <v>1.0504973533454001</v>
      </c>
      <c r="H284" s="8">
        <v>25</v>
      </c>
      <c r="I284" s="8">
        <v>5</v>
      </c>
      <c r="J284" s="8">
        <v>16</v>
      </c>
      <c r="K284" s="12">
        <v>1</v>
      </c>
      <c r="L284" s="12">
        <v>0.66672886644181295</v>
      </c>
      <c r="M284" s="9">
        <v>0.66672886644181295</v>
      </c>
      <c r="N284" s="10">
        <v>0.66700000000000004</v>
      </c>
      <c r="O284" s="9">
        <v>3.9903004945467302</v>
      </c>
      <c r="P284" s="9">
        <v>3.99</v>
      </c>
      <c r="Q284" s="2" t="s">
        <v>1596</v>
      </c>
      <c r="R284" s="2" t="s">
        <v>1601</v>
      </c>
      <c r="S284" s="2" t="s">
        <v>1602</v>
      </c>
      <c r="T284" s="2">
        <f t="shared" si="4"/>
        <v>0.95363288718929251</v>
      </c>
      <c r="U284" s="2"/>
    </row>
    <row r="285" spans="1:21" x14ac:dyDescent="0.2">
      <c r="A285" s="2" t="s">
        <v>1599</v>
      </c>
      <c r="B285" s="2" t="s">
        <v>1608</v>
      </c>
      <c r="C285" s="2" t="s">
        <v>1595</v>
      </c>
      <c r="D285" s="2" t="s">
        <v>1116</v>
      </c>
      <c r="E285" s="2" t="s">
        <v>1117</v>
      </c>
      <c r="F285" s="8">
        <v>1</v>
      </c>
      <c r="G285" s="9">
        <v>1.00423192586646</v>
      </c>
      <c r="H285" s="8">
        <v>25</v>
      </c>
      <c r="I285" s="8">
        <v>5</v>
      </c>
      <c r="J285" s="8">
        <v>1</v>
      </c>
      <c r="K285" s="9">
        <v>0.99261282742885804</v>
      </c>
      <c r="L285" s="9">
        <v>0.66694620985340103</v>
      </c>
      <c r="M285" s="9">
        <v>0.66694620985340103</v>
      </c>
      <c r="N285" s="10">
        <v>0.66700000000000004</v>
      </c>
      <c r="O285" s="9">
        <v>3.9922409251020201</v>
      </c>
      <c r="P285" s="9">
        <v>3.99</v>
      </c>
      <c r="Q285" s="2" t="s">
        <v>1596</v>
      </c>
      <c r="R285" s="2" t="s">
        <v>1609</v>
      </c>
      <c r="S285" s="2" t="s">
        <v>1610</v>
      </c>
      <c r="T285" s="2">
        <f t="shared" si="4"/>
        <v>0.95363288718929251</v>
      </c>
      <c r="U285" s="2"/>
    </row>
    <row r="286" spans="1:21" x14ac:dyDescent="0.2">
      <c r="A286" s="2" t="s">
        <v>1593</v>
      </c>
      <c r="B286" s="2" t="s">
        <v>1594</v>
      </c>
      <c r="C286" s="2" t="s">
        <v>1595</v>
      </c>
      <c r="D286" s="2" t="s">
        <v>65</v>
      </c>
      <c r="E286" s="2" t="s">
        <v>66</v>
      </c>
      <c r="F286" s="8">
        <v>1</v>
      </c>
      <c r="G286" s="9">
        <v>0.99902911255258997</v>
      </c>
      <c r="H286" s="8">
        <v>50</v>
      </c>
      <c r="I286" s="8">
        <v>5</v>
      </c>
      <c r="J286" s="8">
        <v>16</v>
      </c>
      <c r="K286" s="9">
        <v>1</v>
      </c>
      <c r="L286" s="13">
        <v>0.63063103955733502</v>
      </c>
      <c r="M286" s="9">
        <v>0.63063103955733502</v>
      </c>
      <c r="N286" s="10">
        <v>0.63100000000000001</v>
      </c>
      <c r="O286" s="9">
        <v>3.9897455932322399</v>
      </c>
      <c r="P286" s="9">
        <v>3.99</v>
      </c>
      <c r="Q286" s="2" t="s">
        <v>1596</v>
      </c>
      <c r="R286" s="2" t="s">
        <v>1597</v>
      </c>
      <c r="S286" s="2" t="s">
        <v>1598</v>
      </c>
      <c r="T286" s="2">
        <f t="shared" si="4"/>
        <v>0.95363288718929251</v>
      </c>
      <c r="U286" s="2"/>
    </row>
    <row r="287" spans="1:21" x14ac:dyDescent="0.2">
      <c r="A287" s="2" t="s">
        <v>1599</v>
      </c>
      <c r="B287" s="2" t="s">
        <v>1605</v>
      </c>
      <c r="C287" s="2" t="s">
        <v>1595</v>
      </c>
      <c r="D287" s="2" t="s">
        <v>569</v>
      </c>
      <c r="E287" s="2" t="s">
        <v>570</v>
      </c>
      <c r="F287" s="8">
        <v>1</v>
      </c>
      <c r="G287" s="9">
        <v>1.0622396081798799</v>
      </c>
      <c r="H287" s="8">
        <v>25</v>
      </c>
      <c r="I287" s="8">
        <v>5</v>
      </c>
      <c r="J287" s="8">
        <v>16</v>
      </c>
      <c r="K287" s="12">
        <v>1</v>
      </c>
      <c r="L287" s="12">
        <v>0.66379225776644202</v>
      </c>
      <c r="M287" s="9">
        <v>0.66379225776644202</v>
      </c>
      <c r="N287" s="10">
        <v>0.66400000000000003</v>
      </c>
      <c r="O287" s="9">
        <v>3.96418126975726</v>
      </c>
      <c r="P287" s="9">
        <v>3.97</v>
      </c>
      <c r="Q287" s="2" t="s">
        <v>1596</v>
      </c>
      <c r="R287" s="2" t="s">
        <v>1606</v>
      </c>
      <c r="S287" s="2" t="s">
        <v>1607</v>
      </c>
      <c r="T287" s="2">
        <f t="shared" si="4"/>
        <v>0.94885277246653921</v>
      </c>
      <c r="U287" s="2"/>
    </row>
    <row r="288" spans="1:21" x14ac:dyDescent="0.2">
      <c r="A288" s="2" t="s">
        <v>1603</v>
      </c>
      <c r="B288" s="2" t="s">
        <v>1600</v>
      </c>
      <c r="C288" s="2" t="s">
        <v>1595</v>
      </c>
      <c r="D288" s="2" t="s">
        <v>1194</v>
      </c>
      <c r="E288" s="2" t="s">
        <v>1195</v>
      </c>
      <c r="F288" s="8">
        <v>1</v>
      </c>
      <c r="G288" s="9">
        <v>2.0438465371200798</v>
      </c>
      <c r="H288" s="8">
        <v>25</v>
      </c>
      <c r="I288" s="8">
        <v>30</v>
      </c>
      <c r="J288" s="8">
        <v>16</v>
      </c>
      <c r="K288" s="9">
        <v>1</v>
      </c>
      <c r="L288" s="9">
        <v>0.66223210307031599</v>
      </c>
      <c r="M288" s="9">
        <v>0.66223210307031599</v>
      </c>
      <c r="N288" s="10">
        <v>0.66200000000000003</v>
      </c>
      <c r="O288" s="9">
        <v>3.95037871030926</v>
      </c>
      <c r="P288" s="9">
        <v>3.95</v>
      </c>
      <c r="Q288" s="2" t="s">
        <v>1596</v>
      </c>
      <c r="R288" s="2" t="s">
        <v>1601</v>
      </c>
      <c r="S288" s="2" t="s">
        <v>1602</v>
      </c>
      <c r="T288" s="2">
        <f t="shared" si="4"/>
        <v>0.9440726577437859</v>
      </c>
      <c r="U288" s="2"/>
    </row>
    <row r="289" spans="1:21" x14ac:dyDescent="0.2">
      <c r="A289" s="2" t="s">
        <v>1599</v>
      </c>
      <c r="B289" s="2" t="s">
        <v>1600</v>
      </c>
      <c r="C289" s="2" t="s">
        <v>1595</v>
      </c>
      <c r="D289" s="2" t="s">
        <v>312</v>
      </c>
      <c r="E289" s="2" t="s">
        <v>313</v>
      </c>
      <c r="F289" s="8">
        <v>1</v>
      </c>
      <c r="G289" s="9">
        <v>1.0504973533454001</v>
      </c>
      <c r="H289" s="8">
        <v>25</v>
      </c>
      <c r="I289" s="8">
        <v>5</v>
      </c>
      <c r="J289" s="8">
        <v>1</v>
      </c>
      <c r="K289" s="9">
        <v>1</v>
      </c>
      <c r="L289" s="9">
        <v>0.658748342949244</v>
      </c>
      <c r="M289" s="9">
        <v>0.658748342949244</v>
      </c>
      <c r="N289" s="10">
        <v>0.65900000000000003</v>
      </c>
      <c r="O289" s="9">
        <v>3.9197404731813301</v>
      </c>
      <c r="P289" s="9">
        <v>3.92</v>
      </c>
      <c r="Q289" s="2" t="s">
        <v>1596</v>
      </c>
      <c r="R289" s="2" t="s">
        <v>1601</v>
      </c>
      <c r="S289" s="2" t="s">
        <v>1602</v>
      </c>
      <c r="T289" s="2">
        <f t="shared" si="4"/>
        <v>0.93690248565965573</v>
      </c>
      <c r="U289" s="2"/>
    </row>
    <row r="290" spans="1:21" x14ac:dyDescent="0.2">
      <c r="A290" s="2" t="s">
        <v>1599</v>
      </c>
      <c r="B290" s="2" t="s">
        <v>1600</v>
      </c>
      <c r="C290" s="2" t="s">
        <v>1595</v>
      </c>
      <c r="D290" s="2" t="s">
        <v>344</v>
      </c>
      <c r="E290" s="2" t="s">
        <v>345</v>
      </c>
      <c r="F290" s="8">
        <v>1</v>
      </c>
      <c r="G290" s="9">
        <v>1.0868735852415801</v>
      </c>
      <c r="H290" s="8">
        <v>25</v>
      </c>
      <c r="I290" s="8">
        <v>5</v>
      </c>
      <c r="J290" s="8">
        <v>1</v>
      </c>
      <c r="K290" s="9">
        <v>0.148472618073649</v>
      </c>
      <c r="L290" s="9">
        <v>0.65666234814276503</v>
      </c>
      <c r="M290" s="9">
        <v>0.65666234814276503</v>
      </c>
      <c r="N290" s="10">
        <v>0.65700000000000003</v>
      </c>
      <c r="O290" s="9">
        <v>3.90151378185069</v>
      </c>
      <c r="P290" s="9">
        <v>3.9</v>
      </c>
      <c r="Q290" s="2" t="s">
        <v>1596</v>
      </c>
      <c r="R290" s="2" t="s">
        <v>1601</v>
      </c>
      <c r="S290" s="2" t="s">
        <v>1602</v>
      </c>
      <c r="T290" s="2">
        <f t="shared" si="4"/>
        <v>0.93212237093690242</v>
      </c>
      <c r="U290" s="2"/>
    </row>
    <row r="291" spans="1:21" x14ac:dyDescent="0.2">
      <c r="A291" s="2" t="s">
        <v>1599</v>
      </c>
      <c r="B291" s="2" t="s">
        <v>1600</v>
      </c>
      <c r="C291" s="2" t="s">
        <v>1595</v>
      </c>
      <c r="D291" s="2" t="s">
        <v>536</v>
      </c>
      <c r="E291" s="2" t="s">
        <v>537</v>
      </c>
      <c r="F291" s="8">
        <v>1</v>
      </c>
      <c r="G291" s="9">
        <v>2</v>
      </c>
      <c r="H291" s="8">
        <v>25</v>
      </c>
      <c r="I291" s="8">
        <v>5</v>
      </c>
      <c r="J291" s="8">
        <v>16</v>
      </c>
      <c r="K291" s="9">
        <v>0.30936639601564297</v>
      </c>
      <c r="L291" s="9">
        <v>0.65605502333579002</v>
      </c>
      <c r="M291" s="9">
        <v>0.65605502333579002</v>
      </c>
      <c r="N291" s="10">
        <v>0.65600000000000003</v>
      </c>
      <c r="O291" s="9">
        <v>3.8962237010988301</v>
      </c>
      <c r="P291" s="9">
        <v>3.9</v>
      </c>
      <c r="Q291" s="2" t="s">
        <v>1596</v>
      </c>
      <c r="R291" s="2" t="s">
        <v>1601</v>
      </c>
      <c r="S291" s="2" t="s">
        <v>1602</v>
      </c>
      <c r="T291" s="2">
        <f t="shared" si="4"/>
        <v>0.93212237093690242</v>
      </c>
      <c r="U291" s="2"/>
    </row>
    <row r="292" spans="1:21" x14ac:dyDescent="0.2">
      <c r="A292" s="11" t="s">
        <v>1604</v>
      </c>
      <c r="B292" s="2" t="s">
        <v>1600</v>
      </c>
      <c r="C292" s="2" t="s">
        <v>1595</v>
      </c>
      <c r="D292" s="2" t="s">
        <v>30</v>
      </c>
      <c r="E292" s="2" t="s">
        <v>31</v>
      </c>
      <c r="F292" s="8">
        <v>1</v>
      </c>
      <c r="G292" s="9">
        <v>1.0418383831723299</v>
      </c>
      <c r="H292" s="8">
        <v>25</v>
      </c>
      <c r="I292" s="8">
        <v>5</v>
      </c>
      <c r="J292" s="8">
        <v>16</v>
      </c>
      <c r="K292" s="12">
        <v>1</v>
      </c>
      <c r="L292" s="12">
        <v>0.65739281963416696</v>
      </c>
      <c r="M292" s="9">
        <v>0.65739281963416696</v>
      </c>
      <c r="N292" s="10">
        <v>0.65700000000000003</v>
      </c>
      <c r="O292" s="9">
        <v>3.9078863637318202</v>
      </c>
      <c r="P292" s="9">
        <v>3.9</v>
      </c>
      <c r="Q292" s="2" t="s">
        <v>1596</v>
      </c>
      <c r="R292" s="2" t="s">
        <v>1601</v>
      </c>
      <c r="S292" s="2" t="s">
        <v>1602</v>
      </c>
      <c r="T292" s="2">
        <f t="shared" si="4"/>
        <v>0.93212237093690242</v>
      </c>
      <c r="U292" s="2"/>
    </row>
    <row r="293" spans="1:21" x14ac:dyDescent="0.2">
      <c r="A293" s="2" t="s">
        <v>1599</v>
      </c>
      <c r="B293" s="2" t="s">
        <v>1608</v>
      </c>
      <c r="C293" s="2" t="s">
        <v>1595</v>
      </c>
      <c r="D293" s="2" t="s">
        <v>344</v>
      </c>
      <c r="E293" s="2" t="s">
        <v>345</v>
      </c>
      <c r="F293" s="8">
        <v>1</v>
      </c>
      <c r="G293" s="9">
        <v>1.0868735852415801</v>
      </c>
      <c r="H293" s="8">
        <v>25</v>
      </c>
      <c r="I293" s="8">
        <v>5</v>
      </c>
      <c r="J293" s="8">
        <v>1</v>
      </c>
      <c r="K293" s="12">
        <v>1</v>
      </c>
      <c r="L293" s="12">
        <v>0.65526876775784104</v>
      </c>
      <c r="M293" s="9">
        <v>0.65526876775784104</v>
      </c>
      <c r="N293" s="10">
        <v>0.65500000000000003</v>
      </c>
      <c r="O293" s="9">
        <v>3.8893860315882902</v>
      </c>
      <c r="P293" s="9">
        <v>3.89</v>
      </c>
      <c r="Q293" s="2" t="s">
        <v>1596</v>
      </c>
      <c r="R293" s="2" t="s">
        <v>1609</v>
      </c>
      <c r="S293" s="2" t="s">
        <v>1610</v>
      </c>
      <c r="T293" s="2">
        <f t="shared" si="4"/>
        <v>0.92973231357552577</v>
      </c>
      <c r="U293" s="2"/>
    </row>
    <row r="294" spans="1:21" x14ac:dyDescent="0.2">
      <c r="A294" s="2" t="s">
        <v>1599</v>
      </c>
      <c r="B294" s="2" t="s">
        <v>1600</v>
      </c>
      <c r="C294" s="2" t="s">
        <v>1595</v>
      </c>
      <c r="D294" s="2" t="s">
        <v>502</v>
      </c>
      <c r="E294" s="2" t="s">
        <v>503</v>
      </c>
      <c r="F294" s="8">
        <v>1</v>
      </c>
      <c r="G294" s="9">
        <v>1.03237402187493</v>
      </c>
      <c r="H294" s="8">
        <v>25</v>
      </c>
      <c r="I294" s="8">
        <v>5</v>
      </c>
      <c r="J294" s="8">
        <v>16</v>
      </c>
      <c r="K294" s="9">
        <v>1</v>
      </c>
      <c r="L294" s="9">
        <v>0.65170361362843698</v>
      </c>
      <c r="M294" s="9">
        <v>0.65170361362843698</v>
      </c>
      <c r="N294" s="10">
        <v>0.65200000000000002</v>
      </c>
      <c r="O294" s="9">
        <v>3.85853559357321</v>
      </c>
      <c r="P294" s="9">
        <v>3.86</v>
      </c>
      <c r="Q294" s="2" t="s">
        <v>1596</v>
      </c>
      <c r="R294" s="2" t="s">
        <v>1601</v>
      </c>
      <c r="S294" s="2" t="s">
        <v>1602</v>
      </c>
      <c r="T294" s="2">
        <f t="shared" si="4"/>
        <v>0.9225621414913957</v>
      </c>
      <c r="U294" s="2"/>
    </row>
    <row r="295" spans="1:21" x14ac:dyDescent="0.2">
      <c r="A295" s="2" t="s">
        <v>1599</v>
      </c>
      <c r="B295" s="2" t="s">
        <v>1605</v>
      </c>
      <c r="C295" s="2" t="s">
        <v>1595</v>
      </c>
      <c r="D295" s="2" t="s">
        <v>519</v>
      </c>
      <c r="E295" s="2" t="s">
        <v>520</v>
      </c>
      <c r="F295" s="8">
        <v>1</v>
      </c>
      <c r="G295" s="9">
        <v>2</v>
      </c>
      <c r="H295" s="8">
        <v>25</v>
      </c>
      <c r="I295" s="8">
        <v>5</v>
      </c>
      <c r="J295" s="8">
        <v>16</v>
      </c>
      <c r="K295" s="12">
        <v>0.93356835294354301</v>
      </c>
      <c r="L295" s="12">
        <v>0.65161605338469297</v>
      </c>
      <c r="M295" s="9">
        <v>0.65161605338469297</v>
      </c>
      <c r="N295" s="10">
        <v>0.65200000000000002</v>
      </c>
      <c r="O295" s="9">
        <v>3.8577810510008499</v>
      </c>
      <c r="P295" s="9">
        <v>3.86</v>
      </c>
      <c r="Q295" s="2" t="s">
        <v>1596</v>
      </c>
      <c r="R295" s="2" t="s">
        <v>1606</v>
      </c>
      <c r="S295" s="2" t="s">
        <v>1607</v>
      </c>
      <c r="T295" s="2">
        <f t="shared" si="4"/>
        <v>0.9225621414913957</v>
      </c>
      <c r="U295" s="2"/>
    </row>
    <row r="296" spans="1:21" x14ac:dyDescent="0.2">
      <c r="A296" s="2" t="s">
        <v>1603</v>
      </c>
      <c r="B296" s="2" t="s">
        <v>1600</v>
      </c>
      <c r="C296" s="2" t="s">
        <v>1595</v>
      </c>
      <c r="D296" s="2" t="s">
        <v>502</v>
      </c>
      <c r="E296" s="2" t="s">
        <v>503</v>
      </c>
      <c r="F296" s="8">
        <v>1</v>
      </c>
      <c r="G296" s="9">
        <v>1.03237402187493</v>
      </c>
      <c r="H296" s="8">
        <v>25</v>
      </c>
      <c r="I296" s="8">
        <v>30</v>
      </c>
      <c r="J296" s="8">
        <v>16</v>
      </c>
      <c r="K296" s="9">
        <v>0.99572105561540902</v>
      </c>
      <c r="L296" s="9">
        <v>0.65112649194670102</v>
      </c>
      <c r="M296" s="9">
        <v>0.65112649194670102</v>
      </c>
      <c r="N296" s="10">
        <v>0.65100000000000002</v>
      </c>
      <c r="O296" s="9">
        <v>3.8535650538141399</v>
      </c>
      <c r="P296" s="9">
        <v>3.85</v>
      </c>
      <c r="Q296" s="2" t="s">
        <v>1596</v>
      </c>
      <c r="R296" s="2" t="s">
        <v>1601</v>
      </c>
      <c r="S296" s="2" t="s">
        <v>1602</v>
      </c>
      <c r="T296" s="2">
        <f t="shared" si="4"/>
        <v>0.92017208413001905</v>
      </c>
      <c r="U296" s="2"/>
    </row>
    <row r="297" spans="1:21" x14ac:dyDescent="0.2">
      <c r="A297" s="2" t="s">
        <v>1599</v>
      </c>
      <c r="B297" s="2" t="s">
        <v>1605</v>
      </c>
      <c r="C297" s="2" t="s">
        <v>1595</v>
      </c>
      <c r="D297" s="2" t="s">
        <v>1129</v>
      </c>
      <c r="E297" s="2" t="s">
        <v>1130</v>
      </c>
      <c r="F297" s="8">
        <v>1</v>
      </c>
      <c r="G297" s="9">
        <v>1.02829004537994</v>
      </c>
      <c r="H297" s="8">
        <v>25</v>
      </c>
      <c r="I297" s="8">
        <v>5</v>
      </c>
      <c r="J297" s="8">
        <v>1</v>
      </c>
      <c r="K297" s="9">
        <v>0.99569359564348803</v>
      </c>
      <c r="L297" s="9">
        <v>0.65092496767483998</v>
      </c>
      <c r="M297" s="9">
        <v>0.65092496767483998</v>
      </c>
      <c r="N297" s="10">
        <v>0.65100000000000002</v>
      </c>
      <c r="O297" s="9">
        <v>3.85183092614158</v>
      </c>
      <c r="P297" s="9">
        <v>3.85</v>
      </c>
      <c r="Q297" s="2" t="s">
        <v>1596</v>
      </c>
      <c r="R297" s="2" t="s">
        <v>1606</v>
      </c>
      <c r="S297" s="2" t="s">
        <v>1607</v>
      </c>
      <c r="T297" s="2">
        <f t="shared" si="4"/>
        <v>0.92017208413001905</v>
      </c>
      <c r="U297" s="2"/>
    </row>
    <row r="298" spans="1:21" x14ac:dyDescent="0.2">
      <c r="A298" s="2" t="s">
        <v>1599</v>
      </c>
      <c r="B298" s="2" t="s">
        <v>1608</v>
      </c>
      <c r="C298" s="2" t="s">
        <v>1595</v>
      </c>
      <c r="D298" s="2" t="s">
        <v>683</v>
      </c>
      <c r="E298" s="2" t="s">
        <v>684</v>
      </c>
      <c r="F298" s="8">
        <v>1</v>
      </c>
      <c r="G298" s="9">
        <v>1.0647482014388501</v>
      </c>
      <c r="H298" s="8">
        <v>25</v>
      </c>
      <c r="I298" s="8">
        <v>5</v>
      </c>
      <c r="J298" s="8">
        <v>1</v>
      </c>
      <c r="K298" s="12">
        <v>1</v>
      </c>
      <c r="L298" s="12">
        <v>0.650980714811075</v>
      </c>
      <c r="M298" s="9">
        <v>0.650980714811075</v>
      </c>
      <c r="N298" s="10">
        <v>0.65100000000000002</v>
      </c>
      <c r="O298" s="9">
        <v>3.8523105543693101</v>
      </c>
      <c r="P298" s="9">
        <v>3.85</v>
      </c>
      <c r="Q298" s="2" t="s">
        <v>1596</v>
      </c>
      <c r="R298" s="2" t="s">
        <v>1609</v>
      </c>
      <c r="S298" s="2" t="s">
        <v>1610</v>
      </c>
      <c r="T298" s="2">
        <f t="shared" si="4"/>
        <v>0.92017208413001905</v>
      </c>
      <c r="U298" s="2"/>
    </row>
    <row r="299" spans="1:21" x14ac:dyDescent="0.2">
      <c r="A299" s="2" t="s">
        <v>1599</v>
      </c>
      <c r="B299" s="2" t="s">
        <v>1608</v>
      </c>
      <c r="C299" s="2" t="s">
        <v>1595</v>
      </c>
      <c r="D299" s="2" t="s">
        <v>569</v>
      </c>
      <c r="E299" s="2" t="s">
        <v>570</v>
      </c>
      <c r="F299" s="8">
        <v>1</v>
      </c>
      <c r="G299" s="9">
        <v>1.0622396081798799</v>
      </c>
      <c r="H299" s="8">
        <v>25</v>
      </c>
      <c r="I299" s="8">
        <v>5</v>
      </c>
      <c r="J299" s="8">
        <v>16</v>
      </c>
      <c r="K299" s="9">
        <v>1</v>
      </c>
      <c r="L299" s="9">
        <v>0.64791637960114201</v>
      </c>
      <c r="M299" s="9">
        <v>0.64791637960114201</v>
      </c>
      <c r="N299" s="10">
        <v>0.64800000000000002</v>
      </c>
      <c r="O299" s="9">
        <v>3.8260351761002398</v>
      </c>
      <c r="P299" s="9">
        <v>3.83</v>
      </c>
      <c r="Q299" s="2" t="s">
        <v>1596</v>
      </c>
      <c r="R299" s="2" t="s">
        <v>1609</v>
      </c>
      <c r="S299" s="2" t="s">
        <v>1610</v>
      </c>
      <c r="T299" s="2">
        <f t="shared" si="4"/>
        <v>0.91539196940726575</v>
      </c>
      <c r="U299" s="2"/>
    </row>
    <row r="300" spans="1:21" x14ac:dyDescent="0.2">
      <c r="A300" s="2" t="s">
        <v>1599</v>
      </c>
      <c r="B300" s="2" t="s">
        <v>1605</v>
      </c>
      <c r="C300" s="2" t="s">
        <v>1595</v>
      </c>
      <c r="D300" s="2" t="s">
        <v>110</v>
      </c>
      <c r="E300" s="2" t="s">
        <v>111</v>
      </c>
      <c r="F300" s="8">
        <v>1</v>
      </c>
      <c r="G300" s="9">
        <v>1.08348168992515</v>
      </c>
      <c r="H300" s="8">
        <v>25</v>
      </c>
      <c r="I300" s="8">
        <v>5</v>
      </c>
      <c r="J300" s="8">
        <v>16</v>
      </c>
      <c r="K300" s="12">
        <v>1</v>
      </c>
      <c r="L300" s="12">
        <v>0.64685629749176299</v>
      </c>
      <c r="M300" s="9">
        <v>0.64685629749176299</v>
      </c>
      <c r="N300" s="10">
        <v>0.64700000000000002</v>
      </c>
      <c r="O300" s="9">
        <v>3.8169873107310801</v>
      </c>
      <c r="P300" s="9">
        <v>3.82</v>
      </c>
      <c r="Q300" s="2" t="s">
        <v>1596</v>
      </c>
      <c r="R300" s="2" t="s">
        <v>1606</v>
      </c>
      <c r="S300" s="2" t="s">
        <v>1607</v>
      </c>
      <c r="T300" s="2">
        <f t="shared" si="4"/>
        <v>0.91300191204588899</v>
      </c>
      <c r="U300" s="2"/>
    </row>
    <row r="301" spans="1:21" x14ac:dyDescent="0.2">
      <c r="A301" s="2" t="s">
        <v>1593</v>
      </c>
      <c r="B301" s="2" t="s">
        <v>1611</v>
      </c>
      <c r="C301" s="2" t="s">
        <v>1595</v>
      </c>
      <c r="D301" s="2" t="s">
        <v>747</v>
      </c>
      <c r="E301" s="2" t="s">
        <v>748</v>
      </c>
      <c r="F301" s="8">
        <v>1</v>
      </c>
      <c r="G301" s="9">
        <v>1.0753145188711299</v>
      </c>
      <c r="H301" s="8">
        <v>50</v>
      </c>
      <c r="I301" s="8">
        <v>5</v>
      </c>
      <c r="J301" s="8">
        <v>16</v>
      </c>
      <c r="K301" s="9">
        <v>1</v>
      </c>
      <c r="L301" s="13">
        <v>0.61067448740163199</v>
      </c>
      <c r="M301" s="9">
        <v>0.61067448740163199</v>
      </c>
      <c r="N301" s="10">
        <v>0.61099999999999999</v>
      </c>
      <c r="O301" s="9">
        <v>3.8152794596883899</v>
      </c>
      <c r="P301" s="9">
        <v>3.82</v>
      </c>
      <c r="Q301" s="2" t="s">
        <v>1596</v>
      </c>
      <c r="R301" s="2" t="s">
        <v>1612</v>
      </c>
      <c r="S301" s="2" t="s">
        <v>1613</v>
      </c>
      <c r="T301" s="2">
        <f t="shared" si="4"/>
        <v>0.91300191204588899</v>
      </c>
      <c r="U301" s="2"/>
    </row>
    <row r="302" spans="1:21" x14ac:dyDescent="0.2">
      <c r="A302" s="2" t="s">
        <v>1603</v>
      </c>
      <c r="B302" s="2" t="s">
        <v>1600</v>
      </c>
      <c r="C302" s="2" t="s">
        <v>1595</v>
      </c>
      <c r="D302" s="2" t="s">
        <v>569</v>
      </c>
      <c r="E302" s="2" t="s">
        <v>570</v>
      </c>
      <c r="F302" s="8">
        <v>1</v>
      </c>
      <c r="G302" s="9">
        <v>1.0622396081798799</v>
      </c>
      <c r="H302" s="8">
        <v>25</v>
      </c>
      <c r="I302" s="8">
        <v>30</v>
      </c>
      <c r="J302" s="8">
        <v>16</v>
      </c>
      <c r="K302" s="9">
        <v>1</v>
      </c>
      <c r="L302" s="9">
        <v>0.64532999591412399</v>
      </c>
      <c r="M302" s="9">
        <v>0.64532999591412399</v>
      </c>
      <c r="N302" s="10">
        <v>0.64500000000000002</v>
      </c>
      <c r="O302" s="9">
        <v>3.8039976299002798</v>
      </c>
      <c r="P302" s="9">
        <v>3.8</v>
      </c>
      <c r="Q302" s="2" t="s">
        <v>1596</v>
      </c>
      <c r="R302" s="2" t="s">
        <v>1601</v>
      </c>
      <c r="S302" s="2" t="s">
        <v>1602</v>
      </c>
      <c r="T302" s="2">
        <f t="shared" si="4"/>
        <v>0.90822179732313568</v>
      </c>
      <c r="U302" s="2"/>
    </row>
    <row r="303" spans="1:21" x14ac:dyDescent="0.2">
      <c r="A303" s="2" t="s">
        <v>1593</v>
      </c>
      <c r="B303" s="2" t="s">
        <v>1594</v>
      </c>
      <c r="C303" s="2" t="s">
        <v>1595</v>
      </c>
      <c r="D303" s="2" t="s">
        <v>11</v>
      </c>
      <c r="E303" s="2" t="s">
        <v>12</v>
      </c>
      <c r="F303" s="8">
        <v>1</v>
      </c>
      <c r="G303" s="9">
        <v>1.0146737433655899</v>
      </c>
      <c r="H303" s="8">
        <v>50</v>
      </c>
      <c r="I303" s="8">
        <v>5</v>
      </c>
      <c r="J303" s="8">
        <v>16</v>
      </c>
      <c r="K303" s="9">
        <v>1</v>
      </c>
      <c r="L303" s="13">
        <v>0.60765763098913195</v>
      </c>
      <c r="M303" s="9">
        <v>0.60765763098913195</v>
      </c>
      <c r="N303" s="10">
        <v>0.60799999999999998</v>
      </c>
      <c r="O303" s="9">
        <v>3.7895023892464601</v>
      </c>
      <c r="P303" s="9">
        <v>3.79</v>
      </c>
      <c r="Q303" s="2" t="s">
        <v>1596</v>
      </c>
      <c r="R303" s="2" t="s">
        <v>1597</v>
      </c>
      <c r="S303" s="2" t="s">
        <v>1598</v>
      </c>
      <c r="T303" s="2">
        <f t="shared" si="4"/>
        <v>0.90583173996175903</v>
      </c>
      <c r="U303" s="2"/>
    </row>
    <row r="304" spans="1:21" x14ac:dyDescent="0.2">
      <c r="A304" s="2" t="s">
        <v>1599</v>
      </c>
      <c r="B304" s="2" t="s">
        <v>1605</v>
      </c>
      <c r="C304" s="2" t="s">
        <v>1595</v>
      </c>
      <c r="D304" s="2" t="s">
        <v>1478</v>
      </c>
      <c r="E304" s="2" t="s">
        <v>1479</v>
      </c>
      <c r="F304" s="8">
        <v>1</v>
      </c>
      <c r="G304" s="9">
        <v>1.0158819329845601</v>
      </c>
      <c r="H304" s="8">
        <v>25</v>
      </c>
      <c r="I304" s="8">
        <v>5</v>
      </c>
      <c r="J304" s="8">
        <v>16</v>
      </c>
      <c r="K304" s="9">
        <v>1</v>
      </c>
      <c r="L304" s="9">
        <v>0.64308747563827495</v>
      </c>
      <c r="M304" s="9">
        <v>0.64308747563827495</v>
      </c>
      <c r="N304" s="10">
        <v>0.64300000000000002</v>
      </c>
      <c r="O304" s="9">
        <v>3.7849918240952398</v>
      </c>
      <c r="P304" s="9">
        <v>3.78</v>
      </c>
      <c r="Q304" s="2" t="s">
        <v>1596</v>
      </c>
      <c r="R304" s="2" t="s">
        <v>1606</v>
      </c>
      <c r="S304" s="2" t="s">
        <v>1607</v>
      </c>
      <c r="T304" s="2">
        <f t="shared" si="4"/>
        <v>0.90344168260038238</v>
      </c>
      <c r="U304" s="2"/>
    </row>
    <row r="305" spans="1:21" x14ac:dyDescent="0.2">
      <c r="A305" s="2" t="s">
        <v>1599</v>
      </c>
      <c r="B305" s="2" t="s">
        <v>1600</v>
      </c>
      <c r="C305" s="2" t="s">
        <v>1595</v>
      </c>
      <c r="D305" s="2" t="s">
        <v>30</v>
      </c>
      <c r="E305" s="2" t="s">
        <v>31</v>
      </c>
      <c r="F305" s="8">
        <v>1</v>
      </c>
      <c r="G305" s="9">
        <v>1.0418383831723299</v>
      </c>
      <c r="H305" s="8">
        <v>25</v>
      </c>
      <c r="I305" s="8">
        <v>5</v>
      </c>
      <c r="J305" s="8">
        <v>1</v>
      </c>
      <c r="K305" s="9">
        <v>1</v>
      </c>
      <c r="L305" s="9">
        <v>0.63888329113146203</v>
      </c>
      <c r="M305" s="9">
        <v>0.63888329113146203</v>
      </c>
      <c r="N305" s="10">
        <v>0.63900000000000001</v>
      </c>
      <c r="O305" s="9">
        <v>3.7496108336657401</v>
      </c>
      <c r="P305" s="9">
        <v>3.75</v>
      </c>
      <c r="Q305" s="2" t="s">
        <v>1596</v>
      </c>
      <c r="R305" s="2" t="s">
        <v>1601</v>
      </c>
      <c r="S305" s="2" t="s">
        <v>1602</v>
      </c>
      <c r="T305" s="2">
        <f t="shared" si="4"/>
        <v>0.89627151051625231</v>
      </c>
      <c r="U305" s="2"/>
    </row>
    <row r="306" spans="1:21" x14ac:dyDescent="0.2">
      <c r="A306" s="2" t="s">
        <v>1599</v>
      </c>
      <c r="B306" s="2" t="s">
        <v>1600</v>
      </c>
      <c r="C306" s="2" t="s">
        <v>1595</v>
      </c>
      <c r="D306" s="2" t="s">
        <v>312</v>
      </c>
      <c r="E306" s="2" t="s">
        <v>313</v>
      </c>
      <c r="F306" s="8">
        <v>1</v>
      </c>
      <c r="G306" s="9">
        <v>1.0504973533454001</v>
      </c>
      <c r="H306" s="8">
        <v>25</v>
      </c>
      <c r="I306" s="8">
        <v>5</v>
      </c>
      <c r="J306" s="8">
        <v>16</v>
      </c>
      <c r="K306" s="9">
        <v>1</v>
      </c>
      <c r="L306" s="9">
        <v>0.63760108407765903</v>
      </c>
      <c r="M306" s="9">
        <v>0.63760108407765903</v>
      </c>
      <c r="N306" s="10">
        <v>0.63800000000000001</v>
      </c>
      <c r="O306" s="9">
        <v>3.7388841997062801</v>
      </c>
      <c r="P306" s="9">
        <v>3.74</v>
      </c>
      <c r="Q306" s="2" t="s">
        <v>1596</v>
      </c>
      <c r="R306" s="2" t="s">
        <v>1601</v>
      </c>
      <c r="S306" s="2" t="s">
        <v>1602</v>
      </c>
      <c r="T306" s="2">
        <f t="shared" si="4"/>
        <v>0.89388145315487577</v>
      </c>
      <c r="U306" s="2"/>
    </row>
    <row r="307" spans="1:21" x14ac:dyDescent="0.2">
      <c r="A307" s="2" t="s">
        <v>1599</v>
      </c>
      <c r="B307" s="2" t="s">
        <v>1605</v>
      </c>
      <c r="C307" s="2" t="s">
        <v>1595</v>
      </c>
      <c r="D307" s="2" t="s">
        <v>1012</v>
      </c>
      <c r="E307" s="2" t="s">
        <v>1013</v>
      </c>
      <c r="F307" s="8">
        <v>1</v>
      </c>
      <c r="G307" s="9">
        <v>1.0397800565494399</v>
      </c>
      <c r="H307" s="8">
        <v>25</v>
      </c>
      <c r="I307" s="8">
        <v>5</v>
      </c>
      <c r="J307" s="8">
        <v>1</v>
      </c>
      <c r="K307" s="9">
        <v>1</v>
      </c>
      <c r="L307" s="9">
        <v>0.637933343407873</v>
      </c>
      <c r="M307" s="9">
        <v>0.637933343407873</v>
      </c>
      <c r="N307" s="10">
        <v>0.63800000000000001</v>
      </c>
      <c r="O307" s="9">
        <v>3.7416609589625298</v>
      </c>
      <c r="P307" s="9">
        <v>3.74</v>
      </c>
      <c r="Q307" s="2" t="s">
        <v>1596</v>
      </c>
      <c r="R307" s="2" t="s">
        <v>1606</v>
      </c>
      <c r="S307" s="2" t="s">
        <v>1607</v>
      </c>
      <c r="T307" s="2">
        <f t="shared" si="4"/>
        <v>0.89388145315487577</v>
      </c>
      <c r="U307" s="2"/>
    </row>
    <row r="308" spans="1:21" x14ac:dyDescent="0.2">
      <c r="A308" s="2" t="s">
        <v>1603</v>
      </c>
      <c r="B308" s="2" t="s">
        <v>1600</v>
      </c>
      <c r="C308" s="2" t="s">
        <v>1595</v>
      </c>
      <c r="D308" s="2" t="s">
        <v>1378</v>
      </c>
      <c r="E308" s="2" t="s">
        <v>1379</v>
      </c>
      <c r="F308" s="8">
        <v>1</v>
      </c>
      <c r="G308" s="9">
        <v>2.04018423163506</v>
      </c>
      <c r="H308" s="8">
        <v>25</v>
      </c>
      <c r="I308" s="8">
        <v>30</v>
      </c>
      <c r="J308" s="8">
        <v>16</v>
      </c>
      <c r="K308" s="9">
        <v>6.4246743004408802E-2</v>
      </c>
      <c r="L308" s="9">
        <v>0.635600610420754</v>
      </c>
      <c r="M308" s="9">
        <v>0.635600610420754</v>
      </c>
      <c r="N308" s="10">
        <v>0.63600000000000001</v>
      </c>
      <c r="O308" s="9">
        <v>3.7222075806246</v>
      </c>
      <c r="P308" s="9">
        <v>3.73</v>
      </c>
      <c r="Q308" s="2" t="s">
        <v>1596</v>
      </c>
      <c r="R308" s="2" t="s">
        <v>1601</v>
      </c>
      <c r="S308" s="2" t="s">
        <v>1602</v>
      </c>
      <c r="T308" s="2">
        <f t="shared" si="4"/>
        <v>0.89149139579349901</v>
      </c>
      <c r="U308" s="2"/>
    </row>
    <row r="309" spans="1:21" x14ac:dyDescent="0.2">
      <c r="A309" s="2" t="s">
        <v>1599</v>
      </c>
      <c r="B309" s="2" t="s">
        <v>1608</v>
      </c>
      <c r="C309" s="2" t="s">
        <v>1595</v>
      </c>
      <c r="D309" s="2" t="s">
        <v>1019</v>
      </c>
      <c r="E309" s="2" t="s">
        <v>1020</v>
      </c>
      <c r="F309" s="8">
        <v>1</v>
      </c>
      <c r="G309" s="9">
        <v>1.09941158253329</v>
      </c>
      <c r="H309" s="8">
        <v>25</v>
      </c>
      <c r="I309" s="8">
        <v>5</v>
      </c>
      <c r="J309" s="8">
        <v>1</v>
      </c>
      <c r="K309" s="9">
        <v>1</v>
      </c>
      <c r="L309" s="9">
        <v>0.63739989626697802</v>
      </c>
      <c r="M309" s="9">
        <v>0.63739989626697802</v>
      </c>
      <c r="N309" s="10">
        <v>0.63700000000000001</v>
      </c>
      <c r="O309" s="9">
        <v>3.7372037955053501</v>
      </c>
      <c r="P309" s="9">
        <v>3.73</v>
      </c>
      <c r="Q309" s="2" t="s">
        <v>1596</v>
      </c>
      <c r="R309" s="2" t="s">
        <v>1609</v>
      </c>
      <c r="S309" s="2" t="s">
        <v>1610</v>
      </c>
      <c r="T309" s="2">
        <f t="shared" si="4"/>
        <v>0.89149139579349901</v>
      </c>
      <c r="U309" s="2"/>
    </row>
    <row r="310" spans="1:21" x14ac:dyDescent="0.2">
      <c r="A310" s="2" t="s">
        <v>1599</v>
      </c>
      <c r="B310" s="2" t="s">
        <v>1608</v>
      </c>
      <c r="C310" s="2" t="s">
        <v>1595</v>
      </c>
      <c r="D310" s="2" t="s">
        <v>1116</v>
      </c>
      <c r="E310" s="2" t="s">
        <v>1117</v>
      </c>
      <c r="F310" s="8">
        <v>1</v>
      </c>
      <c r="G310" s="9">
        <v>1.00423192586646</v>
      </c>
      <c r="H310" s="8">
        <v>25</v>
      </c>
      <c r="I310" s="8">
        <v>5</v>
      </c>
      <c r="J310" s="8">
        <v>16</v>
      </c>
      <c r="K310" s="9">
        <v>1</v>
      </c>
      <c r="L310" s="9">
        <v>0.63600054146442297</v>
      </c>
      <c r="M310" s="9">
        <v>0.63600054146442297</v>
      </c>
      <c r="N310" s="10">
        <v>0.63600000000000001</v>
      </c>
      <c r="O310" s="9">
        <v>3.7255358348201</v>
      </c>
      <c r="P310" s="9">
        <v>3.73</v>
      </c>
      <c r="Q310" s="2" t="s">
        <v>1596</v>
      </c>
      <c r="R310" s="2" t="s">
        <v>1609</v>
      </c>
      <c r="S310" s="2" t="s">
        <v>1610</v>
      </c>
      <c r="T310" s="2">
        <f t="shared" si="4"/>
        <v>0.89149139579349901</v>
      </c>
      <c r="U310" s="2"/>
    </row>
    <row r="311" spans="1:21" x14ac:dyDescent="0.2">
      <c r="A311" s="2" t="s">
        <v>1603</v>
      </c>
      <c r="B311" s="2" t="s">
        <v>1600</v>
      </c>
      <c r="C311" s="2" t="s">
        <v>1595</v>
      </c>
      <c r="D311" s="2" t="s">
        <v>312</v>
      </c>
      <c r="E311" s="2" t="s">
        <v>313</v>
      </c>
      <c r="F311" s="8">
        <v>1</v>
      </c>
      <c r="G311" s="9">
        <v>1.0504973533454001</v>
      </c>
      <c r="H311" s="8">
        <v>25</v>
      </c>
      <c r="I311" s="8">
        <v>30</v>
      </c>
      <c r="J311" s="8">
        <v>16</v>
      </c>
      <c r="K311" s="9">
        <v>1</v>
      </c>
      <c r="L311" s="9">
        <v>0.63310736059541195</v>
      </c>
      <c r="M311" s="9">
        <v>0.63310736059541195</v>
      </c>
      <c r="N311" s="10">
        <v>0.63300000000000001</v>
      </c>
      <c r="O311" s="9">
        <v>3.70152231203872</v>
      </c>
      <c r="P311" s="9">
        <v>3.7</v>
      </c>
      <c r="Q311" s="2" t="s">
        <v>1596</v>
      </c>
      <c r="R311" s="2" t="s">
        <v>1601</v>
      </c>
      <c r="S311" s="2" t="s">
        <v>1602</v>
      </c>
      <c r="T311" s="2">
        <f t="shared" si="4"/>
        <v>0.88432122370936905</v>
      </c>
      <c r="U311" s="2"/>
    </row>
    <row r="312" spans="1:21" x14ac:dyDescent="0.2">
      <c r="A312" s="2" t="s">
        <v>1603</v>
      </c>
      <c r="B312" s="2" t="s">
        <v>1600</v>
      </c>
      <c r="C312" s="2" t="s">
        <v>1595</v>
      </c>
      <c r="D312" s="2" t="s">
        <v>827</v>
      </c>
      <c r="E312" s="2" t="s">
        <v>828</v>
      </c>
      <c r="F312" s="8">
        <v>1</v>
      </c>
      <c r="G312" s="9">
        <v>1.0963134530013501</v>
      </c>
      <c r="H312" s="8">
        <v>25</v>
      </c>
      <c r="I312" s="8">
        <v>30</v>
      </c>
      <c r="J312" s="8">
        <v>16</v>
      </c>
      <c r="K312" s="9">
        <v>1</v>
      </c>
      <c r="L312" s="9">
        <v>0.63124122900204804</v>
      </c>
      <c r="M312" s="9">
        <v>0.63124122900204804</v>
      </c>
      <c r="N312" s="10">
        <v>0.63100000000000001</v>
      </c>
      <c r="O312" s="9">
        <v>3.6861111505509201</v>
      </c>
      <c r="P312" s="9">
        <v>3.68</v>
      </c>
      <c r="Q312" s="2" t="s">
        <v>1596</v>
      </c>
      <c r="R312" s="2" t="s">
        <v>1601</v>
      </c>
      <c r="S312" s="2" t="s">
        <v>1602</v>
      </c>
      <c r="T312" s="2">
        <f t="shared" si="4"/>
        <v>0.87954110898661564</v>
      </c>
      <c r="U312" s="2"/>
    </row>
    <row r="313" spans="1:21" x14ac:dyDescent="0.2">
      <c r="A313" s="2" t="s">
        <v>1599</v>
      </c>
      <c r="B313" s="2" t="s">
        <v>1605</v>
      </c>
      <c r="C313" s="2" t="s">
        <v>1595</v>
      </c>
      <c r="D313" s="2" t="s">
        <v>110</v>
      </c>
      <c r="E313" s="2" t="s">
        <v>111</v>
      </c>
      <c r="F313" s="8">
        <v>1</v>
      </c>
      <c r="G313" s="9">
        <v>1.08348168992515</v>
      </c>
      <c r="H313" s="8">
        <v>25</v>
      </c>
      <c r="I313" s="8">
        <v>5</v>
      </c>
      <c r="J313" s="8">
        <v>1</v>
      </c>
      <c r="K313" s="12">
        <v>0.83582480322432795</v>
      </c>
      <c r="L313" s="12">
        <v>0.63009645313760898</v>
      </c>
      <c r="M313" s="9">
        <v>0.63009645313760898</v>
      </c>
      <c r="N313" s="10">
        <v>0.63</v>
      </c>
      <c r="O313" s="9">
        <v>3.6766870485776102</v>
      </c>
      <c r="P313" s="9">
        <v>3.68</v>
      </c>
      <c r="Q313" s="2" t="s">
        <v>1596</v>
      </c>
      <c r="R313" s="2" t="s">
        <v>1606</v>
      </c>
      <c r="S313" s="2" t="s">
        <v>1607</v>
      </c>
      <c r="T313" s="2">
        <f t="shared" si="4"/>
        <v>0.87954110898661564</v>
      </c>
      <c r="U313" s="2"/>
    </row>
    <row r="314" spans="1:21" x14ac:dyDescent="0.2">
      <c r="A314" s="2" t="s">
        <v>1599</v>
      </c>
      <c r="B314" s="2" t="s">
        <v>1605</v>
      </c>
      <c r="C314" s="2" t="s">
        <v>1595</v>
      </c>
      <c r="D314" s="2" t="s">
        <v>1012</v>
      </c>
      <c r="E314" s="2" t="s">
        <v>1013</v>
      </c>
      <c r="F314" s="8">
        <v>1</v>
      </c>
      <c r="G314" s="9">
        <v>1.0397800565494399</v>
      </c>
      <c r="H314" s="8">
        <v>25</v>
      </c>
      <c r="I314" s="8">
        <v>5</v>
      </c>
      <c r="J314" s="8">
        <v>16</v>
      </c>
      <c r="K314" s="9">
        <v>1</v>
      </c>
      <c r="L314" s="9">
        <v>0.63082553501680505</v>
      </c>
      <c r="M314" s="9">
        <v>0.63082553501680505</v>
      </c>
      <c r="N314" s="10">
        <v>0.63100000000000001</v>
      </c>
      <c r="O314" s="9">
        <v>3.6826864326771802</v>
      </c>
      <c r="P314" s="9">
        <v>3.68</v>
      </c>
      <c r="Q314" s="2" t="s">
        <v>1596</v>
      </c>
      <c r="R314" s="2" t="s">
        <v>1606</v>
      </c>
      <c r="S314" s="2" t="s">
        <v>1607</v>
      </c>
      <c r="T314" s="2">
        <f t="shared" si="4"/>
        <v>0.87954110898661564</v>
      </c>
      <c r="U314" s="2"/>
    </row>
    <row r="315" spans="1:21" x14ac:dyDescent="0.2">
      <c r="A315" s="2" t="s">
        <v>1599</v>
      </c>
      <c r="B315" s="2" t="s">
        <v>1605</v>
      </c>
      <c r="C315" s="2" t="s">
        <v>1595</v>
      </c>
      <c r="D315" s="2" t="s">
        <v>1478</v>
      </c>
      <c r="E315" s="2" t="s">
        <v>1479</v>
      </c>
      <c r="F315" s="8">
        <v>1</v>
      </c>
      <c r="G315" s="9">
        <v>1.0158819329845601</v>
      </c>
      <c r="H315" s="8">
        <v>25</v>
      </c>
      <c r="I315" s="8">
        <v>5</v>
      </c>
      <c r="J315" s="8">
        <v>1</v>
      </c>
      <c r="K315" s="9">
        <v>0.99444700088917803</v>
      </c>
      <c r="L315" s="9">
        <v>0.62914700111509603</v>
      </c>
      <c r="M315" s="9">
        <v>0.62914700111509603</v>
      </c>
      <c r="N315" s="10">
        <v>0.629</v>
      </c>
      <c r="O315" s="9">
        <v>3.6688879958140199</v>
      </c>
      <c r="P315" s="9">
        <v>3.67</v>
      </c>
      <c r="Q315" s="2" t="s">
        <v>1596</v>
      </c>
      <c r="R315" s="2" t="s">
        <v>1606</v>
      </c>
      <c r="S315" s="2" t="s">
        <v>1607</v>
      </c>
      <c r="T315" s="2">
        <f t="shared" si="4"/>
        <v>0.87715105162523899</v>
      </c>
      <c r="U315" s="2"/>
    </row>
    <row r="316" spans="1:21" x14ac:dyDescent="0.2">
      <c r="A316" s="2" t="s">
        <v>1604</v>
      </c>
      <c r="B316" s="2" t="s">
        <v>1600</v>
      </c>
      <c r="C316" s="2" t="s">
        <v>1595</v>
      </c>
      <c r="D316" s="2" t="s">
        <v>1102</v>
      </c>
      <c r="E316" s="2" t="s">
        <v>1103</v>
      </c>
      <c r="F316" s="8">
        <v>1</v>
      </c>
      <c r="G316" s="9">
        <v>2.0590356016223499</v>
      </c>
      <c r="H316" s="8">
        <v>25</v>
      </c>
      <c r="I316" s="8">
        <v>5</v>
      </c>
      <c r="J316" s="8">
        <v>16</v>
      </c>
      <c r="K316" s="9">
        <v>0.99147909419080404</v>
      </c>
      <c r="L316" s="9">
        <v>0.62829528764459697</v>
      </c>
      <c r="M316" s="9">
        <v>0.62829528764459697</v>
      </c>
      <c r="N316" s="10">
        <v>0.628</v>
      </c>
      <c r="O316" s="9">
        <v>3.661904905344</v>
      </c>
      <c r="P316" s="9">
        <v>3.66</v>
      </c>
      <c r="Q316" s="2" t="s">
        <v>1596</v>
      </c>
      <c r="R316" s="2" t="s">
        <v>1601</v>
      </c>
      <c r="S316" s="2" t="s">
        <v>1602</v>
      </c>
      <c r="T316" s="2">
        <f t="shared" si="4"/>
        <v>0.87476099426386233</v>
      </c>
      <c r="U316" s="2"/>
    </row>
    <row r="317" spans="1:21" x14ac:dyDescent="0.2">
      <c r="A317" s="2" t="s">
        <v>1599</v>
      </c>
      <c r="B317" s="2" t="s">
        <v>1608</v>
      </c>
      <c r="C317" s="2" t="s">
        <v>1595</v>
      </c>
      <c r="D317" s="2" t="s">
        <v>1129</v>
      </c>
      <c r="E317" s="2" t="s">
        <v>1130</v>
      </c>
      <c r="F317" s="8">
        <v>1</v>
      </c>
      <c r="G317" s="9">
        <v>1.02829004537994</v>
      </c>
      <c r="H317" s="8">
        <v>25</v>
      </c>
      <c r="I317" s="8">
        <v>5</v>
      </c>
      <c r="J317" s="8">
        <v>1</v>
      </c>
      <c r="K317" s="9">
        <v>1</v>
      </c>
      <c r="L317" s="9">
        <v>0.62672318797024196</v>
      </c>
      <c r="M317" s="9">
        <v>0.62672318797024196</v>
      </c>
      <c r="N317" s="10">
        <v>0.627</v>
      </c>
      <c r="O317" s="9">
        <v>3.6490478182262698</v>
      </c>
      <c r="P317" s="9">
        <v>3.65</v>
      </c>
      <c r="Q317" s="2" t="s">
        <v>1596</v>
      </c>
      <c r="R317" s="2" t="s">
        <v>1609</v>
      </c>
      <c r="S317" s="2" t="s">
        <v>1610</v>
      </c>
      <c r="T317" s="2">
        <f t="shared" si="4"/>
        <v>0.87237093690248557</v>
      </c>
      <c r="U317" s="2"/>
    </row>
    <row r="318" spans="1:21" x14ac:dyDescent="0.2">
      <c r="A318" s="2" t="s">
        <v>1599</v>
      </c>
      <c r="B318" s="2" t="s">
        <v>1600</v>
      </c>
      <c r="C318" s="2" t="s">
        <v>1595</v>
      </c>
      <c r="D318" s="2" t="s">
        <v>30</v>
      </c>
      <c r="E318" s="2" t="s">
        <v>31</v>
      </c>
      <c r="F318" s="8">
        <v>1</v>
      </c>
      <c r="G318" s="9">
        <v>1.0418383831723299</v>
      </c>
      <c r="H318" s="8">
        <v>25</v>
      </c>
      <c r="I318" s="8">
        <v>5</v>
      </c>
      <c r="J318" s="8">
        <v>16</v>
      </c>
      <c r="K318" s="9">
        <v>1</v>
      </c>
      <c r="L318" s="9">
        <v>0.62305108888087901</v>
      </c>
      <c r="M318" s="9">
        <v>0.62305108888087901</v>
      </c>
      <c r="N318" s="10">
        <v>0.623</v>
      </c>
      <c r="O318" s="9">
        <v>3.6191779686821199</v>
      </c>
      <c r="P318" s="9">
        <v>3.62</v>
      </c>
      <c r="Q318" s="2" t="s">
        <v>1596</v>
      </c>
      <c r="R318" s="2" t="s">
        <v>1601</v>
      </c>
      <c r="S318" s="2" t="s">
        <v>1602</v>
      </c>
      <c r="T318" s="2">
        <f t="shared" si="4"/>
        <v>0.86520076481835562</v>
      </c>
      <c r="U318" s="2"/>
    </row>
    <row r="319" spans="1:21" x14ac:dyDescent="0.2">
      <c r="A319" s="11" t="s">
        <v>1604</v>
      </c>
      <c r="B319" s="2" t="s">
        <v>1600</v>
      </c>
      <c r="C319" s="2" t="s">
        <v>1595</v>
      </c>
      <c r="D319" s="2" t="s">
        <v>692</v>
      </c>
      <c r="E319" s="2" t="s">
        <v>693</v>
      </c>
      <c r="F319" s="8">
        <v>1</v>
      </c>
      <c r="G319" s="9">
        <v>1.06713738390869</v>
      </c>
      <c r="H319" s="8">
        <v>25</v>
      </c>
      <c r="I319" s="8">
        <v>5</v>
      </c>
      <c r="J319" s="8">
        <v>16</v>
      </c>
      <c r="K319" s="12">
        <v>1</v>
      </c>
      <c r="L319" s="12">
        <v>0.62304002039947803</v>
      </c>
      <c r="M319" s="9">
        <v>0.62304002039947803</v>
      </c>
      <c r="N319" s="10">
        <v>0.623</v>
      </c>
      <c r="O319" s="9">
        <v>3.6190882734397198</v>
      </c>
      <c r="P319" s="9">
        <v>3.62</v>
      </c>
      <c r="Q319" s="2" t="s">
        <v>1596</v>
      </c>
      <c r="R319" s="2" t="s">
        <v>1601</v>
      </c>
      <c r="S319" s="2" t="s">
        <v>1602</v>
      </c>
      <c r="T319" s="2">
        <f t="shared" si="4"/>
        <v>0.86520076481835562</v>
      </c>
      <c r="U319" s="2"/>
    </row>
    <row r="320" spans="1:21" x14ac:dyDescent="0.2">
      <c r="A320" s="2" t="s">
        <v>1599</v>
      </c>
      <c r="B320" s="2" t="s">
        <v>1605</v>
      </c>
      <c r="C320" s="2" t="s">
        <v>1595</v>
      </c>
      <c r="D320" s="2" t="s">
        <v>738</v>
      </c>
      <c r="E320" s="2" t="s">
        <v>739</v>
      </c>
      <c r="F320" s="8">
        <v>1</v>
      </c>
      <c r="G320" s="9">
        <v>1.0616223519760699</v>
      </c>
      <c r="H320" s="8">
        <v>25</v>
      </c>
      <c r="I320" s="8">
        <v>5</v>
      </c>
      <c r="J320" s="8">
        <v>1</v>
      </c>
      <c r="K320" s="12">
        <v>1</v>
      </c>
      <c r="L320" s="12">
        <v>0.62239968996968897</v>
      </c>
      <c r="M320" s="9">
        <v>0.62239968996968897</v>
      </c>
      <c r="N320" s="10">
        <v>0.622</v>
      </c>
      <c r="O320" s="9">
        <v>3.6139026894445601</v>
      </c>
      <c r="P320" s="9">
        <v>3.61</v>
      </c>
      <c r="Q320" s="2" t="s">
        <v>1596</v>
      </c>
      <c r="R320" s="2" t="s">
        <v>1606</v>
      </c>
      <c r="S320" s="2" t="s">
        <v>1607</v>
      </c>
      <c r="T320" s="2">
        <f t="shared" si="4"/>
        <v>0.86281070745697885</v>
      </c>
      <c r="U320" s="2"/>
    </row>
    <row r="321" spans="1:21" x14ac:dyDescent="0.2">
      <c r="A321" s="2" t="s">
        <v>1599</v>
      </c>
      <c r="B321" s="2" t="s">
        <v>1608</v>
      </c>
      <c r="C321" s="2" t="s">
        <v>1595</v>
      </c>
      <c r="D321" s="2" t="s">
        <v>110</v>
      </c>
      <c r="E321" s="2" t="s">
        <v>111</v>
      </c>
      <c r="F321" s="8">
        <v>1</v>
      </c>
      <c r="G321" s="9">
        <v>1.08348168992515</v>
      </c>
      <c r="H321" s="8">
        <v>25</v>
      </c>
      <c r="I321" s="8">
        <v>5</v>
      </c>
      <c r="J321" s="8">
        <v>16</v>
      </c>
      <c r="K321" s="9">
        <v>1</v>
      </c>
      <c r="L321" s="9">
        <v>0.62232511057260298</v>
      </c>
      <c r="M321" s="9">
        <v>0.62232511057260298</v>
      </c>
      <c r="N321" s="10">
        <v>0.622</v>
      </c>
      <c r="O321" s="9">
        <v>3.6132991624290201</v>
      </c>
      <c r="P321" s="9">
        <v>3.61</v>
      </c>
      <c r="Q321" s="2" t="s">
        <v>1596</v>
      </c>
      <c r="R321" s="2" t="s">
        <v>1609</v>
      </c>
      <c r="S321" s="2" t="s">
        <v>1610</v>
      </c>
      <c r="T321" s="2">
        <f t="shared" si="4"/>
        <v>0.86281070745697885</v>
      </c>
      <c r="U321" s="2"/>
    </row>
    <row r="322" spans="1:21" x14ac:dyDescent="0.2">
      <c r="A322" s="2" t="s">
        <v>1593</v>
      </c>
      <c r="B322" s="2" t="s">
        <v>1594</v>
      </c>
      <c r="C322" s="2" t="s">
        <v>1595</v>
      </c>
      <c r="D322" s="2" t="s">
        <v>502</v>
      </c>
      <c r="E322" s="2" t="s">
        <v>503</v>
      </c>
      <c r="F322" s="8">
        <v>1</v>
      </c>
      <c r="G322" s="9">
        <v>1.03237402187493</v>
      </c>
      <c r="H322" s="8">
        <v>50</v>
      </c>
      <c r="I322" s="8">
        <v>5</v>
      </c>
      <c r="J322" s="8">
        <v>16</v>
      </c>
      <c r="K322" s="9">
        <v>1</v>
      </c>
      <c r="L322" s="13">
        <v>0.58567571320371603</v>
      </c>
      <c r="M322" s="9">
        <v>0.58567571320371603</v>
      </c>
      <c r="N322" s="10">
        <v>0.58599999999999997</v>
      </c>
      <c r="O322" s="9">
        <v>3.6060409753756302</v>
      </c>
      <c r="P322" s="9">
        <v>3.61</v>
      </c>
      <c r="Q322" s="2" t="s">
        <v>1596</v>
      </c>
      <c r="R322" s="2" t="s">
        <v>1597</v>
      </c>
      <c r="S322" s="2" t="s">
        <v>1598</v>
      </c>
      <c r="T322" s="2">
        <f t="shared" ref="T322:T385" si="5">P322/4.184</f>
        <v>0.86281070745697885</v>
      </c>
      <c r="U322" s="2"/>
    </row>
    <row r="323" spans="1:21" x14ac:dyDescent="0.2">
      <c r="A323" s="2" t="s">
        <v>1599</v>
      </c>
      <c r="B323" s="2" t="s">
        <v>1605</v>
      </c>
      <c r="C323" s="2" t="s">
        <v>1595</v>
      </c>
      <c r="D323" s="2" t="s">
        <v>990</v>
      </c>
      <c r="E323" s="2" t="s">
        <v>991</v>
      </c>
      <c r="F323" s="8">
        <v>1</v>
      </c>
      <c r="G323" s="9">
        <v>2.0749957677332</v>
      </c>
      <c r="H323" s="8">
        <v>25</v>
      </c>
      <c r="I323" s="8">
        <v>5</v>
      </c>
      <c r="J323" s="8">
        <v>1</v>
      </c>
      <c r="K323" s="9">
        <v>1</v>
      </c>
      <c r="L323" s="9">
        <v>0.62003347968044997</v>
      </c>
      <c r="M323" s="9">
        <v>0.62003347968044997</v>
      </c>
      <c r="N323" s="10">
        <v>0.62</v>
      </c>
      <c r="O323" s="9">
        <v>3.5947987271768498</v>
      </c>
      <c r="P323" s="9">
        <v>3.59</v>
      </c>
      <c r="Q323" s="2" t="s">
        <v>1596</v>
      </c>
      <c r="R323" s="2" t="s">
        <v>1606</v>
      </c>
      <c r="S323" s="2" t="s">
        <v>1607</v>
      </c>
      <c r="T323" s="2">
        <f t="shared" si="5"/>
        <v>0.85803059273422555</v>
      </c>
      <c r="U323" s="2"/>
    </row>
    <row r="324" spans="1:21" x14ac:dyDescent="0.2">
      <c r="A324" s="2" t="s">
        <v>1593</v>
      </c>
      <c r="B324" s="2" t="s">
        <v>1611</v>
      </c>
      <c r="C324" s="2" t="s">
        <v>1595</v>
      </c>
      <c r="D324" s="2" t="s">
        <v>1401</v>
      </c>
      <c r="E324" s="2" t="s">
        <v>1402</v>
      </c>
      <c r="F324" s="8">
        <v>1</v>
      </c>
      <c r="G324" s="9">
        <v>1.0304851867754401</v>
      </c>
      <c r="H324" s="8">
        <v>50</v>
      </c>
      <c r="I324" s="8">
        <v>5</v>
      </c>
      <c r="J324" s="8">
        <v>16</v>
      </c>
      <c r="K324" s="9">
        <v>1</v>
      </c>
      <c r="L324" s="9">
        <v>0.57851233108564104</v>
      </c>
      <c r="M324" s="9">
        <v>0.57851233108564104</v>
      </c>
      <c r="N324" s="10">
        <v>0.57899999999999996</v>
      </c>
      <c r="O324" s="9">
        <v>3.54781911130303</v>
      </c>
      <c r="P324" s="9">
        <v>3.55</v>
      </c>
      <c r="Q324" s="2" t="s">
        <v>1596</v>
      </c>
      <c r="R324" s="2" t="s">
        <v>1612</v>
      </c>
      <c r="S324" s="2" t="s">
        <v>1613</v>
      </c>
      <c r="T324" s="2">
        <f t="shared" si="5"/>
        <v>0.84847036328871883</v>
      </c>
      <c r="U324" s="2"/>
    </row>
    <row r="325" spans="1:21" x14ac:dyDescent="0.2">
      <c r="A325" s="2" t="s">
        <v>1593</v>
      </c>
      <c r="B325" s="2" t="s">
        <v>1611</v>
      </c>
      <c r="C325" s="2" t="s">
        <v>1595</v>
      </c>
      <c r="D325" s="2" t="s">
        <v>1441</v>
      </c>
      <c r="E325" s="2" t="s">
        <v>1442</v>
      </c>
      <c r="F325" s="8">
        <v>1</v>
      </c>
      <c r="G325" s="9">
        <v>1.0379500486539099</v>
      </c>
      <c r="H325" s="8">
        <v>50</v>
      </c>
      <c r="I325" s="8">
        <v>5</v>
      </c>
      <c r="J325" s="8">
        <v>16</v>
      </c>
      <c r="K325" s="9">
        <v>0.99191014628204799</v>
      </c>
      <c r="L325" s="9">
        <v>0.57901614229551801</v>
      </c>
      <c r="M325" s="9">
        <v>0.57901614229551801</v>
      </c>
      <c r="N325" s="10">
        <v>0.57899999999999996</v>
      </c>
      <c r="O325" s="9">
        <v>3.5518900601527901</v>
      </c>
      <c r="P325" s="9">
        <v>3.55</v>
      </c>
      <c r="Q325" s="2" t="s">
        <v>1596</v>
      </c>
      <c r="R325" s="2" t="s">
        <v>1612</v>
      </c>
      <c r="S325" s="2" t="s">
        <v>1613</v>
      </c>
      <c r="T325" s="2">
        <f t="shared" si="5"/>
        <v>0.84847036328871883</v>
      </c>
      <c r="U325" s="2"/>
    </row>
    <row r="326" spans="1:21" x14ac:dyDescent="0.2">
      <c r="A326" s="2" t="s">
        <v>1599</v>
      </c>
      <c r="B326" s="2" t="s">
        <v>1600</v>
      </c>
      <c r="C326" s="2" t="s">
        <v>1595</v>
      </c>
      <c r="D326" s="2" t="s">
        <v>692</v>
      </c>
      <c r="E326" s="2" t="s">
        <v>693</v>
      </c>
      <c r="F326" s="8">
        <v>1</v>
      </c>
      <c r="G326" s="9">
        <v>1.06713738390869</v>
      </c>
      <c r="H326" s="8">
        <v>25</v>
      </c>
      <c r="I326" s="8">
        <v>5</v>
      </c>
      <c r="J326" s="8">
        <v>1</v>
      </c>
      <c r="K326" s="9">
        <v>1</v>
      </c>
      <c r="L326" s="9">
        <v>0.60756084428597201</v>
      </c>
      <c r="M326" s="9">
        <v>0.60756084428597201</v>
      </c>
      <c r="N326" s="10">
        <v>0.60799999999999998</v>
      </c>
      <c r="O326" s="9">
        <v>3.4955726904116</v>
      </c>
      <c r="P326" s="9">
        <v>3.5</v>
      </c>
      <c r="Q326" s="2" t="s">
        <v>1596</v>
      </c>
      <c r="R326" s="2" t="s">
        <v>1601</v>
      </c>
      <c r="S326" s="2" t="s">
        <v>1602</v>
      </c>
      <c r="T326" s="2">
        <f t="shared" si="5"/>
        <v>0.83652007648183557</v>
      </c>
      <c r="U326" s="2"/>
    </row>
    <row r="327" spans="1:21" x14ac:dyDescent="0.2">
      <c r="A327" s="2" t="s">
        <v>1599</v>
      </c>
      <c r="B327" s="2" t="s">
        <v>1608</v>
      </c>
      <c r="C327" s="2" t="s">
        <v>1595</v>
      </c>
      <c r="D327" s="2" t="s">
        <v>30</v>
      </c>
      <c r="E327" s="2" t="s">
        <v>31</v>
      </c>
      <c r="F327" s="8">
        <v>1</v>
      </c>
      <c r="G327" s="9">
        <v>1.0418383831723299</v>
      </c>
      <c r="H327" s="8">
        <v>25</v>
      </c>
      <c r="I327" s="8">
        <v>5</v>
      </c>
      <c r="J327" s="8">
        <v>1</v>
      </c>
      <c r="K327" s="12">
        <v>1</v>
      </c>
      <c r="L327" s="12">
        <v>0.60839949344131605</v>
      </c>
      <c r="M327" s="9">
        <v>0.60839949344131605</v>
      </c>
      <c r="N327" s="10">
        <v>0.60799999999999998</v>
      </c>
      <c r="O327" s="9">
        <v>3.5021688730245</v>
      </c>
      <c r="P327" s="9">
        <v>3.5</v>
      </c>
      <c r="Q327" s="2" t="s">
        <v>1596</v>
      </c>
      <c r="R327" s="2" t="s">
        <v>1609</v>
      </c>
      <c r="S327" s="2" t="s">
        <v>1610</v>
      </c>
      <c r="T327" s="2">
        <f t="shared" si="5"/>
        <v>0.83652007648183557</v>
      </c>
      <c r="U327" s="2"/>
    </row>
    <row r="328" spans="1:21" x14ac:dyDescent="0.2">
      <c r="A328" s="2" t="s">
        <v>1599</v>
      </c>
      <c r="B328" s="2" t="s">
        <v>1608</v>
      </c>
      <c r="C328" s="2" t="s">
        <v>1595</v>
      </c>
      <c r="D328" s="2" t="s">
        <v>180</v>
      </c>
      <c r="E328" s="2" t="s">
        <v>181</v>
      </c>
      <c r="F328" s="8">
        <v>1</v>
      </c>
      <c r="G328" s="9">
        <v>1.0331761638461401</v>
      </c>
      <c r="H328" s="8">
        <v>25</v>
      </c>
      <c r="I328" s="8">
        <v>5</v>
      </c>
      <c r="J328" s="8">
        <v>16</v>
      </c>
      <c r="K328" s="9">
        <v>0.45007187911721502</v>
      </c>
      <c r="L328" s="9">
        <v>0.60457886781405401</v>
      </c>
      <c r="M328" s="9">
        <v>0.60457886781405401</v>
      </c>
      <c r="N328" s="10">
        <v>0.60499999999999998</v>
      </c>
      <c r="O328" s="9">
        <v>3.4722046011071699</v>
      </c>
      <c r="P328" s="9">
        <v>3.48</v>
      </c>
      <c r="Q328" s="2" t="s">
        <v>1596</v>
      </c>
      <c r="R328" s="2" t="s">
        <v>1609</v>
      </c>
      <c r="S328" s="2" t="s">
        <v>1610</v>
      </c>
      <c r="T328" s="2">
        <f t="shared" si="5"/>
        <v>0.83173996175908216</v>
      </c>
      <c r="U328" s="2"/>
    </row>
    <row r="329" spans="1:21" x14ac:dyDescent="0.2">
      <c r="A329" s="2" t="s">
        <v>1599</v>
      </c>
      <c r="B329" s="2" t="s">
        <v>1605</v>
      </c>
      <c r="C329" s="2" t="s">
        <v>1595</v>
      </c>
      <c r="D329" s="2" t="s">
        <v>21</v>
      </c>
      <c r="E329" s="2" t="s">
        <v>22</v>
      </c>
      <c r="F329" s="8">
        <v>1</v>
      </c>
      <c r="G329" s="9">
        <v>1.01023135772882</v>
      </c>
      <c r="H329" s="8">
        <v>25</v>
      </c>
      <c r="I329" s="8">
        <v>5</v>
      </c>
      <c r="J329" s="8">
        <v>16</v>
      </c>
      <c r="K329" s="12">
        <v>1</v>
      </c>
      <c r="L329" s="12">
        <v>0.60369167532160695</v>
      </c>
      <c r="M329" s="9">
        <v>0.60369167532160695</v>
      </c>
      <c r="N329" s="10">
        <v>0.60399999999999998</v>
      </c>
      <c r="O329" s="9">
        <v>3.4652778248904998</v>
      </c>
      <c r="P329" s="9">
        <v>3.47</v>
      </c>
      <c r="Q329" s="2" t="s">
        <v>1596</v>
      </c>
      <c r="R329" s="2" t="s">
        <v>1606</v>
      </c>
      <c r="S329" s="2" t="s">
        <v>1607</v>
      </c>
      <c r="T329" s="2">
        <f t="shared" si="5"/>
        <v>0.82934990439770551</v>
      </c>
      <c r="U329" s="2"/>
    </row>
    <row r="330" spans="1:21" x14ac:dyDescent="0.2">
      <c r="A330" s="2" t="s">
        <v>1593</v>
      </c>
      <c r="B330" s="2" t="s">
        <v>1594</v>
      </c>
      <c r="C330" s="2" t="s">
        <v>1595</v>
      </c>
      <c r="D330" s="2" t="s">
        <v>234</v>
      </c>
      <c r="E330" s="2" t="s">
        <v>235</v>
      </c>
      <c r="F330" s="8">
        <v>1</v>
      </c>
      <c r="G330" s="9">
        <v>1.0781589297374501</v>
      </c>
      <c r="H330" s="8">
        <v>50</v>
      </c>
      <c r="I330" s="8">
        <v>5</v>
      </c>
      <c r="J330" s="8">
        <v>16</v>
      </c>
      <c r="K330" s="9">
        <v>1</v>
      </c>
      <c r="L330" s="13">
        <v>0.56589294442999105</v>
      </c>
      <c r="M330" s="9">
        <v>0.56589294442999105</v>
      </c>
      <c r="N330" s="10">
        <v>0.56599999999999995</v>
      </c>
      <c r="O330" s="9">
        <v>3.4469897130951002</v>
      </c>
      <c r="P330" s="9">
        <v>3.45</v>
      </c>
      <c r="Q330" s="2" t="s">
        <v>1596</v>
      </c>
      <c r="R330" s="2" t="s">
        <v>1597</v>
      </c>
      <c r="S330" s="2" t="s">
        <v>1598</v>
      </c>
      <c r="T330" s="2">
        <f t="shared" si="5"/>
        <v>0.8245697896749522</v>
      </c>
      <c r="U330" s="2"/>
    </row>
    <row r="331" spans="1:21" x14ac:dyDescent="0.2">
      <c r="A331" s="2" t="s">
        <v>1604</v>
      </c>
      <c r="B331" s="2" t="s">
        <v>1600</v>
      </c>
      <c r="C331" s="2" t="s">
        <v>1595</v>
      </c>
      <c r="D331" s="2" t="s">
        <v>1441</v>
      </c>
      <c r="E331" s="2" t="s">
        <v>1442</v>
      </c>
      <c r="F331" s="8">
        <v>1</v>
      </c>
      <c r="G331" s="9">
        <v>1.0379500486539099</v>
      </c>
      <c r="H331" s="8">
        <v>25</v>
      </c>
      <c r="I331" s="8">
        <v>5</v>
      </c>
      <c r="J331" s="8">
        <v>16</v>
      </c>
      <c r="K331" s="9">
        <v>5.8567595238002E-2</v>
      </c>
      <c r="L331" s="9">
        <v>0.59954552118457705</v>
      </c>
      <c r="M331" s="9">
        <v>0.59954552118457705</v>
      </c>
      <c r="N331" s="10">
        <v>0.6</v>
      </c>
      <c r="O331" s="9">
        <v>3.4330603558920201</v>
      </c>
      <c r="P331" s="9">
        <v>3.44</v>
      </c>
      <c r="Q331" s="2" t="s">
        <v>1596</v>
      </c>
      <c r="R331" s="2" t="s">
        <v>1601</v>
      </c>
      <c r="S331" s="2" t="s">
        <v>1602</v>
      </c>
      <c r="T331" s="2">
        <f t="shared" si="5"/>
        <v>0.82217973231357544</v>
      </c>
      <c r="U331" s="2"/>
    </row>
    <row r="332" spans="1:21" x14ac:dyDescent="0.2">
      <c r="A332" s="2" t="s">
        <v>1599</v>
      </c>
      <c r="B332" s="2" t="s">
        <v>1605</v>
      </c>
      <c r="C332" s="2" t="s">
        <v>1595</v>
      </c>
      <c r="D332" s="2" t="s">
        <v>990</v>
      </c>
      <c r="E332" s="2" t="s">
        <v>991</v>
      </c>
      <c r="F332" s="8">
        <v>1</v>
      </c>
      <c r="G332" s="9">
        <v>2.0749957677332</v>
      </c>
      <c r="H332" s="8">
        <v>25</v>
      </c>
      <c r="I332" s="8">
        <v>5</v>
      </c>
      <c r="J332" s="8">
        <v>16</v>
      </c>
      <c r="K332" s="9">
        <v>1</v>
      </c>
      <c r="L332" s="9">
        <v>0.60128003895960902</v>
      </c>
      <c r="M332" s="9">
        <v>0.60128003895960902</v>
      </c>
      <c r="N332" s="10">
        <v>0.60099999999999998</v>
      </c>
      <c r="O332" s="9">
        <v>3.4465077042485501</v>
      </c>
      <c r="P332" s="9">
        <v>3.44</v>
      </c>
      <c r="Q332" s="2" t="s">
        <v>1596</v>
      </c>
      <c r="R332" s="2" t="s">
        <v>1606</v>
      </c>
      <c r="S332" s="2" t="s">
        <v>1607</v>
      </c>
      <c r="T332" s="2">
        <f t="shared" si="5"/>
        <v>0.82217973231357544</v>
      </c>
      <c r="U332" s="2"/>
    </row>
    <row r="333" spans="1:21" x14ac:dyDescent="0.2">
      <c r="A333" s="2" t="s">
        <v>1599</v>
      </c>
      <c r="B333" s="2" t="s">
        <v>1608</v>
      </c>
      <c r="C333" s="2" t="s">
        <v>1595</v>
      </c>
      <c r="D333" s="2" t="s">
        <v>1129</v>
      </c>
      <c r="E333" s="2" t="s">
        <v>1130</v>
      </c>
      <c r="F333" s="8">
        <v>1</v>
      </c>
      <c r="G333" s="9">
        <v>1.02829004537994</v>
      </c>
      <c r="H333" s="8">
        <v>25</v>
      </c>
      <c r="I333" s="8">
        <v>5</v>
      </c>
      <c r="J333" s="8">
        <v>16</v>
      </c>
      <c r="K333" s="9">
        <v>1</v>
      </c>
      <c r="L333" s="9">
        <v>0.60023167983750703</v>
      </c>
      <c r="M333" s="9">
        <v>0.60023167983750703</v>
      </c>
      <c r="N333" s="10">
        <v>0.6</v>
      </c>
      <c r="O333" s="9">
        <v>3.4383747640853501</v>
      </c>
      <c r="P333" s="9">
        <v>3.44</v>
      </c>
      <c r="Q333" s="2" t="s">
        <v>1596</v>
      </c>
      <c r="R333" s="2" t="s">
        <v>1609</v>
      </c>
      <c r="S333" s="2" t="s">
        <v>1610</v>
      </c>
      <c r="T333" s="2">
        <f t="shared" si="5"/>
        <v>0.82217973231357544</v>
      </c>
      <c r="U333" s="2"/>
    </row>
    <row r="334" spans="1:21" x14ac:dyDescent="0.2">
      <c r="A334" s="2" t="s">
        <v>1599</v>
      </c>
      <c r="B334" s="2" t="s">
        <v>1600</v>
      </c>
      <c r="C334" s="2" t="s">
        <v>1595</v>
      </c>
      <c r="D334" s="2" t="s">
        <v>692</v>
      </c>
      <c r="E334" s="2" t="s">
        <v>693</v>
      </c>
      <c r="F334" s="8">
        <v>1</v>
      </c>
      <c r="G334" s="9">
        <v>1.06713738390869</v>
      </c>
      <c r="H334" s="8">
        <v>25</v>
      </c>
      <c r="I334" s="8">
        <v>5</v>
      </c>
      <c r="J334" s="8">
        <v>16</v>
      </c>
      <c r="K334" s="9">
        <v>1</v>
      </c>
      <c r="L334" s="9">
        <v>0.59876098698312896</v>
      </c>
      <c r="M334" s="9">
        <v>0.59876098698312896</v>
      </c>
      <c r="N334" s="10">
        <v>0.59899999999999998</v>
      </c>
      <c r="O334" s="9">
        <v>3.42699237097876</v>
      </c>
      <c r="P334" s="9">
        <v>3.43</v>
      </c>
      <c r="Q334" s="2" t="s">
        <v>1596</v>
      </c>
      <c r="R334" s="2" t="s">
        <v>1601</v>
      </c>
      <c r="S334" s="2" t="s">
        <v>1602</v>
      </c>
      <c r="T334" s="2">
        <f t="shared" si="5"/>
        <v>0.8197896749521989</v>
      </c>
      <c r="U334" s="2"/>
    </row>
    <row r="335" spans="1:21" x14ac:dyDescent="0.2">
      <c r="A335" s="2" t="s">
        <v>1604</v>
      </c>
      <c r="B335" s="2" t="s">
        <v>1600</v>
      </c>
      <c r="C335" s="2" t="s">
        <v>1595</v>
      </c>
      <c r="D335" s="2" t="s">
        <v>1094</v>
      </c>
      <c r="E335" s="2" t="s">
        <v>1095</v>
      </c>
      <c r="F335" s="8">
        <v>1</v>
      </c>
      <c r="G335" s="9">
        <v>2.0299678311417102</v>
      </c>
      <c r="H335" s="8">
        <v>25</v>
      </c>
      <c r="I335" s="8">
        <v>5</v>
      </c>
      <c r="J335" s="8">
        <v>16</v>
      </c>
      <c r="K335" s="9">
        <v>0.43460171979814899</v>
      </c>
      <c r="L335" s="9">
        <v>0.59858115618562602</v>
      </c>
      <c r="M335" s="9">
        <v>0.59858115618562602</v>
      </c>
      <c r="N335" s="10">
        <v>0.59899999999999998</v>
      </c>
      <c r="O335" s="9">
        <v>3.4256027209481301</v>
      </c>
      <c r="P335" s="9">
        <v>3.43</v>
      </c>
      <c r="Q335" s="2" t="s">
        <v>1596</v>
      </c>
      <c r="R335" s="2" t="s">
        <v>1601</v>
      </c>
      <c r="S335" s="2" t="s">
        <v>1602</v>
      </c>
      <c r="T335" s="2">
        <f t="shared" si="5"/>
        <v>0.8197896749521989</v>
      </c>
      <c r="U335" s="2"/>
    </row>
    <row r="336" spans="1:21" x14ac:dyDescent="0.2">
      <c r="A336" s="2" t="s">
        <v>1593</v>
      </c>
      <c r="B336" s="2" t="s">
        <v>1594</v>
      </c>
      <c r="C336" s="2" t="s">
        <v>1595</v>
      </c>
      <c r="D336" s="2" t="s">
        <v>474</v>
      </c>
      <c r="E336" s="2" t="s">
        <v>475</v>
      </c>
      <c r="F336" s="8">
        <v>1</v>
      </c>
      <c r="G336" s="9">
        <v>1.09292475030069</v>
      </c>
      <c r="H336" s="8">
        <v>50</v>
      </c>
      <c r="I336" s="8">
        <v>5</v>
      </c>
      <c r="J336" s="8">
        <v>16</v>
      </c>
      <c r="K336" s="9">
        <v>1</v>
      </c>
      <c r="L336" s="13">
        <v>0.56190785242373098</v>
      </c>
      <c r="M336" s="9">
        <v>0.56190785242373098</v>
      </c>
      <c r="N336" s="10">
        <v>0.56200000000000006</v>
      </c>
      <c r="O336" s="9">
        <v>3.4155906795751201</v>
      </c>
      <c r="P336" s="9">
        <v>3.42</v>
      </c>
      <c r="Q336" s="2" t="s">
        <v>1596</v>
      </c>
      <c r="R336" s="2" t="s">
        <v>1597</v>
      </c>
      <c r="S336" s="2" t="s">
        <v>1598</v>
      </c>
      <c r="T336" s="2">
        <f t="shared" si="5"/>
        <v>0.81739961759082214</v>
      </c>
      <c r="U336" s="2"/>
    </row>
    <row r="337" spans="1:21" x14ac:dyDescent="0.2">
      <c r="A337" s="2" t="s">
        <v>1599</v>
      </c>
      <c r="B337" s="2" t="s">
        <v>1600</v>
      </c>
      <c r="C337" s="2" t="s">
        <v>1595</v>
      </c>
      <c r="D337" s="2" t="s">
        <v>1129</v>
      </c>
      <c r="E337" s="2" t="s">
        <v>1130</v>
      </c>
      <c r="F337" s="8">
        <v>1</v>
      </c>
      <c r="G337" s="9">
        <v>1.02829004537994</v>
      </c>
      <c r="H337" s="8">
        <v>25</v>
      </c>
      <c r="I337" s="8">
        <v>5</v>
      </c>
      <c r="J337" s="8">
        <v>1</v>
      </c>
      <c r="K337" s="9">
        <v>0.29775244359443997</v>
      </c>
      <c r="L337" s="9">
        <v>0.59190194515737204</v>
      </c>
      <c r="M337" s="9">
        <v>0.59190194515737204</v>
      </c>
      <c r="N337" s="10">
        <v>0.59199999999999997</v>
      </c>
      <c r="O337" s="9">
        <v>3.3743151979203501</v>
      </c>
      <c r="P337" s="9">
        <v>3.38</v>
      </c>
      <c r="Q337" s="2" t="s">
        <v>1596</v>
      </c>
      <c r="R337" s="2" t="s">
        <v>1601</v>
      </c>
      <c r="S337" s="2" t="s">
        <v>1602</v>
      </c>
      <c r="T337" s="2">
        <f t="shared" si="5"/>
        <v>0.80783938814531542</v>
      </c>
      <c r="U337" s="2"/>
    </row>
    <row r="338" spans="1:21" x14ac:dyDescent="0.2">
      <c r="A338" s="2" t="s">
        <v>1599</v>
      </c>
      <c r="B338" s="2" t="s">
        <v>1600</v>
      </c>
      <c r="C338" s="2" t="s">
        <v>1595</v>
      </c>
      <c r="D338" s="2" t="s">
        <v>1478</v>
      </c>
      <c r="E338" s="2" t="s">
        <v>1479</v>
      </c>
      <c r="F338" s="8">
        <v>1</v>
      </c>
      <c r="G338" s="9">
        <v>1.0158819329845601</v>
      </c>
      <c r="H338" s="8">
        <v>25</v>
      </c>
      <c r="I338" s="8">
        <v>5</v>
      </c>
      <c r="J338" s="8">
        <v>16</v>
      </c>
      <c r="K338" s="9">
        <v>1</v>
      </c>
      <c r="L338" s="9">
        <v>0.59086367309159404</v>
      </c>
      <c r="M338" s="9">
        <v>0.59086367309159404</v>
      </c>
      <c r="N338" s="10">
        <v>0.59099999999999997</v>
      </c>
      <c r="O338" s="9">
        <v>3.3663989204218501</v>
      </c>
      <c r="P338" s="9">
        <v>3.37</v>
      </c>
      <c r="Q338" s="2" t="s">
        <v>1596</v>
      </c>
      <c r="R338" s="2" t="s">
        <v>1601</v>
      </c>
      <c r="S338" s="2" t="s">
        <v>1602</v>
      </c>
      <c r="T338" s="2">
        <f t="shared" si="5"/>
        <v>0.80544933078393877</v>
      </c>
      <c r="U338" s="2"/>
    </row>
    <row r="339" spans="1:21" x14ac:dyDescent="0.2">
      <c r="A339" s="11" t="s">
        <v>1604</v>
      </c>
      <c r="B339" s="2" t="s">
        <v>1600</v>
      </c>
      <c r="C339" s="2" t="s">
        <v>1595</v>
      </c>
      <c r="D339" s="2" t="s">
        <v>502</v>
      </c>
      <c r="E339" s="2" t="s">
        <v>503</v>
      </c>
      <c r="F339" s="8">
        <v>1</v>
      </c>
      <c r="G339" s="9">
        <v>1.03237402187493</v>
      </c>
      <c r="H339" s="8">
        <v>25</v>
      </c>
      <c r="I339" s="8">
        <v>5</v>
      </c>
      <c r="J339" s="8">
        <v>16</v>
      </c>
      <c r="K339" s="12">
        <v>0.49917416037215401</v>
      </c>
      <c r="L339" s="12">
        <v>0.59051001053556795</v>
      </c>
      <c r="M339" s="9">
        <v>0.59051001053556795</v>
      </c>
      <c r="N339" s="10">
        <v>0.59099999999999997</v>
      </c>
      <c r="O339" s="9">
        <v>3.36370583793616</v>
      </c>
      <c r="P339" s="9">
        <v>3.37</v>
      </c>
      <c r="Q339" s="2" t="s">
        <v>1596</v>
      </c>
      <c r="R339" s="2" t="s">
        <v>1601</v>
      </c>
      <c r="S339" s="2" t="s">
        <v>1602</v>
      </c>
      <c r="T339" s="2">
        <f t="shared" si="5"/>
        <v>0.80544933078393877</v>
      </c>
      <c r="U339" s="2"/>
    </row>
    <row r="340" spans="1:21" x14ac:dyDescent="0.2">
      <c r="A340" s="2" t="s">
        <v>1599</v>
      </c>
      <c r="B340" s="2" t="s">
        <v>1605</v>
      </c>
      <c r="C340" s="2" t="s">
        <v>1595</v>
      </c>
      <c r="D340" s="2" t="s">
        <v>738</v>
      </c>
      <c r="E340" s="2" t="s">
        <v>739</v>
      </c>
      <c r="F340" s="8">
        <v>1</v>
      </c>
      <c r="G340" s="9">
        <v>1.0616223519760699</v>
      </c>
      <c r="H340" s="8">
        <v>25</v>
      </c>
      <c r="I340" s="8">
        <v>5</v>
      </c>
      <c r="J340" s="8">
        <v>16</v>
      </c>
      <c r="K340" s="12">
        <v>1</v>
      </c>
      <c r="L340" s="12">
        <v>0.59085835676278198</v>
      </c>
      <c r="M340" s="9">
        <v>0.59085835676278198</v>
      </c>
      <c r="N340" s="10">
        <v>0.59099999999999997</v>
      </c>
      <c r="O340" s="9">
        <v>3.3663584246502598</v>
      </c>
      <c r="P340" s="9">
        <v>3.37</v>
      </c>
      <c r="Q340" s="2" t="s">
        <v>1596</v>
      </c>
      <c r="R340" s="2" t="s">
        <v>1606</v>
      </c>
      <c r="S340" s="2" t="s">
        <v>1607</v>
      </c>
      <c r="T340" s="2">
        <f t="shared" si="5"/>
        <v>0.80544933078393877</v>
      </c>
      <c r="U340" s="2"/>
    </row>
    <row r="341" spans="1:21" x14ac:dyDescent="0.2">
      <c r="A341" s="2" t="s">
        <v>1599</v>
      </c>
      <c r="B341" s="2" t="s">
        <v>1600</v>
      </c>
      <c r="C341" s="2" t="s">
        <v>1595</v>
      </c>
      <c r="D341" s="2" t="s">
        <v>1094</v>
      </c>
      <c r="E341" s="2" t="s">
        <v>1095</v>
      </c>
      <c r="F341" s="8">
        <v>1</v>
      </c>
      <c r="G341" s="9">
        <v>2.0299678311417102</v>
      </c>
      <c r="H341" s="8">
        <v>25</v>
      </c>
      <c r="I341" s="8">
        <v>5</v>
      </c>
      <c r="J341" s="8">
        <v>16</v>
      </c>
      <c r="K341" s="9">
        <v>0.43719883375186303</v>
      </c>
      <c r="L341" s="9">
        <v>0.59000753147183804</v>
      </c>
      <c r="M341" s="9">
        <v>0.59000753147183804</v>
      </c>
      <c r="N341" s="10">
        <v>0.59</v>
      </c>
      <c r="O341" s="9">
        <v>3.3598825104688799</v>
      </c>
      <c r="P341" s="9">
        <v>3.36</v>
      </c>
      <c r="Q341" s="2" t="s">
        <v>1596</v>
      </c>
      <c r="R341" s="2" t="s">
        <v>1601</v>
      </c>
      <c r="S341" s="2" t="s">
        <v>1602</v>
      </c>
      <c r="T341" s="2">
        <f t="shared" si="5"/>
        <v>0.80305927342256211</v>
      </c>
      <c r="U341" s="2"/>
    </row>
    <row r="342" spans="1:21" x14ac:dyDescent="0.2">
      <c r="A342" s="2" t="s">
        <v>1599</v>
      </c>
      <c r="B342" s="2" t="s">
        <v>1605</v>
      </c>
      <c r="C342" s="2" t="s">
        <v>1595</v>
      </c>
      <c r="D342" s="2" t="s">
        <v>21</v>
      </c>
      <c r="E342" s="2" t="s">
        <v>22</v>
      </c>
      <c r="F342" s="8">
        <v>1</v>
      </c>
      <c r="G342" s="9">
        <v>1.01023135772882</v>
      </c>
      <c r="H342" s="8">
        <v>25</v>
      </c>
      <c r="I342" s="8">
        <v>5</v>
      </c>
      <c r="J342" s="8">
        <v>1</v>
      </c>
      <c r="K342" s="12">
        <v>0.985205969891078</v>
      </c>
      <c r="L342" s="12">
        <v>0.58942588064191903</v>
      </c>
      <c r="M342" s="9">
        <v>0.58942588064191903</v>
      </c>
      <c r="N342" s="10">
        <v>0.58899999999999997</v>
      </c>
      <c r="O342" s="9">
        <v>3.3554611106802801</v>
      </c>
      <c r="P342" s="9">
        <v>3.35</v>
      </c>
      <c r="Q342" s="2" t="s">
        <v>1596</v>
      </c>
      <c r="R342" s="2" t="s">
        <v>1606</v>
      </c>
      <c r="S342" s="2" t="s">
        <v>1607</v>
      </c>
      <c r="T342" s="2">
        <f t="shared" si="5"/>
        <v>0.80066921606118546</v>
      </c>
      <c r="U342" s="2"/>
    </row>
    <row r="343" spans="1:21" x14ac:dyDescent="0.2">
      <c r="A343" s="2" t="s">
        <v>1599</v>
      </c>
      <c r="B343" s="2" t="s">
        <v>1605</v>
      </c>
      <c r="C343" s="2" t="s">
        <v>1595</v>
      </c>
      <c r="D343" s="2" t="s">
        <v>1129</v>
      </c>
      <c r="E343" s="2" t="s">
        <v>1130</v>
      </c>
      <c r="F343" s="8">
        <v>1</v>
      </c>
      <c r="G343" s="9">
        <v>1.02829004537994</v>
      </c>
      <c r="H343" s="8">
        <v>25</v>
      </c>
      <c r="I343" s="8">
        <v>5</v>
      </c>
      <c r="J343" s="8">
        <v>16</v>
      </c>
      <c r="K343" s="9">
        <v>0.99741942088301205</v>
      </c>
      <c r="L343" s="9">
        <v>0.58850301511672698</v>
      </c>
      <c r="M343" s="9">
        <v>0.58850301511672698</v>
      </c>
      <c r="N343" s="10">
        <v>0.58899999999999997</v>
      </c>
      <c r="O343" s="9">
        <v>3.3484555007951902</v>
      </c>
      <c r="P343" s="9">
        <v>3.35</v>
      </c>
      <c r="Q343" s="2" t="s">
        <v>1596</v>
      </c>
      <c r="R343" s="2" t="s">
        <v>1606</v>
      </c>
      <c r="S343" s="2" t="s">
        <v>1607</v>
      </c>
      <c r="T343" s="2">
        <f t="shared" si="5"/>
        <v>0.80066921606118546</v>
      </c>
      <c r="U343" s="2"/>
    </row>
    <row r="344" spans="1:21" x14ac:dyDescent="0.2">
      <c r="A344" s="2" t="s">
        <v>1603</v>
      </c>
      <c r="B344" s="2" t="s">
        <v>1600</v>
      </c>
      <c r="C344" s="2" t="s">
        <v>1595</v>
      </c>
      <c r="D344" s="2" t="s">
        <v>56</v>
      </c>
      <c r="E344" s="2" t="s">
        <v>57</v>
      </c>
      <c r="F344" s="8">
        <v>1</v>
      </c>
      <c r="G344" s="9">
        <v>1.0571019711028</v>
      </c>
      <c r="H344" s="8">
        <v>25</v>
      </c>
      <c r="I344" s="8">
        <v>30</v>
      </c>
      <c r="J344" s="8">
        <v>16</v>
      </c>
      <c r="K344" s="9">
        <v>1</v>
      </c>
      <c r="L344" s="9">
        <v>0.58756010240570899</v>
      </c>
      <c r="M344" s="9">
        <v>0.58756010240570899</v>
      </c>
      <c r="N344" s="10">
        <v>0.58799999999999997</v>
      </c>
      <c r="O344" s="9">
        <v>3.34130972289987</v>
      </c>
      <c r="P344" s="9">
        <v>3.34</v>
      </c>
      <c r="Q344" s="2" t="s">
        <v>1596</v>
      </c>
      <c r="R344" s="2" t="s">
        <v>1601</v>
      </c>
      <c r="S344" s="2" t="s">
        <v>1602</v>
      </c>
      <c r="T344" s="2">
        <f t="shared" si="5"/>
        <v>0.7982791586998087</v>
      </c>
      <c r="U344" s="2"/>
    </row>
    <row r="345" spans="1:21" x14ac:dyDescent="0.2">
      <c r="A345" s="2" t="s">
        <v>1599</v>
      </c>
      <c r="B345" s="2" t="s">
        <v>1605</v>
      </c>
      <c r="C345" s="2" t="s">
        <v>1595</v>
      </c>
      <c r="D345" s="2" t="s">
        <v>927</v>
      </c>
      <c r="E345" s="2" t="s">
        <v>928</v>
      </c>
      <c r="F345" s="8">
        <v>1</v>
      </c>
      <c r="G345" s="9">
        <v>2.03885725701728</v>
      </c>
      <c r="H345" s="8">
        <v>25</v>
      </c>
      <c r="I345" s="8">
        <v>5</v>
      </c>
      <c r="J345" s="8">
        <v>16</v>
      </c>
      <c r="K345" s="9">
        <v>0.27242380847404402</v>
      </c>
      <c r="L345" s="9">
        <v>0.58658162129652403</v>
      </c>
      <c r="M345" s="9">
        <v>0.58658162129652403</v>
      </c>
      <c r="N345" s="10">
        <v>0.58699999999999997</v>
      </c>
      <c r="O345" s="9">
        <v>3.3339071667783098</v>
      </c>
      <c r="P345" s="9">
        <v>3.34</v>
      </c>
      <c r="Q345" s="2" t="s">
        <v>1596</v>
      </c>
      <c r="R345" s="2" t="s">
        <v>1606</v>
      </c>
      <c r="S345" s="2" t="s">
        <v>1607</v>
      </c>
      <c r="T345" s="2">
        <f t="shared" si="5"/>
        <v>0.7982791586998087</v>
      </c>
      <c r="U345" s="2"/>
    </row>
    <row r="346" spans="1:21" x14ac:dyDescent="0.2">
      <c r="A346" s="2" t="s">
        <v>1593</v>
      </c>
      <c r="B346" s="2" t="s">
        <v>1611</v>
      </c>
      <c r="C346" s="2" t="s">
        <v>1595</v>
      </c>
      <c r="D346" s="2" t="s">
        <v>1486</v>
      </c>
      <c r="E346" s="2" t="s">
        <v>1487</v>
      </c>
      <c r="F346" s="8">
        <v>1</v>
      </c>
      <c r="G346" s="9">
        <v>1.04864790476846</v>
      </c>
      <c r="H346" s="8">
        <v>50</v>
      </c>
      <c r="I346" s="8">
        <v>5</v>
      </c>
      <c r="J346" s="8">
        <v>16</v>
      </c>
      <c r="K346" s="9">
        <v>0.84184278913090405</v>
      </c>
      <c r="L346" s="9">
        <v>0.55090969207991902</v>
      </c>
      <c r="M346" s="9">
        <v>0.55090969207991902</v>
      </c>
      <c r="N346" s="10">
        <v>0.55100000000000005</v>
      </c>
      <c r="O346" s="9">
        <v>3.3299852252425599</v>
      </c>
      <c r="P346" s="9">
        <v>3.33</v>
      </c>
      <c r="Q346" s="2" t="s">
        <v>1596</v>
      </c>
      <c r="R346" s="2" t="s">
        <v>1612</v>
      </c>
      <c r="S346" s="2" t="s">
        <v>1613</v>
      </c>
      <c r="T346" s="2">
        <f t="shared" si="5"/>
        <v>0.79588910133843216</v>
      </c>
      <c r="U346" s="2"/>
    </row>
    <row r="347" spans="1:21" x14ac:dyDescent="0.2">
      <c r="A347" s="2" t="s">
        <v>1603</v>
      </c>
      <c r="B347" s="2" t="s">
        <v>1600</v>
      </c>
      <c r="C347" s="2" t="s">
        <v>1595</v>
      </c>
      <c r="D347" s="2" t="s">
        <v>279</v>
      </c>
      <c r="E347" s="2" t="s">
        <v>280</v>
      </c>
      <c r="F347" s="8">
        <v>1</v>
      </c>
      <c r="G347" s="9">
        <v>1.0382015237686399</v>
      </c>
      <c r="H347" s="8">
        <v>25</v>
      </c>
      <c r="I347" s="8">
        <v>30</v>
      </c>
      <c r="J347" s="8">
        <v>16</v>
      </c>
      <c r="K347" s="9">
        <v>0.92063402980265696</v>
      </c>
      <c r="L347" s="9">
        <v>0.58510099592584397</v>
      </c>
      <c r="M347" s="9">
        <v>0.58510099592584397</v>
      </c>
      <c r="N347" s="10">
        <v>0.58499999999999996</v>
      </c>
      <c r="O347" s="9">
        <v>3.3227303018893899</v>
      </c>
      <c r="P347" s="9">
        <v>3.32</v>
      </c>
      <c r="Q347" s="2" t="s">
        <v>1596</v>
      </c>
      <c r="R347" s="2" t="s">
        <v>1601</v>
      </c>
      <c r="S347" s="2" t="s">
        <v>1602</v>
      </c>
      <c r="T347" s="2">
        <f t="shared" si="5"/>
        <v>0.7934990439770554</v>
      </c>
      <c r="U347" s="2"/>
    </row>
    <row r="348" spans="1:21" x14ac:dyDescent="0.2">
      <c r="A348" s="2" t="s">
        <v>1603</v>
      </c>
      <c r="B348" s="2" t="s">
        <v>1600</v>
      </c>
      <c r="C348" s="2" t="s">
        <v>1595</v>
      </c>
      <c r="D348" s="2" t="s">
        <v>1102</v>
      </c>
      <c r="E348" s="2" t="s">
        <v>1103</v>
      </c>
      <c r="F348" s="8">
        <v>1</v>
      </c>
      <c r="G348" s="9">
        <v>2.0590356016223499</v>
      </c>
      <c r="H348" s="8">
        <v>25</v>
      </c>
      <c r="I348" s="8">
        <v>30</v>
      </c>
      <c r="J348" s="8">
        <v>16</v>
      </c>
      <c r="K348" s="9">
        <v>0.99693239662451005</v>
      </c>
      <c r="L348" s="9">
        <v>0.584996162889866</v>
      </c>
      <c r="M348" s="9">
        <v>0.584996162889866</v>
      </c>
      <c r="N348" s="10">
        <v>0.58499999999999996</v>
      </c>
      <c r="O348" s="9">
        <v>3.3219400613976302</v>
      </c>
      <c r="P348" s="9">
        <v>3.32</v>
      </c>
      <c r="Q348" s="2" t="s">
        <v>1596</v>
      </c>
      <c r="R348" s="2" t="s">
        <v>1601</v>
      </c>
      <c r="S348" s="2" t="s">
        <v>1602</v>
      </c>
      <c r="T348" s="2">
        <f t="shared" si="5"/>
        <v>0.7934990439770554</v>
      </c>
      <c r="U348" s="2"/>
    </row>
    <row r="349" spans="1:21" x14ac:dyDescent="0.2">
      <c r="A349" s="2" t="s">
        <v>1599</v>
      </c>
      <c r="B349" s="2" t="s">
        <v>1600</v>
      </c>
      <c r="C349" s="2" t="s">
        <v>1595</v>
      </c>
      <c r="D349" s="2" t="s">
        <v>110</v>
      </c>
      <c r="E349" s="2" t="s">
        <v>111</v>
      </c>
      <c r="F349" s="8">
        <v>1</v>
      </c>
      <c r="G349" s="9">
        <v>1.08348168992515</v>
      </c>
      <c r="H349" s="8">
        <v>25</v>
      </c>
      <c r="I349" s="8">
        <v>5</v>
      </c>
      <c r="J349" s="8">
        <v>1</v>
      </c>
      <c r="K349" s="9">
        <v>0.83169463973424596</v>
      </c>
      <c r="L349" s="9">
        <v>0.58417646121400102</v>
      </c>
      <c r="M349" s="9">
        <v>0.58417646121400102</v>
      </c>
      <c r="N349" s="10">
        <v>0.58399999999999996</v>
      </c>
      <c r="O349" s="9">
        <v>3.3157661530073099</v>
      </c>
      <c r="P349" s="9">
        <v>3.31</v>
      </c>
      <c r="Q349" s="2" t="s">
        <v>1596</v>
      </c>
      <c r="R349" s="2" t="s">
        <v>1601</v>
      </c>
      <c r="S349" s="2" t="s">
        <v>1602</v>
      </c>
      <c r="T349" s="2">
        <f t="shared" si="5"/>
        <v>0.79110898661567874</v>
      </c>
      <c r="U349" s="2"/>
    </row>
    <row r="350" spans="1:21" x14ac:dyDescent="0.2">
      <c r="A350" s="2" t="s">
        <v>1604</v>
      </c>
      <c r="B350" s="2" t="s">
        <v>1600</v>
      </c>
      <c r="C350" s="2" t="s">
        <v>1595</v>
      </c>
      <c r="D350" s="2" t="s">
        <v>1194</v>
      </c>
      <c r="E350" s="2" t="s">
        <v>1195</v>
      </c>
      <c r="F350" s="8">
        <v>1</v>
      </c>
      <c r="G350" s="9">
        <v>2.0438465371200798</v>
      </c>
      <c r="H350" s="8">
        <v>25</v>
      </c>
      <c r="I350" s="8">
        <v>5</v>
      </c>
      <c r="J350" s="8">
        <v>16</v>
      </c>
      <c r="K350" s="9">
        <v>1</v>
      </c>
      <c r="L350" s="9">
        <v>0.58424185810538998</v>
      </c>
      <c r="M350" s="9">
        <v>0.58424185810538998</v>
      </c>
      <c r="N350" s="10">
        <v>0.58399999999999996</v>
      </c>
      <c r="O350" s="9">
        <v>3.3162583858811399</v>
      </c>
      <c r="P350" s="9">
        <v>3.31</v>
      </c>
      <c r="Q350" s="2" t="s">
        <v>1596</v>
      </c>
      <c r="R350" s="2" t="s">
        <v>1601</v>
      </c>
      <c r="S350" s="2" t="s">
        <v>1602</v>
      </c>
      <c r="T350" s="2">
        <f t="shared" si="5"/>
        <v>0.79110898661567874</v>
      </c>
      <c r="U350" s="2"/>
    </row>
    <row r="351" spans="1:21" x14ac:dyDescent="0.2">
      <c r="A351" s="2" t="s">
        <v>1604</v>
      </c>
      <c r="B351" s="2" t="s">
        <v>1600</v>
      </c>
      <c r="C351" s="2" t="s">
        <v>1595</v>
      </c>
      <c r="D351" s="2" t="s">
        <v>1478</v>
      </c>
      <c r="E351" s="2" t="s">
        <v>1479</v>
      </c>
      <c r="F351" s="8">
        <v>1</v>
      </c>
      <c r="G351" s="9">
        <v>1.0158819329845601</v>
      </c>
      <c r="H351" s="8">
        <v>25</v>
      </c>
      <c r="I351" s="8">
        <v>5</v>
      </c>
      <c r="J351" s="8">
        <v>16</v>
      </c>
      <c r="K351" s="9">
        <v>1</v>
      </c>
      <c r="L351" s="9">
        <v>0.58277429972489703</v>
      </c>
      <c r="M351" s="9">
        <v>0.58277429972489703</v>
      </c>
      <c r="N351" s="10">
        <v>0.58299999999999996</v>
      </c>
      <c r="O351" s="9">
        <v>3.3052259901638301</v>
      </c>
      <c r="P351" s="9">
        <v>3.31</v>
      </c>
      <c r="Q351" s="2" t="s">
        <v>1596</v>
      </c>
      <c r="R351" s="2" t="s">
        <v>1601</v>
      </c>
      <c r="S351" s="2" t="s">
        <v>1602</v>
      </c>
      <c r="T351" s="2">
        <f t="shared" si="5"/>
        <v>0.79110898661567874</v>
      </c>
      <c r="U351" s="2"/>
    </row>
    <row r="352" spans="1:21" x14ac:dyDescent="0.2">
      <c r="A352" s="2" t="s">
        <v>1599</v>
      </c>
      <c r="B352" s="2" t="s">
        <v>1608</v>
      </c>
      <c r="C352" s="2" t="s">
        <v>1595</v>
      </c>
      <c r="D352" s="2" t="s">
        <v>1233</v>
      </c>
      <c r="E352" s="2" t="s">
        <v>1234</v>
      </c>
      <c r="F352" s="8">
        <v>1</v>
      </c>
      <c r="G352" s="9">
        <v>1.05327933368633</v>
      </c>
      <c r="H352" s="8">
        <v>25</v>
      </c>
      <c r="I352" s="8">
        <v>5</v>
      </c>
      <c r="J352" s="8">
        <v>1</v>
      </c>
      <c r="K352" s="9">
        <v>0.99269496194687201</v>
      </c>
      <c r="L352" s="9">
        <v>0.58391088432795801</v>
      </c>
      <c r="M352" s="9">
        <v>0.58391088432795801</v>
      </c>
      <c r="N352" s="10">
        <v>0.58399999999999996</v>
      </c>
      <c r="O352" s="9">
        <v>3.3137677809552599</v>
      </c>
      <c r="P352" s="9">
        <v>3.31</v>
      </c>
      <c r="Q352" s="2" t="s">
        <v>1596</v>
      </c>
      <c r="R352" s="2" t="s">
        <v>1609</v>
      </c>
      <c r="S352" s="2" t="s">
        <v>1610</v>
      </c>
      <c r="T352" s="2">
        <f t="shared" si="5"/>
        <v>0.79110898661567874</v>
      </c>
      <c r="U352" s="2"/>
    </row>
    <row r="353" spans="1:21" x14ac:dyDescent="0.2">
      <c r="A353" s="2" t="s">
        <v>1593</v>
      </c>
      <c r="B353" s="2" t="s">
        <v>1594</v>
      </c>
      <c r="C353" s="2" t="s">
        <v>1595</v>
      </c>
      <c r="D353" s="2" t="s">
        <v>1494</v>
      </c>
      <c r="E353" s="2" t="s">
        <v>1495</v>
      </c>
      <c r="F353" s="8">
        <v>1</v>
      </c>
      <c r="G353" s="9">
        <v>1.0695854836024601</v>
      </c>
      <c r="H353" s="8">
        <v>50</v>
      </c>
      <c r="I353" s="8">
        <v>5</v>
      </c>
      <c r="J353" s="8">
        <v>16</v>
      </c>
      <c r="K353" s="9">
        <v>1</v>
      </c>
      <c r="L353" s="9">
        <v>0.548170272256014</v>
      </c>
      <c r="M353" s="9">
        <v>0.548170272256014</v>
      </c>
      <c r="N353" s="10">
        <v>0.54800000000000004</v>
      </c>
      <c r="O353" s="9">
        <v>3.3088955003804301</v>
      </c>
      <c r="P353" s="9">
        <v>3.31</v>
      </c>
      <c r="Q353" s="2" t="s">
        <v>1596</v>
      </c>
      <c r="R353" s="2" t="s">
        <v>1597</v>
      </c>
      <c r="S353" s="2" t="s">
        <v>1598</v>
      </c>
      <c r="T353" s="2">
        <f t="shared" si="5"/>
        <v>0.79110898661567874</v>
      </c>
      <c r="U353" s="2"/>
    </row>
    <row r="354" spans="1:21" x14ac:dyDescent="0.2">
      <c r="A354" s="2" t="s">
        <v>1599</v>
      </c>
      <c r="B354" s="2" t="s">
        <v>1608</v>
      </c>
      <c r="C354" s="2" t="s">
        <v>1595</v>
      </c>
      <c r="D354" s="2" t="s">
        <v>180</v>
      </c>
      <c r="E354" s="2" t="s">
        <v>181</v>
      </c>
      <c r="F354" s="8">
        <v>1</v>
      </c>
      <c r="G354" s="9">
        <v>1.0331761638461401</v>
      </c>
      <c r="H354" s="8">
        <v>25</v>
      </c>
      <c r="I354" s="8">
        <v>5</v>
      </c>
      <c r="J354" s="8">
        <v>1</v>
      </c>
      <c r="K354" s="12">
        <v>0.772879915044554</v>
      </c>
      <c r="L354" s="12">
        <v>0.58042773385204005</v>
      </c>
      <c r="M354" s="9">
        <v>0.58042773385204005</v>
      </c>
      <c r="N354" s="10">
        <v>0.57999999999999996</v>
      </c>
      <c r="O354" s="9">
        <v>3.2876448491143502</v>
      </c>
      <c r="P354" s="9">
        <v>3.28</v>
      </c>
      <c r="Q354" s="2" t="s">
        <v>1596</v>
      </c>
      <c r="R354" s="2" t="s">
        <v>1609</v>
      </c>
      <c r="S354" s="2" t="s">
        <v>1610</v>
      </c>
      <c r="T354" s="2">
        <f t="shared" si="5"/>
        <v>0.78393881453154868</v>
      </c>
      <c r="U354" s="2"/>
    </row>
    <row r="355" spans="1:21" x14ac:dyDescent="0.2">
      <c r="A355" s="2" t="s">
        <v>1599</v>
      </c>
      <c r="B355" s="2" t="s">
        <v>1600</v>
      </c>
      <c r="C355" s="2" t="s">
        <v>1595</v>
      </c>
      <c r="D355" s="2" t="s">
        <v>1478</v>
      </c>
      <c r="E355" s="2" t="s">
        <v>1479</v>
      </c>
      <c r="F355" s="8">
        <v>1</v>
      </c>
      <c r="G355" s="9">
        <v>1.0158819329845601</v>
      </c>
      <c r="H355" s="8">
        <v>25</v>
      </c>
      <c r="I355" s="8">
        <v>5</v>
      </c>
      <c r="J355" s="8">
        <v>1</v>
      </c>
      <c r="K355" s="9">
        <v>0.93930657793890004</v>
      </c>
      <c r="L355" s="9">
        <v>0.57787829833547399</v>
      </c>
      <c r="M355" s="9">
        <v>0.57787829833547399</v>
      </c>
      <c r="N355" s="10">
        <v>0.57799999999999996</v>
      </c>
      <c r="O355" s="9">
        <v>3.2686254139995001</v>
      </c>
      <c r="P355" s="9">
        <v>3.27</v>
      </c>
      <c r="Q355" s="2" t="s">
        <v>1596</v>
      </c>
      <c r="R355" s="2" t="s">
        <v>1601</v>
      </c>
      <c r="S355" s="2" t="s">
        <v>1602</v>
      </c>
      <c r="T355" s="2">
        <f t="shared" si="5"/>
        <v>0.78154875717017203</v>
      </c>
      <c r="U355" s="2"/>
    </row>
    <row r="356" spans="1:21" x14ac:dyDescent="0.2">
      <c r="A356" s="2" t="s">
        <v>1603</v>
      </c>
      <c r="B356" s="2" t="s">
        <v>1600</v>
      </c>
      <c r="C356" s="2" t="s">
        <v>1595</v>
      </c>
      <c r="D356" s="2" t="s">
        <v>1012</v>
      </c>
      <c r="E356" s="2" t="s">
        <v>1013</v>
      </c>
      <c r="F356" s="8">
        <v>1</v>
      </c>
      <c r="G356" s="9">
        <v>1.0397800565494399</v>
      </c>
      <c r="H356" s="8">
        <v>25</v>
      </c>
      <c r="I356" s="8">
        <v>30</v>
      </c>
      <c r="J356" s="8">
        <v>16</v>
      </c>
      <c r="K356" s="9">
        <v>1</v>
      </c>
      <c r="L356" s="9">
        <v>0.575664082245812</v>
      </c>
      <c r="M356" s="9">
        <v>0.575664082245812</v>
      </c>
      <c r="N356" s="10">
        <v>0.57599999999999996</v>
      </c>
      <c r="O356" s="9">
        <v>3.2521749615905202</v>
      </c>
      <c r="P356" s="9">
        <v>3.25</v>
      </c>
      <c r="Q356" s="2" t="s">
        <v>1596</v>
      </c>
      <c r="R356" s="2" t="s">
        <v>1601</v>
      </c>
      <c r="S356" s="2" t="s">
        <v>1602</v>
      </c>
      <c r="T356" s="2">
        <f t="shared" si="5"/>
        <v>0.77676864244741872</v>
      </c>
      <c r="U356" s="2"/>
    </row>
    <row r="357" spans="1:21" x14ac:dyDescent="0.2">
      <c r="A357" s="2" t="s">
        <v>1604</v>
      </c>
      <c r="B357" s="2" t="s">
        <v>1600</v>
      </c>
      <c r="C357" s="2" t="s">
        <v>1595</v>
      </c>
      <c r="D357" s="2" t="s">
        <v>1129</v>
      </c>
      <c r="E357" s="2" t="s">
        <v>1130</v>
      </c>
      <c r="F357" s="8">
        <v>1</v>
      </c>
      <c r="G357" s="9">
        <v>1.02829004537994</v>
      </c>
      <c r="H357" s="8">
        <v>25</v>
      </c>
      <c r="I357" s="8">
        <v>5</v>
      </c>
      <c r="J357" s="8">
        <v>16</v>
      </c>
      <c r="K357" s="9">
        <v>1</v>
      </c>
      <c r="L357" s="9">
        <v>0.57613662144598099</v>
      </c>
      <c r="M357" s="9">
        <v>0.57613662144598099</v>
      </c>
      <c r="N357" s="10">
        <v>0.57599999999999996</v>
      </c>
      <c r="O357" s="9">
        <v>3.2556803985418199</v>
      </c>
      <c r="P357" s="9">
        <v>3.25</v>
      </c>
      <c r="Q357" s="2" t="s">
        <v>1596</v>
      </c>
      <c r="R357" s="2" t="s">
        <v>1601</v>
      </c>
      <c r="S357" s="2" t="s">
        <v>1602</v>
      </c>
      <c r="T357" s="2">
        <f t="shared" si="5"/>
        <v>0.77676864244741872</v>
      </c>
      <c r="U357" s="2"/>
    </row>
    <row r="358" spans="1:21" x14ac:dyDescent="0.2">
      <c r="A358" s="2" t="s">
        <v>1599</v>
      </c>
      <c r="B358" s="2" t="s">
        <v>1608</v>
      </c>
      <c r="C358" s="2" t="s">
        <v>1595</v>
      </c>
      <c r="D358" s="2" t="s">
        <v>110</v>
      </c>
      <c r="E358" s="2" t="s">
        <v>111</v>
      </c>
      <c r="F358" s="8">
        <v>1</v>
      </c>
      <c r="G358" s="9">
        <v>1.08348168992515</v>
      </c>
      <c r="H358" s="8">
        <v>25</v>
      </c>
      <c r="I358" s="8">
        <v>5</v>
      </c>
      <c r="J358" s="8">
        <v>1</v>
      </c>
      <c r="K358" s="12">
        <v>1</v>
      </c>
      <c r="L358" s="12">
        <v>0.57546523276501904</v>
      </c>
      <c r="M358" s="9">
        <v>0.57546523276501904</v>
      </c>
      <c r="N358" s="10">
        <v>0.57499999999999996</v>
      </c>
      <c r="O358" s="9">
        <v>3.2507006894991499</v>
      </c>
      <c r="P358" s="9">
        <v>3.25</v>
      </c>
      <c r="Q358" s="2" t="s">
        <v>1596</v>
      </c>
      <c r="R358" s="2" t="s">
        <v>1609</v>
      </c>
      <c r="S358" s="2" t="s">
        <v>1610</v>
      </c>
      <c r="T358" s="2">
        <f t="shared" si="5"/>
        <v>0.77676864244741872</v>
      </c>
      <c r="U358" s="2"/>
    </row>
    <row r="359" spans="1:21" x14ac:dyDescent="0.2">
      <c r="A359" s="2" t="s">
        <v>1599</v>
      </c>
      <c r="B359" s="2" t="s">
        <v>1608</v>
      </c>
      <c r="C359" s="2" t="s">
        <v>1595</v>
      </c>
      <c r="D359" s="2" t="s">
        <v>1233</v>
      </c>
      <c r="E359" s="2" t="s">
        <v>1234</v>
      </c>
      <c r="F359" s="8">
        <v>1</v>
      </c>
      <c r="G359" s="9">
        <v>1.05327933368633</v>
      </c>
      <c r="H359" s="8">
        <v>25</v>
      </c>
      <c r="I359" s="8">
        <v>5</v>
      </c>
      <c r="J359" s="8">
        <v>16</v>
      </c>
      <c r="K359" s="9">
        <v>1</v>
      </c>
      <c r="L359" s="9">
        <v>0.57618496673101705</v>
      </c>
      <c r="M359" s="9">
        <v>0.57618496673101705</v>
      </c>
      <c r="N359" s="10">
        <v>0.57599999999999996</v>
      </c>
      <c r="O359" s="9">
        <v>3.2560391993599702</v>
      </c>
      <c r="P359" s="9">
        <v>3.25</v>
      </c>
      <c r="Q359" s="2" t="s">
        <v>1596</v>
      </c>
      <c r="R359" s="2" t="s">
        <v>1609</v>
      </c>
      <c r="S359" s="2" t="s">
        <v>1610</v>
      </c>
      <c r="T359" s="2">
        <f t="shared" si="5"/>
        <v>0.77676864244741872</v>
      </c>
      <c r="U359" s="2"/>
    </row>
    <row r="360" spans="1:21" x14ac:dyDescent="0.2">
      <c r="A360" s="2" t="s">
        <v>1593</v>
      </c>
      <c r="B360" s="2" t="s">
        <v>1594</v>
      </c>
      <c r="C360" s="2" t="s">
        <v>1595</v>
      </c>
      <c r="D360" s="2" t="s">
        <v>1378</v>
      </c>
      <c r="E360" s="2" t="s">
        <v>1379</v>
      </c>
      <c r="F360" s="8">
        <v>1</v>
      </c>
      <c r="G360" s="9">
        <v>2.04018423163506</v>
      </c>
      <c r="H360" s="8">
        <v>50</v>
      </c>
      <c r="I360" s="8">
        <v>5</v>
      </c>
      <c r="J360" s="8">
        <v>16</v>
      </c>
      <c r="K360" s="9">
        <v>1</v>
      </c>
      <c r="L360" s="9">
        <v>0.54117671738908601</v>
      </c>
      <c r="M360" s="9">
        <v>0.54117671738908601</v>
      </c>
      <c r="N360" s="10">
        <v>0.54100000000000004</v>
      </c>
      <c r="O360" s="9">
        <v>3.25546177958836</v>
      </c>
      <c r="P360" s="9">
        <v>3.25</v>
      </c>
      <c r="Q360" s="2" t="s">
        <v>1596</v>
      </c>
      <c r="R360" s="2" t="s">
        <v>1597</v>
      </c>
      <c r="S360" s="2" t="s">
        <v>1598</v>
      </c>
      <c r="T360" s="2">
        <f t="shared" si="5"/>
        <v>0.77676864244741872</v>
      </c>
      <c r="U360" s="2"/>
    </row>
    <row r="361" spans="1:21" x14ac:dyDescent="0.2">
      <c r="A361" s="2" t="s">
        <v>1593</v>
      </c>
      <c r="B361" s="2" t="s">
        <v>1594</v>
      </c>
      <c r="C361" s="2" t="s">
        <v>1595</v>
      </c>
      <c r="D361" s="2" t="s">
        <v>1094</v>
      </c>
      <c r="E361" s="2" t="s">
        <v>1095</v>
      </c>
      <c r="F361" s="8">
        <v>1</v>
      </c>
      <c r="G361" s="9">
        <v>2.0299678311417102</v>
      </c>
      <c r="H361" s="8">
        <v>25</v>
      </c>
      <c r="I361" s="8">
        <v>5</v>
      </c>
      <c r="J361" s="8">
        <v>16</v>
      </c>
      <c r="K361" s="9">
        <v>0.52793900542082095</v>
      </c>
      <c r="L361" s="9">
        <v>0.57456203897796498</v>
      </c>
      <c r="M361" s="9">
        <v>0.57456203897796498</v>
      </c>
      <c r="N361" s="10">
        <v>0.57499999999999996</v>
      </c>
      <c r="O361" s="9">
        <v>3.2440107420566902</v>
      </c>
      <c r="P361" s="9">
        <v>3.25</v>
      </c>
      <c r="Q361" s="2" t="s">
        <v>1596</v>
      </c>
      <c r="R361" s="2" t="s">
        <v>1597</v>
      </c>
      <c r="S361" s="2" t="s">
        <v>1598</v>
      </c>
      <c r="T361" s="2">
        <f t="shared" si="5"/>
        <v>0.77676864244741872</v>
      </c>
      <c r="U361" s="2"/>
    </row>
    <row r="362" spans="1:21" x14ac:dyDescent="0.2">
      <c r="A362" s="2" t="s">
        <v>1599</v>
      </c>
      <c r="B362" s="2" t="s">
        <v>1600</v>
      </c>
      <c r="C362" s="2" t="s">
        <v>1595</v>
      </c>
      <c r="D362" s="2" t="s">
        <v>110</v>
      </c>
      <c r="E362" s="2" t="s">
        <v>111</v>
      </c>
      <c r="F362" s="8">
        <v>1</v>
      </c>
      <c r="G362" s="9">
        <v>1.08348168992515</v>
      </c>
      <c r="H362" s="8">
        <v>25</v>
      </c>
      <c r="I362" s="8">
        <v>5</v>
      </c>
      <c r="J362" s="8">
        <v>16</v>
      </c>
      <c r="K362" s="9">
        <v>1</v>
      </c>
      <c r="L362" s="9">
        <v>0.57263346824085903</v>
      </c>
      <c r="M362" s="9">
        <v>0.57263346824085903</v>
      </c>
      <c r="N362" s="10">
        <v>0.57299999999999995</v>
      </c>
      <c r="O362" s="9">
        <v>3.2297604454809599</v>
      </c>
      <c r="P362" s="9">
        <v>3.23</v>
      </c>
      <c r="Q362" s="2" t="s">
        <v>1596</v>
      </c>
      <c r="R362" s="2" t="s">
        <v>1601</v>
      </c>
      <c r="S362" s="2" t="s">
        <v>1602</v>
      </c>
      <c r="T362" s="2">
        <f t="shared" si="5"/>
        <v>0.77198852772466531</v>
      </c>
      <c r="U362" s="2"/>
    </row>
    <row r="363" spans="1:21" x14ac:dyDescent="0.2">
      <c r="A363" s="2" t="s">
        <v>1604</v>
      </c>
      <c r="B363" s="2" t="s">
        <v>1600</v>
      </c>
      <c r="C363" s="2" t="s">
        <v>1595</v>
      </c>
      <c r="D363" s="2" t="s">
        <v>1318</v>
      </c>
      <c r="E363" s="2" t="s">
        <v>1319</v>
      </c>
      <c r="F363" s="8">
        <v>1</v>
      </c>
      <c r="G363" s="9">
        <v>1.0761280698950499</v>
      </c>
      <c r="H363" s="8">
        <v>25</v>
      </c>
      <c r="I363" s="8">
        <v>5</v>
      </c>
      <c r="J363" s="8">
        <v>16</v>
      </c>
      <c r="K363" s="9">
        <v>1</v>
      </c>
      <c r="L363" s="9">
        <v>0.57163059788517301</v>
      </c>
      <c r="M363" s="9">
        <v>0.57163059788517301</v>
      </c>
      <c r="N363" s="10">
        <v>0.57199999999999995</v>
      </c>
      <c r="O363" s="9">
        <v>3.2223686982014299</v>
      </c>
      <c r="P363" s="9">
        <v>3.23</v>
      </c>
      <c r="Q363" s="2" t="s">
        <v>1596</v>
      </c>
      <c r="R363" s="2" t="s">
        <v>1601</v>
      </c>
      <c r="S363" s="2" t="s">
        <v>1602</v>
      </c>
      <c r="T363" s="2">
        <f t="shared" si="5"/>
        <v>0.77198852772466531</v>
      </c>
      <c r="U363" s="2"/>
    </row>
    <row r="364" spans="1:21" x14ac:dyDescent="0.2">
      <c r="A364" s="2" t="s">
        <v>1593</v>
      </c>
      <c r="B364" s="2" t="s">
        <v>1611</v>
      </c>
      <c r="C364" s="2" t="s">
        <v>1595</v>
      </c>
      <c r="D364" s="2" t="s">
        <v>137</v>
      </c>
      <c r="E364" s="2" t="s">
        <v>138</v>
      </c>
      <c r="F364" s="8">
        <v>1</v>
      </c>
      <c r="G364" s="9">
        <v>1.05011771480835</v>
      </c>
      <c r="H364" s="8">
        <v>50</v>
      </c>
      <c r="I364" s="8">
        <v>5</v>
      </c>
      <c r="J364" s="8">
        <v>16</v>
      </c>
      <c r="K364" s="9">
        <v>1</v>
      </c>
      <c r="L364" s="13">
        <v>0.53795949987493996</v>
      </c>
      <c r="M364" s="9">
        <v>0.53795949987493996</v>
      </c>
      <c r="N364" s="10">
        <v>0.53800000000000003</v>
      </c>
      <c r="O364" s="9">
        <v>3.23107312678485</v>
      </c>
      <c r="P364" s="9">
        <v>3.23</v>
      </c>
      <c r="Q364" s="2" t="s">
        <v>1596</v>
      </c>
      <c r="R364" s="2" t="s">
        <v>1612</v>
      </c>
      <c r="S364" s="2" t="s">
        <v>1613</v>
      </c>
      <c r="T364" s="2">
        <f t="shared" si="5"/>
        <v>0.77198852772466531</v>
      </c>
      <c r="U364" s="2"/>
    </row>
    <row r="365" spans="1:21" x14ac:dyDescent="0.2">
      <c r="A365" s="2" t="s">
        <v>1599</v>
      </c>
      <c r="B365" s="2" t="s">
        <v>1608</v>
      </c>
      <c r="C365" s="2" t="s">
        <v>1595</v>
      </c>
      <c r="D365" s="2" t="s">
        <v>1019</v>
      </c>
      <c r="E365" s="2" t="s">
        <v>1020</v>
      </c>
      <c r="F365" s="8">
        <v>1</v>
      </c>
      <c r="G365" s="9">
        <v>1.09941158253329</v>
      </c>
      <c r="H365" s="8">
        <v>25</v>
      </c>
      <c r="I365" s="8">
        <v>5</v>
      </c>
      <c r="J365" s="8">
        <v>16</v>
      </c>
      <c r="K365" s="9">
        <v>1</v>
      </c>
      <c r="L365" s="9">
        <v>0.56979538632139304</v>
      </c>
      <c r="M365" s="9">
        <v>0.56979538632139304</v>
      </c>
      <c r="N365" s="10">
        <v>0.56999999999999995</v>
      </c>
      <c r="O365" s="9">
        <v>3.20887462589002</v>
      </c>
      <c r="P365" s="9">
        <v>3.21</v>
      </c>
      <c r="Q365" s="2" t="s">
        <v>1596</v>
      </c>
      <c r="R365" s="2" t="s">
        <v>1609</v>
      </c>
      <c r="S365" s="2" t="s">
        <v>1610</v>
      </c>
      <c r="T365" s="2">
        <f t="shared" si="5"/>
        <v>0.767208413001912</v>
      </c>
      <c r="U365" s="2"/>
    </row>
    <row r="366" spans="1:21" x14ac:dyDescent="0.2">
      <c r="A366" s="2" t="s">
        <v>1599</v>
      </c>
      <c r="B366" s="2" t="s">
        <v>1600</v>
      </c>
      <c r="C366" s="2" t="s">
        <v>1595</v>
      </c>
      <c r="D366" s="2" t="s">
        <v>1318</v>
      </c>
      <c r="E366" s="2" t="s">
        <v>1319</v>
      </c>
      <c r="F366" s="8">
        <v>1</v>
      </c>
      <c r="G366" s="9">
        <v>1.0761280698950499</v>
      </c>
      <c r="H366" s="8">
        <v>25</v>
      </c>
      <c r="I366" s="8">
        <v>5</v>
      </c>
      <c r="J366" s="8">
        <v>16</v>
      </c>
      <c r="K366" s="9">
        <v>1</v>
      </c>
      <c r="L366" s="9">
        <v>0.56831281442160997</v>
      </c>
      <c r="M366" s="9">
        <v>0.56831281442160997</v>
      </c>
      <c r="N366" s="10">
        <v>0.56799999999999995</v>
      </c>
      <c r="O366" s="9">
        <v>3.1980039541054999</v>
      </c>
      <c r="P366" s="9">
        <v>3.2</v>
      </c>
      <c r="Q366" s="2" t="s">
        <v>1596</v>
      </c>
      <c r="R366" s="2" t="s">
        <v>1601</v>
      </c>
      <c r="S366" s="2" t="s">
        <v>1602</v>
      </c>
      <c r="T366" s="2">
        <f t="shared" si="5"/>
        <v>0.76481835564053535</v>
      </c>
      <c r="U366" s="2"/>
    </row>
    <row r="367" spans="1:21" x14ac:dyDescent="0.2">
      <c r="A367" s="2" t="s">
        <v>1599</v>
      </c>
      <c r="B367" s="2" t="s">
        <v>1608</v>
      </c>
      <c r="C367" s="2" t="s">
        <v>1595</v>
      </c>
      <c r="D367" s="2" t="s">
        <v>252</v>
      </c>
      <c r="E367" s="2" t="s">
        <v>253</v>
      </c>
      <c r="F367" s="8">
        <v>1</v>
      </c>
      <c r="G367" s="9">
        <v>1.02419077463981</v>
      </c>
      <c r="H367" s="8">
        <v>25</v>
      </c>
      <c r="I367" s="8">
        <v>5</v>
      </c>
      <c r="J367" s="8">
        <v>1</v>
      </c>
      <c r="K367" s="12">
        <v>0.554417129842946</v>
      </c>
      <c r="L367" s="12">
        <v>0.56902080782950604</v>
      </c>
      <c r="M367" s="9">
        <v>0.56902080782950604</v>
      </c>
      <c r="N367" s="10">
        <v>0.56899999999999995</v>
      </c>
      <c r="O367" s="9">
        <v>3.2031917950778901</v>
      </c>
      <c r="P367" s="9">
        <v>3.2</v>
      </c>
      <c r="Q367" s="2" t="s">
        <v>1596</v>
      </c>
      <c r="R367" s="2" t="s">
        <v>1609</v>
      </c>
      <c r="S367" s="2" t="s">
        <v>1610</v>
      </c>
      <c r="T367" s="2">
        <f t="shared" si="5"/>
        <v>0.76481835564053535</v>
      </c>
      <c r="U367" s="2"/>
    </row>
    <row r="368" spans="1:21" x14ac:dyDescent="0.2">
      <c r="A368" s="2" t="s">
        <v>1599</v>
      </c>
      <c r="B368" s="2" t="s">
        <v>1608</v>
      </c>
      <c r="C368" s="2" t="s">
        <v>1595</v>
      </c>
      <c r="D368" s="2" t="s">
        <v>1137</v>
      </c>
      <c r="E368" s="2" t="s">
        <v>1138</v>
      </c>
      <c r="F368" s="8">
        <v>1</v>
      </c>
      <c r="G368" s="9">
        <v>1.0459406024787901</v>
      </c>
      <c r="H368" s="8">
        <v>25</v>
      </c>
      <c r="I368" s="8">
        <v>5</v>
      </c>
      <c r="J368" s="8">
        <v>1</v>
      </c>
      <c r="K368" s="9">
        <v>1</v>
      </c>
      <c r="L368" s="9">
        <v>0.56627233329998405</v>
      </c>
      <c r="M368" s="9">
        <v>0.56627233329998405</v>
      </c>
      <c r="N368" s="10">
        <v>0.56599999999999995</v>
      </c>
      <c r="O368" s="9">
        <v>3.1830866704663698</v>
      </c>
      <c r="P368" s="9">
        <v>3.18</v>
      </c>
      <c r="Q368" s="2" t="s">
        <v>1596</v>
      </c>
      <c r="R368" s="2" t="s">
        <v>1609</v>
      </c>
      <c r="S368" s="2" t="s">
        <v>1610</v>
      </c>
      <c r="T368" s="2">
        <f t="shared" si="5"/>
        <v>0.76003824091778205</v>
      </c>
      <c r="U368" s="2"/>
    </row>
    <row r="369" spans="1:21" x14ac:dyDescent="0.2">
      <c r="A369" s="2" t="s">
        <v>1599</v>
      </c>
      <c r="B369" s="2" t="s">
        <v>1600</v>
      </c>
      <c r="C369" s="2" t="s">
        <v>1595</v>
      </c>
      <c r="D369" s="2" t="s">
        <v>1533</v>
      </c>
      <c r="E369" s="2" t="s">
        <v>1534</v>
      </c>
      <c r="F369" s="8">
        <v>1</v>
      </c>
      <c r="G369" s="9">
        <v>1.0693970420932899</v>
      </c>
      <c r="H369" s="8">
        <v>25</v>
      </c>
      <c r="I369" s="8">
        <v>5</v>
      </c>
      <c r="J369" s="8">
        <v>1</v>
      </c>
      <c r="K369" s="9">
        <v>0.68090629955964299</v>
      </c>
      <c r="L369" s="9">
        <v>0.56005604233404904</v>
      </c>
      <c r="M369" s="9">
        <v>0.56005604233404904</v>
      </c>
      <c r="N369" s="10">
        <v>0.56000000000000005</v>
      </c>
      <c r="O369" s="9">
        <v>3.1379514775906698</v>
      </c>
      <c r="P369" s="9">
        <v>3.14</v>
      </c>
      <c r="Q369" s="2" t="s">
        <v>1596</v>
      </c>
      <c r="R369" s="2" t="s">
        <v>1601</v>
      </c>
      <c r="S369" s="2" t="s">
        <v>1602</v>
      </c>
      <c r="T369" s="2">
        <f t="shared" si="5"/>
        <v>0.75047801147227533</v>
      </c>
      <c r="U369" s="2"/>
    </row>
    <row r="370" spans="1:21" x14ac:dyDescent="0.2">
      <c r="A370" s="2" t="s">
        <v>1599</v>
      </c>
      <c r="B370" s="2" t="s">
        <v>1608</v>
      </c>
      <c r="C370" s="2" t="s">
        <v>1595</v>
      </c>
      <c r="D370" s="2" t="s">
        <v>683</v>
      </c>
      <c r="E370" s="2" t="s">
        <v>684</v>
      </c>
      <c r="F370" s="8">
        <v>1</v>
      </c>
      <c r="G370" s="9">
        <v>1.0647482014388501</v>
      </c>
      <c r="H370" s="8">
        <v>25</v>
      </c>
      <c r="I370" s="8">
        <v>5</v>
      </c>
      <c r="J370" s="8">
        <v>16</v>
      </c>
      <c r="K370" s="9">
        <v>1</v>
      </c>
      <c r="L370" s="9">
        <v>0.55863619613425497</v>
      </c>
      <c r="M370" s="9">
        <v>0.55863619613425497</v>
      </c>
      <c r="N370" s="10">
        <v>0.55900000000000005</v>
      </c>
      <c r="O370" s="9">
        <v>3.1277067025373202</v>
      </c>
      <c r="P370" s="9">
        <v>3.13</v>
      </c>
      <c r="Q370" s="2" t="s">
        <v>1596</v>
      </c>
      <c r="R370" s="2" t="s">
        <v>1609</v>
      </c>
      <c r="S370" s="2" t="s">
        <v>1610</v>
      </c>
      <c r="T370" s="2">
        <f t="shared" si="5"/>
        <v>0.74808795411089857</v>
      </c>
      <c r="U370" s="2"/>
    </row>
    <row r="371" spans="1:21" x14ac:dyDescent="0.2">
      <c r="A371" s="2" t="s">
        <v>1599</v>
      </c>
      <c r="B371" s="2" t="s">
        <v>1608</v>
      </c>
      <c r="C371" s="2" t="s">
        <v>1595</v>
      </c>
      <c r="D371" s="2" t="s">
        <v>30</v>
      </c>
      <c r="E371" s="2" t="s">
        <v>31</v>
      </c>
      <c r="F371" s="8">
        <v>1</v>
      </c>
      <c r="G371" s="9">
        <v>1.0418383831723299</v>
      </c>
      <c r="H371" s="8">
        <v>25</v>
      </c>
      <c r="I371" s="8">
        <v>5</v>
      </c>
      <c r="J371" s="8">
        <v>16</v>
      </c>
      <c r="K371" s="9">
        <v>1</v>
      </c>
      <c r="L371" s="9">
        <v>0.55724733569352203</v>
      </c>
      <c r="M371" s="9">
        <v>0.55724733569352203</v>
      </c>
      <c r="N371" s="10">
        <v>0.55700000000000005</v>
      </c>
      <c r="O371" s="9">
        <v>3.11770833413259</v>
      </c>
      <c r="P371" s="9">
        <v>3.12</v>
      </c>
      <c r="Q371" s="2" t="s">
        <v>1596</v>
      </c>
      <c r="R371" s="2" t="s">
        <v>1609</v>
      </c>
      <c r="S371" s="2" t="s">
        <v>1610</v>
      </c>
      <c r="T371" s="2">
        <f t="shared" si="5"/>
        <v>0.74569789674952203</v>
      </c>
      <c r="U371" s="2"/>
    </row>
    <row r="372" spans="1:21" x14ac:dyDescent="0.2">
      <c r="A372" s="2" t="s">
        <v>1599</v>
      </c>
      <c r="B372" s="2" t="s">
        <v>1600</v>
      </c>
      <c r="C372" s="2" t="s">
        <v>1595</v>
      </c>
      <c r="D372" s="2" t="s">
        <v>502</v>
      </c>
      <c r="E372" s="2" t="s">
        <v>503</v>
      </c>
      <c r="F372" s="8">
        <v>1</v>
      </c>
      <c r="G372" s="9">
        <v>1.03237402187493</v>
      </c>
      <c r="H372" s="8">
        <v>25</v>
      </c>
      <c r="I372" s="8">
        <v>5</v>
      </c>
      <c r="J372" s="8">
        <v>1</v>
      </c>
      <c r="K372" s="9">
        <v>3.0044294824861199E-2</v>
      </c>
      <c r="L372" s="9">
        <v>0.55643407788100396</v>
      </c>
      <c r="M372" s="9">
        <v>0.55643407788100396</v>
      </c>
      <c r="N372" s="10">
        <v>0.55600000000000005</v>
      </c>
      <c r="O372" s="9">
        <v>3.1118641317306901</v>
      </c>
      <c r="P372" s="9">
        <v>3.11</v>
      </c>
      <c r="Q372" s="2" t="s">
        <v>1596</v>
      </c>
      <c r="R372" s="2" t="s">
        <v>1601</v>
      </c>
      <c r="S372" s="2" t="s">
        <v>1602</v>
      </c>
      <c r="T372" s="2">
        <f t="shared" si="5"/>
        <v>0.74330783938814526</v>
      </c>
      <c r="U372" s="2"/>
    </row>
    <row r="373" spans="1:21" x14ac:dyDescent="0.2">
      <c r="A373" s="2" t="s">
        <v>1599</v>
      </c>
      <c r="B373" s="2" t="s">
        <v>1605</v>
      </c>
      <c r="C373" s="2" t="s">
        <v>1595</v>
      </c>
      <c r="D373" s="2" t="s">
        <v>448</v>
      </c>
      <c r="E373" s="2" t="s">
        <v>449</v>
      </c>
      <c r="F373" s="8">
        <v>1</v>
      </c>
      <c r="G373" s="9">
        <v>1.0460462143890199</v>
      </c>
      <c r="H373" s="8">
        <v>25</v>
      </c>
      <c r="I373" s="8">
        <v>5</v>
      </c>
      <c r="J373" s="8">
        <v>16</v>
      </c>
      <c r="K373" s="12">
        <v>1</v>
      </c>
      <c r="L373" s="12">
        <v>0.55617259440203304</v>
      </c>
      <c r="M373" s="9">
        <v>0.55617259440203304</v>
      </c>
      <c r="N373" s="10">
        <v>0.55600000000000005</v>
      </c>
      <c r="O373" s="9">
        <v>3.1099866972067001</v>
      </c>
      <c r="P373" s="9">
        <v>3.11</v>
      </c>
      <c r="Q373" s="2" t="s">
        <v>1596</v>
      </c>
      <c r="R373" s="2" t="s">
        <v>1606</v>
      </c>
      <c r="S373" s="2" t="s">
        <v>1607</v>
      </c>
      <c r="T373" s="2">
        <f t="shared" si="5"/>
        <v>0.74330783938814526</v>
      </c>
      <c r="U373" s="2"/>
    </row>
    <row r="374" spans="1:21" x14ac:dyDescent="0.2">
      <c r="A374" s="2" t="s">
        <v>1599</v>
      </c>
      <c r="B374" s="2" t="s">
        <v>1600</v>
      </c>
      <c r="C374" s="2" t="s">
        <v>1595</v>
      </c>
      <c r="D374" s="2" t="s">
        <v>1318</v>
      </c>
      <c r="E374" s="2" t="s">
        <v>1319</v>
      </c>
      <c r="F374" s="8">
        <v>1</v>
      </c>
      <c r="G374" s="9">
        <v>1.0761280698950499</v>
      </c>
      <c r="H374" s="8">
        <v>25</v>
      </c>
      <c r="I374" s="8">
        <v>5</v>
      </c>
      <c r="J374" s="8">
        <v>1</v>
      </c>
      <c r="K374" s="9">
        <v>0.239343757144001</v>
      </c>
      <c r="L374" s="9">
        <v>0.55456354748025205</v>
      </c>
      <c r="M374" s="9">
        <v>0.55456354748025205</v>
      </c>
      <c r="N374" s="10">
        <v>0.55500000000000005</v>
      </c>
      <c r="O374" s="9">
        <v>3.09845120294609</v>
      </c>
      <c r="P374" s="9">
        <v>3.1</v>
      </c>
      <c r="Q374" s="2" t="s">
        <v>1596</v>
      </c>
      <c r="R374" s="2" t="s">
        <v>1601</v>
      </c>
      <c r="S374" s="2" t="s">
        <v>1602</v>
      </c>
      <c r="T374" s="2">
        <f t="shared" si="5"/>
        <v>0.74091778202676861</v>
      </c>
      <c r="U374" s="2"/>
    </row>
    <row r="375" spans="1:21" x14ac:dyDescent="0.2">
      <c r="A375" s="2" t="s">
        <v>1599</v>
      </c>
      <c r="B375" s="2" t="s">
        <v>1605</v>
      </c>
      <c r="C375" s="2" t="s">
        <v>1595</v>
      </c>
      <c r="D375" s="2" t="s">
        <v>101</v>
      </c>
      <c r="E375" s="2" t="s">
        <v>102</v>
      </c>
      <c r="F375" s="8">
        <v>1</v>
      </c>
      <c r="G375" s="9">
        <v>1.0264040934695799</v>
      </c>
      <c r="H375" s="8">
        <v>25</v>
      </c>
      <c r="I375" s="8">
        <v>5</v>
      </c>
      <c r="J375" s="8">
        <v>16</v>
      </c>
      <c r="K375" s="12">
        <v>1</v>
      </c>
      <c r="L375" s="12">
        <v>0.55544079870766105</v>
      </c>
      <c r="M375" s="9">
        <v>0.55544079870766105</v>
      </c>
      <c r="N375" s="10">
        <v>0.55500000000000005</v>
      </c>
      <c r="O375" s="9">
        <v>3.1047366497189501</v>
      </c>
      <c r="P375" s="9">
        <v>3.1</v>
      </c>
      <c r="Q375" s="2" t="s">
        <v>1596</v>
      </c>
      <c r="R375" s="2" t="s">
        <v>1606</v>
      </c>
      <c r="S375" s="2" t="s">
        <v>1607</v>
      </c>
      <c r="T375" s="2">
        <f t="shared" si="5"/>
        <v>0.74091778202676861</v>
      </c>
      <c r="U375" s="2"/>
    </row>
    <row r="376" spans="1:21" x14ac:dyDescent="0.2">
      <c r="A376" s="2" t="s">
        <v>1593</v>
      </c>
      <c r="B376" s="2" t="s">
        <v>1611</v>
      </c>
      <c r="C376" s="2" t="s">
        <v>1595</v>
      </c>
      <c r="D376" s="2" t="s">
        <v>1153</v>
      </c>
      <c r="E376" s="2" t="s">
        <v>1154</v>
      </c>
      <c r="F376" s="8">
        <v>1</v>
      </c>
      <c r="G376" s="9">
        <v>1.0714772159753001</v>
      </c>
      <c r="H376" s="8">
        <v>50</v>
      </c>
      <c r="I376" s="8">
        <v>5</v>
      </c>
      <c r="J376" s="8">
        <v>16</v>
      </c>
      <c r="K376" s="9">
        <v>0.53811241228554196</v>
      </c>
      <c r="L376" s="9">
        <v>0.52099611415200797</v>
      </c>
      <c r="M376" s="9">
        <v>0.52099611415200797</v>
      </c>
      <c r="N376" s="10">
        <v>0.52100000000000002</v>
      </c>
      <c r="O376" s="9">
        <v>3.10439647818714</v>
      </c>
      <c r="P376" s="9">
        <v>3.1</v>
      </c>
      <c r="Q376" s="2" t="s">
        <v>1596</v>
      </c>
      <c r="R376" s="2" t="s">
        <v>1612</v>
      </c>
      <c r="S376" s="2" t="s">
        <v>1613</v>
      </c>
      <c r="T376" s="2">
        <f t="shared" si="5"/>
        <v>0.74091778202676861</v>
      </c>
      <c r="U376" s="2"/>
    </row>
    <row r="377" spans="1:21" x14ac:dyDescent="0.2">
      <c r="A377" s="2" t="s">
        <v>1604</v>
      </c>
      <c r="B377" s="2" t="s">
        <v>1600</v>
      </c>
      <c r="C377" s="2" t="s">
        <v>1595</v>
      </c>
      <c r="D377" s="2" t="s">
        <v>1533</v>
      </c>
      <c r="E377" s="2" t="s">
        <v>1534</v>
      </c>
      <c r="F377" s="8">
        <v>1</v>
      </c>
      <c r="G377" s="9">
        <v>1.0693970420932899</v>
      </c>
      <c r="H377" s="8">
        <v>25</v>
      </c>
      <c r="I377" s="8">
        <v>5</v>
      </c>
      <c r="J377" s="8">
        <v>16</v>
      </c>
      <c r="K377" s="9">
        <v>1</v>
      </c>
      <c r="L377" s="9">
        <v>0.55345810291268405</v>
      </c>
      <c r="M377" s="9">
        <v>0.55345810291268405</v>
      </c>
      <c r="N377" s="10">
        <v>0.55300000000000005</v>
      </c>
      <c r="O377" s="9">
        <v>3.0905433290278901</v>
      </c>
      <c r="P377" s="9">
        <v>3.09</v>
      </c>
      <c r="Q377" s="2" t="s">
        <v>1596</v>
      </c>
      <c r="R377" s="2" t="s">
        <v>1601</v>
      </c>
      <c r="S377" s="2" t="s">
        <v>1602</v>
      </c>
      <c r="T377" s="2">
        <f t="shared" si="5"/>
        <v>0.73852772466539196</v>
      </c>
      <c r="U377" s="2"/>
    </row>
    <row r="378" spans="1:21" x14ac:dyDescent="0.2">
      <c r="A378" s="2" t="s">
        <v>1599</v>
      </c>
      <c r="B378" s="2" t="s">
        <v>1608</v>
      </c>
      <c r="C378" s="2" t="s">
        <v>1595</v>
      </c>
      <c r="D378" s="2" t="s">
        <v>1137</v>
      </c>
      <c r="E378" s="2" t="s">
        <v>1138</v>
      </c>
      <c r="F378" s="8">
        <v>1</v>
      </c>
      <c r="G378" s="9">
        <v>1.0459406024787901</v>
      </c>
      <c r="H378" s="8">
        <v>25</v>
      </c>
      <c r="I378" s="8">
        <v>5</v>
      </c>
      <c r="J378" s="8">
        <v>16</v>
      </c>
      <c r="K378" s="9">
        <v>1</v>
      </c>
      <c r="L378" s="9">
        <v>0.553938592386367</v>
      </c>
      <c r="M378" s="9">
        <v>0.553938592386367</v>
      </c>
      <c r="N378" s="10">
        <v>0.55400000000000005</v>
      </c>
      <c r="O378" s="9">
        <v>3.0939788267075499</v>
      </c>
      <c r="P378" s="9">
        <v>3.09</v>
      </c>
      <c r="Q378" s="2" t="s">
        <v>1596</v>
      </c>
      <c r="R378" s="2" t="s">
        <v>1609</v>
      </c>
      <c r="S378" s="2" t="s">
        <v>1610</v>
      </c>
      <c r="T378" s="2">
        <f t="shared" si="5"/>
        <v>0.73852772466539196</v>
      </c>
      <c r="U378" s="2"/>
    </row>
    <row r="379" spans="1:21" x14ac:dyDescent="0.2">
      <c r="A379" s="2" t="s">
        <v>1599</v>
      </c>
      <c r="B379" s="2" t="s">
        <v>1600</v>
      </c>
      <c r="C379" s="2" t="s">
        <v>1595</v>
      </c>
      <c r="D379" s="2" t="s">
        <v>1012</v>
      </c>
      <c r="E379" s="2" t="s">
        <v>1013</v>
      </c>
      <c r="F379" s="8">
        <v>1</v>
      </c>
      <c r="G379" s="9">
        <v>1.0397800565494399</v>
      </c>
      <c r="H379" s="8">
        <v>25</v>
      </c>
      <c r="I379" s="8">
        <v>5</v>
      </c>
      <c r="J379" s="8">
        <v>16</v>
      </c>
      <c r="K379" s="9">
        <v>1</v>
      </c>
      <c r="L379" s="9">
        <v>0.55152945830173905</v>
      </c>
      <c r="M379" s="9">
        <v>0.55152945830173905</v>
      </c>
      <c r="N379" s="10">
        <v>0.55200000000000005</v>
      </c>
      <c r="O379" s="9">
        <v>3.07677996030427</v>
      </c>
      <c r="P379" s="9">
        <v>3.08</v>
      </c>
      <c r="Q379" s="2" t="s">
        <v>1596</v>
      </c>
      <c r="R379" s="2" t="s">
        <v>1601</v>
      </c>
      <c r="S379" s="2" t="s">
        <v>1602</v>
      </c>
      <c r="T379" s="2">
        <f t="shared" si="5"/>
        <v>0.73613766730401531</v>
      </c>
      <c r="U379" s="2"/>
    </row>
    <row r="380" spans="1:21" x14ac:dyDescent="0.2">
      <c r="A380" s="11" t="s">
        <v>1604</v>
      </c>
      <c r="B380" s="2" t="s">
        <v>1600</v>
      </c>
      <c r="C380" s="2" t="s">
        <v>1595</v>
      </c>
      <c r="D380" s="2" t="s">
        <v>110</v>
      </c>
      <c r="E380" s="2" t="s">
        <v>111</v>
      </c>
      <c r="F380" s="8">
        <v>1</v>
      </c>
      <c r="G380" s="9">
        <v>1.08348168992515</v>
      </c>
      <c r="H380" s="8">
        <v>25</v>
      </c>
      <c r="I380" s="8">
        <v>5</v>
      </c>
      <c r="J380" s="8">
        <v>16</v>
      </c>
      <c r="K380" s="12">
        <v>1</v>
      </c>
      <c r="L380" s="12">
        <v>0.55035307601440997</v>
      </c>
      <c r="M380" s="9">
        <v>0.55035307601440997</v>
      </c>
      <c r="N380" s="10">
        <v>0.55000000000000004</v>
      </c>
      <c r="O380" s="9">
        <v>3.0684056100193602</v>
      </c>
      <c r="P380" s="9">
        <v>3.07</v>
      </c>
      <c r="Q380" s="2" t="s">
        <v>1596</v>
      </c>
      <c r="R380" s="2" t="s">
        <v>1601</v>
      </c>
      <c r="S380" s="2" t="s">
        <v>1602</v>
      </c>
      <c r="T380" s="2">
        <f t="shared" si="5"/>
        <v>0.73374760994263855</v>
      </c>
      <c r="U380" s="2"/>
    </row>
    <row r="381" spans="1:21" x14ac:dyDescent="0.2">
      <c r="A381" s="2" t="s">
        <v>1599</v>
      </c>
      <c r="B381" s="2" t="s">
        <v>1608</v>
      </c>
      <c r="C381" s="2" t="s">
        <v>1595</v>
      </c>
      <c r="D381" s="2" t="s">
        <v>1280</v>
      </c>
      <c r="E381" s="2" t="s">
        <v>1281</v>
      </c>
      <c r="F381" s="8">
        <v>1</v>
      </c>
      <c r="G381" s="9">
        <v>1.0307200644919801</v>
      </c>
      <c r="H381" s="8">
        <v>25</v>
      </c>
      <c r="I381" s="8">
        <v>5</v>
      </c>
      <c r="J381" s="8">
        <v>16</v>
      </c>
      <c r="K381" s="9">
        <v>0.97531092929447105</v>
      </c>
      <c r="L381" s="9">
        <v>0.55035622263646999</v>
      </c>
      <c r="M381" s="9">
        <v>0.55035622263646999</v>
      </c>
      <c r="N381" s="10">
        <v>0.55000000000000004</v>
      </c>
      <c r="O381" s="9">
        <v>3.0684279892095399</v>
      </c>
      <c r="P381" s="9">
        <v>3.07</v>
      </c>
      <c r="Q381" s="2" t="s">
        <v>1596</v>
      </c>
      <c r="R381" s="2" t="s">
        <v>1609</v>
      </c>
      <c r="S381" s="2" t="s">
        <v>1610</v>
      </c>
      <c r="T381" s="2">
        <f t="shared" si="5"/>
        <v>0.73374760994263855</v>
      </c>
      <c r="U381" s="2"/>
    </row>
    <row r="382" spans="1:21" x14ac:dyDescent="0.2">
      <c r="A382" s="2" t="s">
        <v>1593</v>
      </c>
      <c r="B382" s="2" t="s">
        <v>1611</v>
      </c>
      <c r="C382" s="2" t="s">
        <v>1595</v>
      </c>
      <c r="D382" s="2" t="s">
        <v>474</v>
      </c>
      <c r="E382" s="2" t="s">
        <v>475</v>
      </c>
      <c r="F382" s="8">
        <v>1</v>
      </c>
      <c r="G382" s="9">
        <v>1.09292475030069</v>
      </c>
      <c r="H382" s="8">
        <v>50</v>
      </c>
      <c r="I382" s="8">
        <v>5</v>
      </c>
      <c r="J382" s="8">
        <v>16</v>
      </c>
      <c r="K382" s="9">
        <v>0.38971403262370802</v>
      </c>
      <c r="L382" s="13">
        <v>0.51351264052924805</v>
      </c>
      <c r="M382" s="9">
        <v>0.51351264052924805</v>
      </c>
      <c r="N382" s="10">
        <v>0.51400000000000001</v>
      </c>
      <c r="O382" s="9">
        <v>3.0494925278887601</v>
      </c>
      <c r="P382" s="9">
        <v>3.05</v>
      </c>
      <c r="Q382" s="2" t="s">
        <v>1596</v>
      </c>
      <c r="R382" s="2" t="s">
        <v>1612</v>
      </c>
      <c r="S382" s="2" t="s">
        <v>1613</v>
      </c>
      <c r="T382" s="2">
        <f t="shared" si="5"/>
        <v>0.72896749521988524</v>
      </c>
      <c r="U382" s="2"/>
    </row>
    <row r="383" spans="1:21" x14ac:dyDescent="0.2">
      <c r="A383" s="2" t="s">
        <v>1599</v>
      </c>
      <c r="B383" s="2" t="s">
        <v>1605</v>
      </c>
      <c r="C383" s="2" t="s">
        <v>1595</v>
      </c>
      <c r="D383" s="2" t="s">
        <v>1233</v>
      </c>
      <c r="E383" s="2" t="s">
        <v>1234</v>
      </c>
      <c r="F383" s="8">
        <v>1</v>
      </c>
      <c r="G383" s="9">
        <v>1.05327933368633</v>
      </c>
      <c r="H383" s="8">
        <v>25</v>
      </c>
      <c r="I383" s="8">
        <v>5</v>
      </c>
      <c r="J383" s="8">
        <v>16</v>
      </c>
      <c r="K383" s="9">
        <v>1</v>
      </c>
      <c r="L383" s="9">
        <v>0.54363326658671896</v>
      </c>
      <c r="M383" s="9">
        <v>0.54363326658671896</v>
      </c>
      <c r="N383" s="10">
        <v>0.54400000000000004</v>
      </c>
      <c r="O383" s="9">
        <v>3.0208643078492501</v>
      </c>
      <c r="P383" s="9">
        <v>3.02</v>
      </c>
      <c r="Q383" s="2" t="s">
        <v>1596</v>
      </c>
      <c r="R383" s="2" t="s">
        <v>1606</v>
      </c>
      <c r="S383" s="2" t="s">
        <v>1607</v>
      </c>
      <c r="T383" s="2">
        <f t="shared" si="5"/>
        <v>0.72179732313575529</v>
      </c>
      <c r="U383" s="2"/>
    </row>
    <row r="384" spans="1:21" x14ac:dyDescent="0.2">
      <c r="A384" s="2" t="s">
        <v>1599</v>
      </c>
      <c r="B384" s="2" t="s">
        <v>1605</v>
      </c>
      <c r="C384" s="2" t="s">
        <v>1595</v>
      </c>
      <c r="D384" s="2" t="s">
        <v>1233</v>
      </c>
      <c r="E384" s="2" t="s">
        <v>1234</v>
      </c>
      <c r="F384" s="8">
        <v>1</v>
      </c>
      <c r="G384" s="9">
        <v>1.05327933368633</v>
      </c>
      <c r="H384" s="8">
        <v>25</v>
      </c>
      <c r="I384" s="8">
        <v>5</v>
      </c>
      <c r="J384" s="8">
        <v>1</v>
      </c>
      <c r="K384" s="9">
        <v>0.99655688169850098</v>
      </c>
      <c r="L384" s="9">
        <v>0.541536052094031</v>
      </c>
      <c r="M384" s="9">
        <v>0.541536052094031</v>
      </c>
      <c r="N384" s="10">
        <v>0.54200000000000004</v>
      </c>
      <c r="O384" s="9">
        <v>3.0061281364084498</v>
      </c>
      <c r="P384" s="9">
        <v>3.01</v>
      </c>
      <c r="Q384" s="2" t="s">
        <v>1596</v>
      </c>
      <c r="R384" s="2" t="s">
        <v>1606</v>
      </c>
      <c r="S384" s="2" t="s">
        <v>1607</v>
      </c>
      <c r="T384" s="2">
        <f t="shared" si="5"/>
        <v>0.71940726577437852</v>
      </c>
      <c r="U384" s="2"/>
    </row>
    <row r="385" spans="1:21" x14ac:dyDescent="0.2">
      <c r="A385" s="2" t="s">
        <v>1599</v>
      </c>
      <c r="B385" s="2" t="s">
        <v>1605</v>
      </c>
      <c r="C385" s="2" t="s">
        <v>1595</v>
      </c>
      <c r="D385" s="2" t="s">
        <v>1470</v>
      </c>
      <c r="E385" s="2" t="s">
        <v>1471</v>
      </c>
      <c r="F385" s="8">
        <v>1</v>
      </c>
      <c r="G385" s="9">
        <v>1.0089577337257101</v>
      </c>
      <c r="H385" s="8">
        <v>25</v>
      </c>
      <c r="I385" s="8">
        <v>5</v>
      </c>
      <c r="J385" s="8">
        <v>1</v>
      </c>
      <c r="K385" s="9">
        <v>0.99515349886453197</v>
      </c>
      <c r="L385" s="9">
        <v>0.54118705800061195</v>
      </c>
      <c r="M385" s="9">
        <v>0.54118705800061195</v>
      </c>
      <c r="N385" s="10">
        <v>0.54100000000000004</v>
      </c>
      <c r="O385" s="9">
        <v>3.0036805160235001</v>
      </c>
      <c r="P385" s="9">
        <v>3</v>
      </c>
      <c r="Q385" s="2" t="s">
        <v>1596</v>
      </c>
      <c r="R385" s="2" t="s">
        <v>1606</v>
      </c>
      <c r="S385" s="2" t="s">
        <v>1607</v>
      </c>
      <c r="T385" s="2">
        <f t="shared" si="5"/>
        <v>0.71701720841300187</v>
      </c>
      <c r="U385" s="2"/>
    </row>
    <row r="386" spans="1:21" x14ac:dyDescent="0.2">
      <c r="A386" s="2" t="s">
        <v>1599</v>
      </c>
      <c r="B386" s="2" t="s">
        <v>1600</v>
      </c>
      <c r="C386" s="2" t="s">
        <v>1615</v>
      </c>
      <c r="D386" s="2" t="s">
        <v>11</v>
      </c>
      <c r="E386" s="2" t="s">
        <v>12</v>
      </c>
      <c r="F386" s="8">
        <v>1</v>
      </c>
      <c r="G386" s="9">
        <v>1.0146737433655899</v>
      </c>
      <c r="H386" s="8">
        <v>25</v>
      </c>
      <c r="I386" s="8">
        <v>5</v>
      </c>
      <c r="J386" s="8">
        <v>1</v>
      </c>
      <c r="K386" s="9">
        <v>1</v>
      </c>
      <c r="L386" s="9">
        <v>0.55183730416136201</v>
      </c>
      <c r="M386" s="9">
        <v>0.55183730416136201</v>
      </c>
      <c r="N386" s="10">
        <v>0.55200000000000005</v>
      </c>
      <c r="O386" s="9">
        <v>3.0789740093448201</v>
      </c>
      <c r="P386" s="9">
        <v>3.08</v>
      </c>
      <c r="Q386" s="2" t="s">
        <v>1596</v>
      </c>
      <c r="R386" s="2" t="s">
        <v>1601</v>
      </c>
      <c r="S386" s="2" t="s">
        <v>1602</v>
      </c>
      <c r="T386" s="2">
        <f t="shared" ref="T386:T449" si="6">P386/4.184</f>
        <v>0.73613766730401531</v>
      </c>
      <c r="U386" s="2"/>
    </row>
    <row r="387" spans="1:21" x14ac:dyDescent="0.2">
      <c r="A387" s="2" t="s">
        <v>1599</v>
      </c>
      <c r="B387" s="2" t="s">
        <v>1600</v>
      </c>
      <c r="C387" s="2" t="s">
        <v>1615</v>
      </c>
      <c r="D387" s="2" t="s">
        <v>21</v>
      </c>
      <c r="E387" s="2" t="s">
        <v>22</v>
      </c>
      <c r="F387" s="8">
        <v>1</v>
      </c>
      <c r="G387" s="9">
        <v>1.01023135772882</v>
      </c>
      <c r="H387" s="8">
        <v>25</v>
      </c>
      <c r="I387" s="8">
        <v>5</v>
      </c>
      <c r="J387" s="8">
        <v>1</v>
      </c>
      <c r="K387" s="9">
        <v>1</v>
      </c>
      <c r="L387" s="9">
        <v>-1.6369592987601701E-2</v>
      </c>
      <c r="M387" s="9">
        <v>1.6369592987601701E-2</v>
      </c>
      <c r="N387" s="10">
        <v>1.6E-2</v>
      </c>
      <c r="O387" s="9">
        <v>8.1166650528001399E-2</v>
      </c>
      <c r="P387" s="9">
        <v>-0.08</v>
      </c>
      <c r="Q387" s="2" t="s">
        <v>1616</v>
      </c>
      <c r="R387" s="2" t="s">
        <v>1617</v>
      </c>
      <c r="S387" s="2" t="s">
        <v>1618</v>
      </c>
      <c r="T387" s="2">
        <f t="shared" si="6"/>
        <v>-1.9120458891013385E-2</v>
      </c>
      <c r="U387" s="2"/>
    </row>
    <row r="388" spans="1:21" x14ac:dyDescent="0.2">
      <c r="A388" s="2" t="s">
        <v>1599</v>
      </c>
      <c r="B388" s="2" t="s">
        <v>1600</v>
      </c>
      <c r="C388" s="2" t="s">
        <v>1615</v>
      </c>
      <c r="D388" s="2" t="s">
        <v>30</v>
      </c>
      <c r="E388" s="2" t="s">
        <v>31</v>
      </c>
      <c r="F388" s="8">
        <v>1</v>
      </c>
      <c r="G388" s="9">
        <v>1.0418383831723299</v>
      </c>
      <c r="H388" s="8">
        <v>25</v>
      </c>
      <c r="I388" s="8">
        <v>5</v>
      </c>
      <c r="J388" s="8">
        <v>1</v>
      </c>
      <c r="K388" s="9">
        <v>1</v>
      </c>
      <c r="L388" s="9">
        <v>0.73635959243887705</v>
      </c>
      <c r="M388" s="9">
        <v>0.73635959243887705</v>
      </c>
      <c r="N388" s="10">
        <v>0.73599999999999999</v>
      </c>
      <c r="O388" s="9">
        <v>4.67275567808686</v>
      </c>
      <c r="P388" s="9">
        <v>4.67</v>
      </c>
      <c r="Q388" s="2" t="s">
        <v>1596</v>
      </c>
      <c r="R388" s="2" t="s">
        <v>1601</v>
      </c>
      <c r="S388" s="2" t="s">
        <v>1602</v>
      </c>
      <c r="T388" s="2">
        <f t="shared" si="6"/>
        <v>1.1161567877629062</v>
      </c>
      <c r="U388" s="2"/>
    </row>
    <row r="389" spans="1:21" x14ac:dyDescent="0.2">
      <c r="A389" s="2" t="s">
        <v>1599</v>
      </c>
      <c r="B389" s="2" t="s">
        <v>1600</v>
      </c>
      <c r="C389" s="2" t="s">
        <v>1615</v>
      </c>
      <c r="D389" s="2" t="s">
        <v>39</v>
      </c>
      <c r="E389" s="2" t="s">
        <v>40</v>
      </c>
      <c r="F389" s="8">
        <v>1</v>
      </c>
      <c r="G389" s="9">
        <v>1.02938455586766</v>
      </c>
      <c r="H389" s="8">
        <v>25</v>
      </c>
      <c r="I389" s="8">
        <v>5</v>
      </c>
      <c r="J389" s="8">
        <v>1</v>
      </c>
      <c r="K389" s="9">
        <v>0.98042413932178296</v>
      </c>
      <c r="L389" s="9">
        <v>0.17198243277049199</v>
      </c>
      <c r="M389" s="9">
        <v>0.17198243277049199</v>
      </c>
      <c r="N389" s="10">
        <v>0.17199999999999999</v>
      </c>
      <c r="O389" s="9">
        <v>0.86123719936823095</v>
      </c>
      <c r="P389" s="9">
        <v>0.86</v>
      </c>
      <c r="Q389" s="2" t="s">
        <v>1596</v>
      </c>
      <c r="R389" s="2" t="s">
        <v>1601</v>
      </c>
      <c r="S389" s="2" t="s">
        <v>1602</v>
      </c>
      <c r="T389" s="2">
        <f t="shared" si="6"/>
        <v>0.20554493307839386</v>
      </c>
      <c r="U389" s="2"/>
    </row>
    <row r="390" spans="1:21" x14ac:dyDescent="0.2">
      <c r="A390" s="2" t="s">
        <v>1599</v>
      </c>
      <c r="B390" s="2" t="s">
        <v>1600</v>
      </c>
      <c r="C390" s="2" t="s">
        <v>1615</v>
      </c>
      <c r="D390" s="2" t="s">
        <v>47</v>
      </c>
      <c r="E390" s="2" t="s">
        <v>48</v>
      </c>
      <c r="F390" s="8">
        <v>1</v>
      </c>
      <c r="G390" s="9">
        <v>1.0273436276505801</v>
      </c>
      <c r="H390" s="8">
        <v>25</v>
      </c>
      <c r="I390" s="8">
        <v>5</v>
      </c>
      <c r="J390" s="8">
        <v>1</v>
      </c>
      <c r="K390" s="9">
        <v>1</v>
      </c>
      <c r="L390" s="9">
        <v>0.1553669881585</v>
      </c>
      <c r="M390" s="9">
        <v>0.1553669881585</v>
      </c>
      <c r="N390" s="10">
        <v>0.155</v>
      </c>
      <c r="O390" s="9">
        <v>0.77658904650823102</v>
      </c>
      <c r="P390" s="9">
        <v>0.77</v>
      </c>
      <c r="Q390" s="2" t="s">
        <v>1596</v>
      </c>
      <c r="R390" s="2" t="s">
        <v>1601</v>
      </c>
      <c r="S390" s="2" t="s">
        <v>1602</v>
      </c>
      <c r="T390" s="2">
        <f t="shared" si="6"/>
        <v>0.18403441682600383</v>
      </c>
      <c r="U390" s="2"/>
    </row>
    <row r="391" spans="1:21" x14ac:dyDescent="0.2">
      <c r="A391" s="2" t="s">
        <v>1599</v>
      </c>
      <c r="B391" s="2" t="s">
        <v>1600</v>
      </c>
      <c r="C391" s="2" t="s">
        <v>1615</v>
      </c>
      <c r="D391" s="2" t="s">
        <v>56</v>
      </c>
      <c r="E391" s="2" t="s">
        <v>57</v>
      </c>
      <c r="F391" s="8">
        <v>1</v>
      </c>
      <c r="G391" s="9">
        <v>1.0571019711028</v>
      </c>
      <c r="H391" s="8">
        <v>25</v>
      </c>
      <c r="I391" s="8">
        <v>5</v>
      </c>
      <c r="J391" s="8">
        <v>1</v>
      </c>
      <c r="K391" s="9">
        <v>1</v>
      </c>
      <c r="L391" s="9">
        <v>0.927910768139801</v>
      </c>
      <c r="M391" s="9">
        <v>0.927910768139801</v>
      </c>
      <c r="N391" s="10">
        <v>0.92800000000000005</v>
      </c>
      <c r="O391" s="9">
        <v>8.1466021485717004</v>
      </c>
      <c r="P391" s="9">
        <v>8.15</v>
      </c>
      <c r="Q391" s="2" t="s">
        <v>1596</v>
      </c>
      <c r="R391" s="2" t="s">
        <v>1601</v>
      </c>
      <c r="S391" s="2" t="s">
        <v>1602</v>
      </c>
      <c r="T391" s="2">
        <f t="shared" si="6"/>
        <v>1.9478967495219885</v>
      </c>
      <c r="U391" s="2"/>
    </row>
    <row r="392" spans="1:21" x14ac:dyDescent="0.2">
      <c r="A392" s="2" t="s">
        <v>1599</v>
      </c>
      <c r="B392" s="2" t="s">
        <v>1600</v>
      </c>
      <c r="C392" s="2" t="s">
        <v>1615</v>
      </c>
      <c r="D392" s="2" t="s">
        <v>65</v>
      </c>
      <c r="E392" s="2" t="s">
        <v>66</v>
      </c>
      <c r="F392" s="8">
        <v>1</v>
      </c>
      <c r="G392" s="9">
        <v>0.99902911255258997</v>
      </c>
      <c r="H392" s="8">
        <v>25</v>
      </c>
      <c r="I392" s="8">
        <v>5</v>
      </c>
      <c r="J392" s="8">
        <v>1</v>
      </c>
      <c r="K392" s="9">
        <v>1</v>
      </c>
      <c r="L392" s="9">
        <v>0.149352534283062</v>
      </c>
      <c r="M392" s="9">
        <v>0.149352534283062</v>
      </c>
      <c r="N392" s="10">
        <v>0.14899999999999999</v>
      </c>
      <c r="O392" s="9">
        <v>0.74606100361225103</v>
      </c>
      <c r="P392" s="9">
        <v>0.74</v>
      </c>
      <c r="Q392" s="2" t="s">
        <v>1596</v>
      </c>
      <c r="R392" s="2" t="s">
        <v>1601</v>
      </c>
      <c r="S392" s="2" t="s">
        <v>1602</v>
      </c>
      <c r="T392" s="2">
        <f t="shared" si="6"/>
        <v>0.17686424474187379</v>
      </c>
      <c r="U392" s="2"/>
    </row>
    <row r="393" spans="1:21" x14ac:dyDescent="0.2">
      <c r="A393" s="2" t="s">
        <v>1599</v>
      </c>
      <c r="B393" s="2" t="s">
        <v>1600</v>
      </c>
      <c r="C393" s="2" t="s">
        <v>1615</v>
      </c>
      <c r="D393" s="2" t="s">
        <v>74</v>
      </c>
      <c r="E393" s="2" t="s">
        <v>75</v>
      </c>
      <c r="F393" s="8">
        <v>1</v>
      </c>
      <c r="G393" s="9">
        <v>1.0323657649940099</v>
      </c>
      <c r="H393" s="8">
        <v>25</v>
      </c>
      <c r="I393" s="8">
        <v>5</v>
      </c>
      <c r="J393" s="8">
        <v>1</v>
      </c>
      <c r="K393" s="9">
        <v>0.96414436368461498</v>
      </c>
      <c r="L393" s="9">
        <v>2.7781190102824999E-2</v>
      </c>
      <c r="M393" s="9">
        <v>2.7781190102824999E-2</v>
      </c>
      <c r="N393" s="10">
        <v>2.8000000000000001E-2</v>
      </c>
      <c r="O393" s="9">
        <v>0.137772823658422</v>
      </c>
      <c r="P393" s="9">
        <v>0.14000000000000001</v>
      </c>
      <c r="Q393" s="2" t="s">
        <v>1596</v>
      </c>
      <c r="R393" s="2" t="s">
        <v>1601</v>
      </c>
      <c r="S393" s="2" t="s">
        <v>1602</v>
      </c>
      <c r="T393" s="2">
        <f t="shared" si="6"/>
        <v>3.3460803059273424E-2</v>
      </c>
      <c r="U393" s="2"/>
    </row>
    <row r="394" spans="1:21" x14ac:dyDescent="0.2">
      <c r="A394" s="2" t="s">
        <v>1599</v>
      </c>
      <c r="B394" s="2" t="s">
        <v>1600</v>
      </c>
      <c r="C394" s="2" t="s">
        <v>1615</v>
      </c>
      <c r="D394" s="2" t="s">
        <v>83</v>
      </c>
      <c r="E394" s="2" t="s">
        <v>84</v>
      </c>
      <c r="F394" s="8">
        <v>1</v>
      </c>
      <c r="G394" s="9">
        <v>1.0278604273735501</v>
      </c>
      <c r="H394" s="8">
        <v>25</v>
      </c>
      <c r="I394" s="8">
        <v>5</v>
      </c>
      <c r="J394" s="8">
        <v>1</v>
      </c>
      <c r="K394" s="9">
        <v>1</v>
      </c>
      <c r="L394" s="9">
        <v>0.29483676339610099</v>
      </c>
      <c r="M394" s="9">
        <v>0.29483676339610099</v>
      </c>
      <c r="N394" s="10">
        <v>0.29499999999999998</v>
      </c>
      <c r="O394" s="9">
        <v>1.5064952307236299</v>
      </c>
      <c r="P394" s="9">
        <v>1.51</v>
      </c>
      <c r="Q394" s="2" t="s">
        <v>1596</v>
      </c>
      <c r="R394" s="2" t="s">
        <v>1601</v>
      </c>
      <c r="S394" s="2" t="s">
        <v>1602</v>
      </c>
      <c r="T394" s="2">
        <f t="shared" si="6"/>
        <v>0.36089866156787764</v>
      </c>
      <c r="U394" s="2"/>
    </row>
    <row r="395" spans="1:21" x14ac:dyDescent="0.2">
      <c r="A395" s="2" t="s">
        <v>1599</v>
      </c>
      <c r="B395" s="2" t="s">
        <v>1600</v>
      </c>
      <c r="C395" s="2" t="s">
        <v>1615</v>
      </c>
      <c r="D395" s="2" t="s">
        <v>92</v>
      </c>
      <c r="E395" s="2" t="s">
        <v>93</v>
      </c>
      <c r="F395" s="8">
        <v>1</v>
      </c>
      <c r="G395" s="9">
        <v>1.0435551625027599</v>
      </c>
      <c r="H395" s="8">
        <v>25</v>
      </c>
      <c r="I395" s="8">
        <v>5</v>
      </c>
      <c r="J395" s="8">
        <v>1</v>
      </c>
      <c r="K395" s="9">
        <v>1</v>
      </c>
      <c r="L395" s="9">
        <v>2.8083395053484801E-2</v>
      </c>
      <c r="M395" s="9">
        <v>2.8083395053484801E-2</v>
      </c>
      <c r="N395" s="10">
        <v>2.8000000000000001E-2</v>
      </c>
      <c r="O395" s="9">
        <v>0.13927230649585101</v>
      </c>
      <c r="P395" s="9">
        <v>0.14000000000000001</v>
      </c>
      <c r="Q395" s="2" t="s">
        <v>1596</v>
      </c>
      <c r="R395" s="2" t="s">
        <v>1601</v>
      </c>
      <c r="S395" s="2" t="s">
        <v>1602</v>
      </c>
      <c r="T395" s="2">
        <f t="shared" si="6"/>
        <v>3.3460803059273424E-2</v>
      </c>
      <c r="U395" s="2"/>
    </row>
    <row r="396" spans="1:21" x14ac:dyDescent="0.2">
      <c r="A396" s="2" t="s">
        <v>1599</v>
      </c>
      <c r="B396" s="2" t="s">
        <v>1600</v>
      </c>
      <c r="C396" s="2" t="s">
        <v>1615</v>
      </c>
      <c r="D396" s="2" t="s">
        <v>101</v>
      </c>
      <c r="E396" s="2" t="s">
        <v>102</v>
      </c>
      <c r="F396" s="8">
        <v>1</v>
      </c>
      <c r="G396" s="9">
        <v>1.0264040934695799</v>
      </c>
      <c r="H396" s="8">
        <v>25</v>
      </c>
      <c r="I396" s="8">
        <v>5</v>
      </c>
      <c r="J396" s="8">
        <v>1</v>
      </c>
      <c r="K396" s="9">
        <v>1</v>
      </c>
      <c r="L396" s="9">
        <v>-0.12622579909182399</v>
      </c>
      <c r="M396" s="9">
        <v>0.12622579909182399</v>
      </c>
      <c r="N396" s="10">
        <v>0.126</v>
      </c>
      <c r="O396" s="9">
        <v>0.62917533505961198</v>
      </c>
      <c r="P396" s="9">
        <v>-0.63</v>
      </c>
      <c r="Q396" s="2" t="s">
        <v>1616</v>
      </c>
      <c r="R396" s="2" t="s">
        <v>1617</v>
      </c>
      <c r="S396" s="2" t="s">
        <v>1618</v>
      </c>
      <c r="T396" s="2">
        <f t="shared" si="6"/>
        <v>-0.1505736137667304</v>
      </c>
      <c r="U396" s="2"/>
    </row>
    <row r="397" spans="1:21" x14ac:dyDescent="0.2">
      <c r="A397" s="2" t="s">
        <v>1599</v>
      </c>
      <c r="B397" s="2" t="s">
        <v>1600</v>
      </c>
      <c r="C397" s="2" t="s">
        <v>1615</v>
      </c>
      <c r="D397" s="2" t="s">
        <v>110</v>
      </c>
      <c r="E397" s="2" t="s">
        <v>111</v>
      </c>
      <c r="F397" s="8">
        <v>1</v>
      </c>
      <c r="G397" s="9">
        <v>1.08348168992515</v>
      </c>
      <c r="H397" s="8">
        <v>25</v>
      </c>
      <c r="I397" s="8">
        <v>5</v>
      </c>
      <c r="J397" s="8">
        <v>1</v>
      </c>
      <c r="K397" s="9">
        <v>0.61775365433419405</v>
      </c>
      <c r="L397" s="9">
        <v>0.64036048661490896</v>
      </c>
      <c r="M397" s="9">
        <v>0.64036048661490896</v>
      </c>
      <c r="N397" s="10">
        <v>0.64</v>
      </c>
      <c r="O397" s="9">
        <v>3.7620055704866302</v>
      </c>
      <c r="P397" s="9">
        <v>3.76</v>
      </c>
      <c r="Q397" s="2" t="s">
        <v>1596</v>
      </c>
      <c r="R397" s="2" t="s">
        <v>1601</v>
      </c>
      <c r="S397" s="2" t="s">
        <v>1602</v>
      </c>
      <c r="T397" s="2">
        <f t="shared" si="6"/>
        <v>0.89866156787762896</v>
      </c>
      <c r="U397" s="2"/>
    </row>
    <row r="398" spans="1:21" x14ac:dyDescent="0.2">
      <c r="A398" s="2" t="s">
        <v>1599</v>
      </c>
      <c r="B398" s="2" t="s">
        <v>1600</v>
      </c>
      <c r="C398" s="2" t="s">
        <v>1615</v>
      </c>
      <c r="D398" s="2" t="s">
        <v>119</v>
      </c>
      <c r="E398" s="2" t="s">
        <v>120</v>
      </c>
      <c r="F398" s="8">
        <v>1</v>
      </c>
      <c r="G398" s="9">
        <v>1.0342773596144501</v>
      </c>
      <c r="H398" s="8">
        <v>25</v>
      </c>
      <c r="I398" s="8">
        <v>5</v>
      </c>
      <c r="J398" s="8">
        <v>1</v>
      </c>
      <c r="K398" s="9">
        <v>0.436027599023179</v>
      </c>
      <c r="L398" s="9">
        <v>-0.45105247616314198</v>
      </c>
      <c r="M398" s="9">
        <v>0.45105247616314198</v>
      </c>
      <c r="N398" s="10">
        <v>0.45100000000000001</v>
      </c>
      <c r="O398" s="9">
        <v>2.40966010639898</v>
      </c>
      <c r="P398" s="9">
        <v>-2.41</v>
      </c>
      <c r="Q398" s="2" t="s">
        <v>1616</v>
      </c>
      <c r="R398" s="2" t="s">
        <v>1617</v>
      </c>
      <c r="S398" s="2" t="s">
        <v>1618</v>
      </c>
      <c r="T398" s="2">
        <f t="shared" si="6"/>
        <v>-0.57600382409177819</v>
      </c>
      <c r="U398" s="2"/>
    </row>
    <row r="399" spans="1:21" x14ac:dyDescent="0.2">
      <c r="A399" s="2" t="s">
        <v>1599</v>
      </c>
      <c r="B399" s="2" t="s">
        <v>1600</v>
      </c>
      <c r="C399" s="2" t="s">
        <v>1615</v>
      </c>
      <c r="D399" s="2" t="s">
        <v>128</v>
      </c>
      <c r="E399" s="2" t="s">
        <v>129</v>
      </c>
      <c r="F399" s="8">
        <v>1</v>
      </c>
      <c r="G399" s="9">
        <v>1.03352325427322</v>
      </c>
      <c r="H399" s="8">
        <v>25</v>
      </c>
      <c r="I399" s="8">
        <v>5</v>
      </c>
      <c r="J399" s="8">
        <v>1</v>
      </c>
      <c r="K399" s="9">
        <v>0.99437773502125903</v>
      </c>
      <c r="L399" s="9">
        <v>-6.1750463632023897E-2</v>
      </c>
      <c r="M399" s="9">
        <v>6.1750463632023897E-2</v>
      </c>
      <c r="N399" s="10">
        <v>6.2E-2</v>
      </c>
      <c r="O399" s="9">
        <v>0.30654489605292401</v>
      </c>
      <c r="P399" s="9">
        <v>-0.31</v>
      </c>
      <c r="Q399" s="2" t="s">
        <v>1616</v>
      </c>
      <c r="R399" s="2" t="s">
        <v>1617</v>
      </c>
      <c r="S399" s="2" t="s">
        <v>1618</v>
      </c>
      <c r="T399" s="2">
        <f t="shared" si="6"/>
        <v>-7.4091778202676858E-2</v>
      </c>
      <c r="U399" s="2"/>
    </row>
    <row r="400" spans="1:21" x14ac:dyDescent="0.2">
      <c r="A400" s="2" t="s">
        <v>1599</v>
      </c>
      <c r="B400" s="2" t="s">
        <v>1600</v>
      </c>
      <c r="C400" s="2" t="s">
        <v>1615</v>
      </c>
      <c r="D400" s="2" t="s">
        <v>137</v>
      </c>
      <c r="E400" s="2" t="s">
        <v>138</v>
      </c>
      <c r="F400" s="8">
        <v>1</v>
      </c>
      <c r="G400" s="9">
        <v>1.05011771480835</v>
      </c>
      <c r="H400" s="8">
        <v>25</v>
      </c>
      <c r="I400" s="8">
        <v>5</v>
      </c>
      <c r="J400" s="8">
        <v>1</v>
      </c>
      <c r="K400" s="9">
        <v>0.115566029856758</v>
      </c>
      <c r="L400" s="9">
        <v>-3.2216522951219601E-2</v>
      </c>
      <c r="M400" s="9">
        <v>3.2216522951219601E-2</v>
      </c>
      <c r="N400" s="10">
        <v>3.2000000000000001E-2</v>
      </c>
      <c r="O400" s="9">
        <v>0.159782765261237</v>
      </c>
      <c r="P400" s="9">
        <v>-0.16</v>
      </c>
      <c r="Q400" s="2" t="s">
        <v>1616</v>
      </c>
      <c r="R400" s="2" t="s">
        <v>1617</v>
      </c>
      <c r="S400" s="2" t="s">
        <v>1618</v>
      </c>
      <c r="T400" s="2">
        <f t="shared" si="6"/>
        <v>-3.8240917782026769E-2</v>
      </c>
      <c r="U400" s="2"/>
    </row>
    <row r="401" spans="1:21" x14ac:dyDescent="0.2">
      <c r="A401" s="2" t="s">
        <v>1599</v>
      </c>
      <c r="B401" s="2" t="s">
        <v>1600</v>
      </c>
      <c r="C401" s="2" t="s">
        <v>1615</v>
      </c>
      <c r="D401" s="2" t="s">
        <v>146</v>
      </c>
      <c r="E401" s="2" t="s">
        <v>147</v>
      </c>
      <c r="F401" s="8">
        <v>1</v>
      </c>
      <c r="G401" s="9">
        <v>1.0618490183427001</v>
      </c>
      <c r="H401" s="8">
        <v>25</v>
      </c>
      <c r="I401" s="8">
        <v>5</v>
      </c>
      <c r="J401" s="8">
        <v>1</v>
      </c>
      <c r="K401" s="9">
        <v>1</v>
      </c>
      <c r="L401" s="9">
        <v>-2.4798448221473701E-2</v>
      </c>
      <c r="M401" s="9">
        <v>2.4798448221473701E-2</v>
      </c>
      <c r="N401" s="10">
        <v>2.5000000000000001E-2</v>
      </c>
      <c r="O401" s="9">
        <v>0.122974340220533</v>
      </c>
      <c r="P401" s="9">
        <v>-0.12</v>
      </c>
      <c r="Q401" s="2" t="s">
        <v>1616</v>
      </c>
      <c r="R401" s="2" t="s">
        <v>1617</v>
      </c>
      <c r="S401" s="2" t="s">
        <v>1618</v>
      </c>
      <c r="T401" s="2">
        <f t="shared" si="6"/>
        <v>-2.8680688336520075E-2</v>
      </c>
      <c r="U401" s="2"/>
    </row>
    <row r="402" spans="1:21" x14ac:dyDescent="0.2">
      <c r="A402" s="2" t="s">
        <v>1599</v>
      </c>
      <c r="B402" s="2" t="s">
        <v>1600</v>
      </c>
      <c r="C402" s="2" t="s">
        <v>1615</v>
      </c>
      <c r="D402" s="2" t="s">
        <v>154</v>
      </c>
      <c r="E402" s="2" t="s">
        <v>155</v>
      </c>
      <c r="F402" s="8">
        <v>1</v>
      </c>
      <c r="G402" s="9">
        <v>1.0203768959705799</v>
      </c>
      <c r="H402" s="8">
        <v>25</v>
      </c>
      <c r="I402" s="8">
        <v>5</v>
      </c>
      <c r="J402" s="8">
        <v>1</v>
      </c>
      <c r="K402" s="9">
        <v>0.21997565674019701</v>
      </c>
      <c r="L402" s="9">
        <v>0.108928491689168</v>
      </c>
      <c r="M402" s="9">
        <v>0.108928491689168</v>
      </c>
      <c r="N402" s="10">
        <v>0.109</v>
      </c>
      <c r="O402" s="9">
        <v>0.54221187973227003</v>
      </c>
      <c r="P402" s="9">
        <v>0.54</v>
      </c>
      <c r="Q402" s="2" t="s">
        <v>1596</v>
      </c>
      <c r="R402" s="2" t="s">
        <v>1601</v>
      </c>
      <c r="S402" s="2" t="s">
        <v>1602</v>
      </c>
      <c r="T402" s="2">
        <f t="shared" si="6"/>
        <v>0.12906309751434034</v>
      </c>
      <c r="U402" s="2"/>
    </row>
    <row r="403" spans="1:21" x14ac:dyDescent="0.2">
      <c r="A403" s="2" t="s">
        <v>1599</v>
      </c>
      <c r="B403" s="2" t="s">
        <v>1600</v>
      </c>
      <c r="C403" s="2" t="s">
        <v>1615</v>
      </c>
      <c r="D403" s="2" t="s">
        <v>162</v>
      </c>
      <c r="E403" s="2" t="s">
        <v>163</v>
      </c>
      <c r="F403" s="8">
        <v>1</v>
      </c>
      <c r="G403" s="9">
        <v>1.0692187691714401</v>
      </c>
      <c r="H403" s="8">
        <v>25</v>
      </c>
      <c r="I403" s="8">
        <v>5</v>
      </c>
      <c r="J403" s="8">
        <v>1</v>
      </c>
      <c r="K403" s="9">
        <v>1</v>
      </c>
      <c r="L403" s="9">
        <v>0.23091729932532601</v>
      </c>
      <c r="M403" s="9">
        <v>0.23091729932532601</v>
      </c>
      <c r="N403" s="10">
        <v>0.23100000000000001</v>
      </c>
      <c r="O403" s="9">
        <v>1.16589947544369</v>
      </c>
      <c r="P403" s="9">
        <v>1.17</v>
      </c>
      <c r="Q403" s="2" t="s">
        <v>1596</v>
      </c>
      <c r="R403" s="2" t="s">
        <v>1601</v>
      </c>
      <c r="S403" s="2" t="s">
        <v>1602</v>
      </c>
      <c r="T403" s="2">
        <f t="shared" si="6"/>
        <v>0.2796367112810707</v>
      </c>
      <c r="U403" s="2"/>
    </row>
    <row r="404" spans="1:21" x14ac:dyDescent="0.2">
      <c r="A404" s="2" t="s">
        <v>1599</v>
      </c>
      <c r="B404" s="2" t="s">
        <v>1600</v>
      </c>
      <c r="C404" s="2" t="s">
        <v>1615</v>
      </c>
      <c r="D404" s="2" t="s">
        <v>171</v>
      </c>
      <c r="E404" s="2" t="s">
        <v>172</v>
      </c>
      <c r="F404" s="8">
        <v>1</v>
      </c>
      <c r="G404" s="9">
        <v>1.0143868719793201</v>
      </c>
      <c r="H404" s="8">
        <v>25</v>
      </c>
      <c r="I404" s="8">
        <v>5</v>
      </c>
      <c r="J404" s="8">
        <v>1</v>
      </c>
      <c r="K404" s="9">
        <v>1</v>
      </c>
      <c r="L404" s="9">
        <v>-0.529869971321833</v>
      </c>
      <c r="M404" s="9">
        <v>0.529869971321833</v>
      </c>
      <c r="N404" s="10">
        <v>0.53</v>
      </c>
      <c r="O404" s="9">
        <v>2.92500572459477</v>
      </c>
      <c r="P404" s="9">
        <v>-2.93</v>
      </c>
      <c r="Q404" s="2" t="s">
        <v>1616</v>
      </c>
      <c r="R404" s="2" t="s">
        <v>1617</v>
      </c>
      <c r="S404" s="2" t="s">
        <v>1618</v>
      </c>
      <c r="T404" s="2">
        <f t="shared" si="6"/>
        <v>-0.7002868068833652</v>
      </c>
      <c r="U404" s="2"/>
    </row>
    <row r="405" spans="1:21" x14ac:dyDescent="0.2">
      <c r="A405" s="2" t="s">
        <v>1599</v>
      </c>
      <c r="B405" s="2" t="s">
        <v>1600</v>
      </c>
      <c r="C405" s="2" t="s">
        <v>1615</v>
      </c>
      <c r="D405" s="2" t="s">
        <v>180</v>
      </c>
      <c r="E405" s="2" t="s">
        <v>181</v>
      </c>
      <c r="F405" s="8">
        <v>1</v>
      </c>
      <c r="G405" s="9">
        <v>1.0331761638461401</v>
      </c>
      <c r="H405" s="8">
        <v>25</v>
      </c>
      <c r="I405" s="8">
        <v>5</v>
      </c>
      <c r="J405" s="8">
        <v>1</v>
      </c>
      <c r="K405" s="9">
        <v>1</v>
      </c>
      <c r="L405" s="9">
        <v>0.88733591241055398</v>
      </c>
      <c r="M405" s="9">
        <v>0.88733591241055398</v>
      </c>
      <c r="N405" s="10">
        <v>0.88700000000000001</v>
      </c>
      <c r="O405" s="9">
        <v>6.9869986439685299</v>
      </c>
      <c r="P405" s="9">
        <v>6.98</v>
      </c>
      <c r="Q405" s="2" t="s">
        <v>1596</v>
      </c>
      <c r="R405" s="2" t="s">
        <v>1601</v>
      </c>
      <c r="S405" s="2" t="s">
        <v>1602</v>
      </c>
      <c r="T405" s="2">
        <f t="shared" si="6"/>
        <v>1.6682600382409178</v>
      </c>
      <c r="U405" s="2"/>
    </row>
    <row r="406" spans="1:21" x14ac:dyDescent="0.2">
      <c r="A406" s="2" t="s">
        <v>1599</v>
      </c>
      <c r="B406" s="2" t="s">
        <v>1600</v>
      </c>
      <c r="C406" s="2" t="s">
        <v>1615</v>
      </c>
      <c r="D406" s="2" t="s">
        <v>189</v>
      </c>
      <c r="E406" s="2" t="s">
        <v>190</v>
      </c>
      <c r="F406" s="8">
        <v>1</v>
      </c>
      <c r="G406" s="9">
        <v>1.0199670269280099</v>
      </c>
      <c r="H406" s="8">
        <v>25</v>
      </c>
      <c r="I406" s="8">
        <v>5</v>
      </c>
      <c r="J406" s="8">
        <v>1</v>
      </c>
      <c r="K406" s="9">
        <v>3.3347017212401103E-2</v>
      </c>
      <c r="L406" s="9">
        <v>-0.26791574044670302</v>
      </c>
      <c r="M406" s="9">
        <v>0.26791574044670302</v>
      </c>
      <c r="N406" s="10">
        <v>0.26800000000000002</v>
      </c>
      <c r="O406" s="9">
        <v>1.3615337702924699</v>
      </c>
      <c r="P406" s="9">
        <v>-1.36</v>
      </c>
      <c r="Q406" s="2" t="s">
        <v>1616</v>
      </c>
      <c r="R406" s="2" t="s">
        <v>1617</v>
      </c>
      <c r="S406" s="2" t="s">
        <v>1618</v>
      </c>
      <c r="T406" s="2">
        <f t="shared" si="6"/>
        <v>-0.32504780114722753</v>
      </c>
      <c r="U406" s="2"/>
    </row>
    <row r="407" spans="1:21" x14ac:dyDescent="0.2">
      <c r="A407" s="2" t="s">
        <v>1599</v>
      </c>
      <c r="B407" s="2" t="s">
        <v>1600</v>
      </c>
      <c r="C407" s="2" t="s">
        <v>1615</v>
      </c>
      <c r="D407" s="2" t="s">
        <v>198</v>
      </c>
      <c r="E407" s="2" t="s">
        <v>199</v>
      </c>
      <c r="F407" s="8">
        <v>1</v>
      </c>
      <c r="G407" s="9">
        <v>1.03884758187809</v>
      </c>
      <c r="H407" s="8">
        <v>25</v>
      </c>
      <c r="I407" s="8">
        <v>5</v>
      </c>
      <c r="J407" s="8">
        <v>1</v>
      </c>
      <c r="K407" s="9">
        <v>1</v>
      </c>
      <c r="L407" s="9">
        <v>0.95143227824595999</v>
      </c>
      <c r="M407" s="9">
        <v>0.95143227824595999</v>
      </c>
      <c r="N407" s="10">
        <v>0.95099999999999996</v>
      </c>
      <c r="O407" s="9">
        <v>9.1557212413808404</v>
      </c>
      <c r="P407" s="9">
        <v>9.1300000000000008</v>
      </c>
      <c r="Q407" s="2" t="s">
        <v>1596</v>
      </c>
      <c r="R407" s="2" t="s">
        <v>1601</v>
      </c>
      <c r="S407" s="2" t="s">
        <v>1602</v>
      </c>
      <c r="T407" s="2">
        <f t="shared" si="6"/>
        <v>2.1821223709369026</v>
      </c>
      <c r="U407" s="2"/>
    </row>
    <row r="408" spans="1:21" x14ac:dyDescent="0.2">
      <c r="A408" s="2" t="s">
        <v>1599</v>
      </c>
      <c r="B408" s="2" t="s">
        <v>1600</v>
      </c>
      <c r="C408" s="2" t="s">
        <v>1615</v>
      </c>
      <c r="D408" s="2" t="s">
        <v>207</v>
      </c>
      <c r="E408" s="2" t="s">
        <v>208</v>
      </c>
      <c r="F408" s="8">
        <v>1</v>
      </c>
      <c r="G408" s="9">
        <v>1.0074918811159601</v>
      </c>
      <c r="H408" s="8">
        <v>25</v>
      </c>
      <c r="I408" s="8">
        <v>5</v>
      </c>
      <c r="J408" s="8">
        <v>1</v>
      </c>
      <c r="K408" s="9">
        <v>1</v>
      </c>
      <c r="L408" s="9">
        <v>0.96794742325879601</v>
      </c>
      <c r="M408" s="9">
        <v>0.96794742325879601</v>
      </c>
      <c r="N408" s="10">
        <v>0.96799999999999997</v>
      </c>
      <c r="O408" s="9">
        <v>10.2068261796674</v>
      </c>
      <c r="P408" s="9">
        <v>10.210000000000001</v>
      </c>
      <c r="Q408" s="2" t="s">
        <v>1596</v>
      </c>
      <c r="R408" s="2" t="s">
        <v>1601</v>
      </c>
      <c r="S408" s="2" t="s">
        <v>1602</v>
      </c>
      <c r="T408" s="2">
        <f t="shared" si="6"/>
        <v>2.4402485659655833</v>
      </c>
      <c r="U408" s="2"/>
    </row>
    <row r="409" spans="1:21" x14ac:dyDescent="0.2">
      <c r="A409" s="2" t="s">
        <v>1599</v>
      </c>
      <c r="B409" s="2" t="s">
        <v>1600</v>
      </c>
      <c r="C409" s="2" t="s">
        <v>1615</v>
      </c>
      <c r="D409" s="2" t="s">
        <v>216</v>
      </c>
      <c r="E409" s="2" t="s">
        <v>217</v>
      </c>
      <c r="F409" s="8">
        <v>1</v>
      </c>
      <c r="G409" s="9">
        <v>1.02972831461981</v>
      </c>
      <c r="H409" s="8">
        <v>25</v>
      </c>
      <c r="I409" s="8">
        <v>5</v>
      </c>
      <c r="J409" s="8">
        <v>1</v>
      </c>
      <c r="K409" s="9">
        <v>1.6808470932134299E-2</v>
      </c>
      <c r="L409" s="9">
        <v>-0.40757042253521097</v>
      </c>
      <c r="M409" s="9">
        <v>0.40757042253521097</v>
      </c>
      <c r="N409" s="10">
        <v>0.40799999999999997</v>
      </c>
      <c r="O409" s="9">
        <v>2.1452702609408001</v>
      </c>
      <c r="P409" s="9">
        <v>-2.15</v>
      </c>
      <c r="Q409" s="2" t="s">
        <v>1616</v>
      </c>
      <c r="R409" s="2" t="s">
        <v>1617</v>
      </c>
      <c r="S409" s="2" t="s">
        <v>1618</v>
      </c>
      <c r="T409" s="2">
        <f t="shared" si="6"/>
        <v>-0.51386233269598469</v>
      </c>
      <c r="U409" s="2"/>
    </row>
    <row r="410" spans="1:21" x14ac:dyDescent="0.2">
      <c r="A410" s="2" t="s">
        <v>1599</v>
      </c>
      <c r="B410" s="2" t="s">
        <v>1600</v>
      </c>
      <c r="C410" s="2" t="s">
        <v>1615</v>
      </c>
      <c r="D410" s="2" t="s">
        <v>225</v>
      </c>
      <c r="E410" s="2" t="s">
        <v>226</v>
      </c>
      <c r="F410" s="8">
        <v>1</v>
      </c>
      <c r="G410" s="9">
        <v>1.0510252332029399</v>
      </c>
      <c r="H410" s="8">
        <v>25</v>
      </c>
      <c r="I410" s="8">
        <v>5</v>
      </c>
      <c r="J410" s="8">
        <v>1</v>
      </c>
      <c r="K410" s="9">
        <v>1</v>
      </c>
      <c r="L410" s="9">
        <v>-0.73950851545740304</v>
      </c>
      <c r="M410" s="9">
        <v>0.73950851545740304</v>
      </c>
      <c r="N410" s="10">
        <v>0.74</v>
      </c>
      <c r="O410" s="9">
        <v>4.7070343244109401</v>
      </c>
      <c r="P410" s="9">
        <v>-4.71</v>
      </c>
      <c r="Q410" s="2" t="s">
        <v>1616</v>
      </c>
      <c r="R410" s="2" t="s">
        <v>1617</v>
      </c>
      <c r="S410" s="2" t="s">
        <v>1618</v>
      </c>
      <c r="T410" s="2">
        <f t="shared" si="6"/>
        <v>-1.125717017208413</v>
      </c>
      <c r="U410" s="2"/>
    </row>
    <row r="411" spans="1:21" x14ac:dyDescent="0.2">
      <c r="A411" s="2" t="s">
        <v>1599</v>
      </c>
      <c r="B411" s="2" t="s">
        <v>1600</v>
      </c>
      <c r="C411" s="2" t="s">
        <v>1615</v>
      </c>
      <c r="D411" s="2" t="s">
        <v>234</v>
      </c>
      <c r="E411" s="2" t="s">
        <v>235</v>
      </c>
      <c r="F411" s="8">
        <v>1</v>
      </c>
      <c r="G411" s="9">
        <v>1.0781589297374501</v>
      </c>
      <c r="H411" s="8">
        <v>25</v>
      </c>
      <c r="I411" s="8">
        <v>5</v>
      </c>
      <c r="J411" s="8">
        <v>1</v>
      </c>
      <c r="K411" s="9">
        <v>1</v>
      </c>
      <c r="L411" s="9">
        <v>-0.93714687809353703</v>
      </c>
      <c r="M411" s="9">
        <v>0.93714687809353703</v>
      </c>
      <c r="N411" s="10">
        <v>0.93700000000000006</v>
      </c>
      <c r="O411" s="9">
        <v>8.4983265149594605</v>
      </c>
      <c r="P411" s="9">
        <v>-8.49</v>
      </c>
      <c r="Q411" s="2" t="s">
        <v>1616</v>
      </c>
      <c r="R411" s="2" t="s">
        <v>1617</v>
      </c>
      <c r="S411" s="2" t="s">
        <v>1618</v>
      </c>
      <c r="T411" s="2">
        <f t="shared" si="6"/>
        <v>-2.0291586998087956</v>
      </c>
      <c r="U411" s="2"/>
    </row>
    <row r="412" spans="1:21" x14ac:dyDescent="0.2">
      <c r="A412" s="2" t="s">
        <v>1599</v>
      </c>
      <c r="B412" s="2" t="s">
        <v>1600</v>
      </c>
      <c r="C412" s="2" t="s">
        <v>1615</v>
      </c>
      <c r="D412" s="2" t="s">
        <v>243</v>
      </c>
      <c r="E412" s="2" t="s">
        <v>244</v>
      </c>
      <c r="F412" s="8">
        <v>1</v>
      </c>
      <c r="G412" s="9">
        <v>1.0646546582369101</v>
      </c>
      <c r="H412" s="8">
        <v>25</v>
      </c>
      <c r="I412" s="8">
        <v>5</v>
      </c>
      <c r="J412" s="8">
        <v>1</v>
      </c>
      <c r="K412" s="9">
        <v>1</v>
      </c>
      <c r="L412" s="9">
        <v>0.14822313621255301</v>
      </c>
      <c r="M412" s="9">
        <v>0.14822313621255301</v>
      </c>
      <c r="N412" s="10">
        <v>0.14799999999999999</v>
      </c>
      <c r="O412" s="9">
        <v>0.74033475248479697</v>
      </c>
      <c r="P412" s="9">
        <v>0.74</v>
      </c>
      <c r="Q412" s="2" t="s">
        <v>1596</v>
      </c>
      <c r="R412" s="2" t="s">
        <v>1601</v>
      </c>
      <c r="S412" s="2" t="s">
        <v>1602</v>
      </c>
      <c r="T412" s="2">
        <f t="shared" si="6"/>
        <v>0.17686424474187379</v>
      </c>
      <c r="U412" s="2"/>
    </row>
    <row r="413" spans="1:21" x14ac:dyDescent="0.2">
      <c r="A413" s="2" t="s">
        <v>1599</v>
      </c>
      <c r="B413" s="2" t="s">
        <v>1600</v>
      </c>
      <c r="C413" s="2" t="s">
        <v>1615</v>
      </c>
      <c r="D413" s="2" t="s">
        <v>252</v>
      </c>
      <c r="E413" s="2" t="s">
        <v>253</v>
      </c>
      <c r="F413" s="8">
        <v>1</v>
      </c>
      <c r="G413" s="9">
        <v>1.02419077463981</v>
      </c>
      <c r="H413" s="8">
        <v>25</v>
      </c>
      <c r="I413" s="8">
        <v>5</v>
      </c>
      <c r="J413" s="8">
        <v>1</v>
      </c>
      <c r="K413" s="9">
        <v>0.99662270790645102</v>
      </c>
      <c r="L413" s="9">
        <v>0.54599943626194503</v>
      </c>
      <c r="M413" s="9">
        <v>0.54599943626194503</v>
      </c>
      <c r="N413" s="10">
        <v>0.54600000000000004</v>
      </c>
      <c r="O413" s="9">
        <v>3.0375476899098599</v>
      </c>
      <c r="P413" s="9">
        <v>3.04</v>
      </c>
      <c r="Q413" s="2" t="s">
        <v>1596</v>
      </c>
      <c r="R413" s="2" t="s">
        <v>1601</v>
      </c>
      <c r="S413" s="2" t="s">
        <v>1602</v>
      </c>
      <c r="T413" s="2">
        <f t="shared" si="6"/>
        <v>0.72657743785850859</v>
      </c>
      <c r="U413" s="2"/>
    </row>
    <row r="414" spans="1:21" x14ac:dyDescent="0.2">
      <c r="A414" s="2" t="s">
        <v>1599</v>
      </c>
      <c r="B414" s="2" t="s">
        <v>1600</v>
      </c>
      <c r="C414" s="2" t="s">
        <v>1615</v>
      </c>
      <c r="D414" s="2" t="s">
        <v>261</v>
      </c>
      <c r="E414" s="2" t="s">
        <v>262</v>
      </c>
      <c r="F414" s="8">
        <v>1</v>
      </c>
      <c r="G414" s="9">
        <v>1.0714816150728801</v>
      </c>
      <c r="H414" s="8">
        <v>25</v>
      </c>
      <c r="I414" s="8">
        <v>5</v>
      </c>
      <c r="J414" s="8">
        <v>1</v>
      </c>
      <c r="K414" s="9">
        <v>1</v>
      </c>
      <c r="L414" s="9">
        <v>-1.17609233005199E-2</v>
      </c>
      <c r="M414" s="9">
        <v>1.17609233005199E-2</v>
      </c>
      <c r="N414" s="10">
        <v>1.2E-2</v>
      </c>
      <c r="O414" s="9">
        <v>5.8312597826617601E-2</v>
      </c>
      <c r="P414" s="9">
        <v>-0.06</v>
      </c>
      <c r="Q414" s="2" t="s">
        <v>1616</v>
      </c>
      <c r="R414" s="2" t="s">
        <v>1617</v>
      </c>
      <c r="S414" s="2" t="s">
        <v>1618</v>
      </c>
      <c r="T414" s="2">
        <f t="shared" si="6"/>
        <v>-1.4340344168260038E-2</v>
      </c>
      <c r="U414" s="2"/>
    </row>
    <row r="415" spans="1:21" x14ac:dyDescent="0.2">
      <c r="A415" s="2" t="s">
        <v>1599</v>
      </c>
      <c r="B415" s="2" t="s">
        <v>1600</v>
      </c>
      <c r="C415" s="2" t="s">
        <v>1615</v>
      </c>
      <c r="D415" s="2" t="s">
        <v>270</v>
      </c>
      <c r="E415" s="2" t="s">
        <v>271</v>
      </c>
      <c r="F415" s="8">
        <v>1</v>
      </c>
      <c r="G415" s="9">
        <v>1.0171910476808299</v>
      </c>
      <c r="H415" s="8">
        <v>25</v>
      </c>
      <c r="I415" s="8">
        <v>5</v>
      </c>
      <c r="J415" s="8">
        <v>1</v>
      </c>
      <c r="K415" s="9">
        <v>0.996475099585032</v>
      </c>
      <c r="L415" s="9">
        <v>-0.93044879874126596</v>
      </c>
      <c r="M415" s="9">
        <v>0.93044879874126596</v>
      </c>
      <c r="N415" s="10">
        <v>0.93</v>
      </c>
      <c r="O415" s="9">
        <v>8.2387134021659296</v>
      </c>
      <c r="P415" s="9">
        <v>-8.2200000000000006</v>
      </c>
      <c r="Q415" s="2" t="s">
        <v>1616</v>
      </c>
      <c r="R415" s="2" t="s">
        <v>1617</v>
      </c>
      <c r="S415" s="2" t="s">
        <v>1618</v>
      </c>
      <c r="T415" s="2">
        <f t="shared" si="6"/>
        <v>-1.9646271510516253</v>
      </c>
      <c r="U415" s="2"/>
    </row>
    <row r="416" spans="1:21" x14ac:dyDescent="0.2">
      <c r="A416" s="2" t="s">
        <v>1599</v>
      </c>
      <c r="B416" s="2" t="s">
        <v>1600</v>
      </c>
      <c r="C416" s="2" t="s">
        <v>1615</v>
      </c>
      <c r="D416" s="2" t="s">
        <v>279</v>
      </c>
      <c r="E416" s="2" t="s">
        <v>280</v>
      </c>
      <c r="F416" s="8">
        <v>1</v>
      </c>
      <c r="G416" s="9">
        <v>1.0382015237686399</v>
      </c>
      <c r="H416" s="8">
        <v>25</v>
      </c>
      <c r="I416" s="8">
        <v>5</v>
      </c>
      <c r="J416" s="8">
        <v>1</v>
      </c>
      <c r="K416" s="9">
        <v>8.6992625695323497E-2</v>
      </c>
      <c r="L416" s="9">
        <v>-0.442103437811592</v>
      </c>
      <c r="M416" s="9">
        <v>0.442103437811592</v>
      </c>
      <c r="N416" s="10">
        <v>0.442</v>
      </c>
      <c r="O416" s="9">
        <v>2.3542375890290699</v>
      </c>
      <c r="P416" s="9">
        <v>-2.35</v>
      </c>
      <c r="Q416" s="2" t="s">
        <v>1616</v>
      </c>
      <c r="R416" s="2" t="s">
        <v>1617</v>
      </c>
      <c r="S416" s="2" t="s">
        <v>1618</v>
      </c>
      <c r="T416" s="2">
        <f t="shared" si="6"/>
        <v>-0.56166347992351817</v>
      </c>
      <c r="U416" s="2"/>
    </row>
    <row r="417" spans="1:21" x14ac:dyDescent="0.2">
      <c r="A417" s="2" t="s">
        <v>1599</v>
      </c>
      <c r="B417" s="2" t="s">
        <v>1600</v>
      </c>
      <c r="C417" s="2" t="s">
        <v>1615</v>
      </c>
      <c r="D417" s="2" t="s">
        <v>288</v>
      </c>
      <c r="E417" s="2" t="s">
        <v>289</v>
      </c>
      <c r="F417" s="8">
        <v>1</v>
      </c>
      <c r="G417" s="9">
        <v>1.08564729310871</v>
      </c>
      <c r="H417" s="8">
        <v>25</v>
      </c>
      <c r="I417" s="8">
        <v>5</v>
      </c>
      <c r="J417" s="8">
        <v>1</v>
      </c>
      <c r="K417" s="9">
        <v>1</v>
      </c>
      <c r="L417" s="9">
        <v>-0.24857936237583</v>
      </c>
      <c r="M417" s="9">
        <v>0.24857936237583</v>
      </c>
      <c r="N417" s="10">
        <v>0.249</v>
      </c>
      <c r="O417" s="9">
        <v>1.25881031068775</v>
      </c>
      <c r="P417" s="9">
        <v>-1.26</v>
      </c>
      <c r="Q417" s="2" t="s">
        <v>1616</v>
      </c>
      <c r="R417" s="2" t="s">
        <v>1617</v>
      </c>
      <c r="S417" s="2" t="s">
        <v>1618</v>
      </c>
      <c r="T417" s="2">
        <f t="shared" si="6"/>
        <v>-0.30114722753346079</v>
      </c>
      <c r="U417" s="2"/>
    </row>
    <row r="418" spans="1:21" x14ac:dyDescent="0.2">
      <c r="A418" s="2" t="s">
        <v>1599</v>
      </c>
      <c r="B418" s="2" t="s">
        <v>1600</v>
      </c>
      <c r="C418" s="2" t="s">
        <v>1615</v>
      </c>
      <c r="D418" s="2" t="s">
        <v>296</v>
      </c>
      <c r="E418" s="2" t="s">
        <v>297</v>
      </c>
      <c r="F418" s="8">
        <v>1</v>
      </c>
      <c r="G418" s="9">
        <v>1.0736196319018401</v>
      </c>
      <c r="H418" s="8">
        <v>25</v>
      </c>
      <c r="I418" s="8">
        <v>5</v>
      </c>
      <c r="J418" s="8">
        <v>1</v>
      </c>
      <c r="K418" s="9">
        <v>0.44960864301088699</v>
      </c>
      <c r="L418" s="9">
        <v>-0.37061144151641501</v>
      </c>
      <c r="M418" s="9">
        <v>0.37061144151641501</v>
      </c>
      <c r="N418" s="10">
        <v>0.371</v>
      </c>
      <c r="O418" s="9">
        <v>1.9292902522214499</v>
      </c>
      <c r="P418" s="9">
        <v>-1.93</v>
      </c>
      <c r="Q418" s="2" t="s">
        <v>1616</v>
      </c>
      <c r="R418" s="2" t="s">
        <v>1617</v>
      </c>
      <c r="S418" s="2" t="s">
        <v>1618</v>
      </c>
      <c r="T418" s="2">
        <f t="shared" si="6"/>
        <v>-0.46128107074569785</v>
      </c>
      <c r="U418" s="2"/>
    </row>
    <row r="419" spans="1:21" x14ac:dyDescent="0.2">
      <c r="A419" s="2" t="s">
        <v>1599</v>
      </c>
      <c r="B419" s="2" t="s">
        <v>1600</v>
      </c>
      <c r="C419" s="2" t="s">
        <v>1615</v>
      </c>
      <c r="D419" s="2" t="s">
        <v>304</v>
      </c>
      <c r="E419" s="2" t="s">
        <v>305</v>
      </c>
      <c r="F419" s="8">
        <v>1</v>
      </c>
      <c r="G419" s="9">
        <v>1.03715489554789</v>
      </c>
      <c r="H419" s="8">
        <v>25</v>
      </c>
      <c r="I419" s="8">
        <v>5</v>
      </c>
      <c r="J419" s="8">
        <v>1</v>
      </c>
      <c r="K419" s="9">
        <v>1</v>
      </c>
      <c r="L419" s="9">
        <v>-0.27552284414002498</v>
      </c>
      <c r="M419" s="9">
        <v>0.27552284414002498</v>
      </c>
      <c r="N419" s="10">
        <v>0.27600000000000002</v>
      </c>
      <c r="O419" s="9">
        <v>1.40225615480209</v>
      </c>
      <c r="P419" s="9">
        <v>-1.4</v>
      </c>
      <c r="Q419" s="2" t="s">
        <v>1616</v>
      </c>
      <c r="R419" s="2" t="s">
        <v>1617</v>
      </c>
      <c r="S419" s="2" t="s">
        <v>1618</v>
      </c>
      <c r="T419" s="2">
        <f t="shared" si="6"/>
        <v>-0.3346080305927342</v>
      </c>
      <c r="U419" s="2"/>
    </row>
    <row r="420" spans="1:21" x14ac:dyDescent="0.2">
      <c r="A420" s="2" t="s">
        <v>1599</v>
      </c>
      <c r="B420" s="2" t="s">
        <v>1600</v>
      </c>
      <c r="C420" s="2" t="s">
        <v>1615</v>
      </c>
      <c r="D420" s="2" t="s">
        <v>312</v>
      </c>
      <c r="E420" s="2" t="s">
        <v>313</v>
      </c>
      <c r="F420" s="8">
        <v>1</v>
      </c>
      <c r="G420" s="9">
        <v>1.0504973533454001</v>
      </c>
      <c r="H420" s="8">
        <v>25</v>
      </c>
      <c r="I420" s="8">
        <v>5</v>
      </c>
      <c r="J420" s="8">
        <v>1</v>
      </c>
      <c r="K420" s="9">
        <v>1</v>
      </c>
      <c r="L420" s="9">
        <v>0.56846185388775905</v>
      </c>
      <c r="M420" s="9">
        <v>0.56846185388775905</v>
      </c>
      <c r="N420" s="10">
        <v>0.56799999999999995</v>
      </c>
      <c r="O420" s="9">
        <v>3.19909553199339</v>
      </c>
      <c r="P420" s="9">
        <v>3.2</v>
      </c>
      <c r="Q420" s="2" t="s">
        <v>1596</v>
      </c>
      <c r="R420" s="2" t="s">
        <v>1601</v>
      </c>
      <c r="S420" s="2" t="s">
        <v>1602</v>
      </c>
      <c r="T420" s="2">
        <f t="shared" si="6"/>
        <v>0.76481835564053535</v>
      </c>
      <c r="U420" s="2"/>
    </row>
    <row r="421" spans="1:21" x14ac:dyDescent="0.2">
      <c r="A421" s="2" t="s">
        <v>1599</v>
      </c>
      <c r="B421" s="2" t="s">
        <v>1600</v>
      </c>
      <c r="C421" s="2" t="s">
        <v>1615</v>
      </c>
      <c r="D421" s="2" t="s">
        <v>320</v>
      </c>
      <c r="E421" s="2" t="s">
        <v>321</v>
      </c>
      <c r="F421" s="8">
        <v>1</v>
      </c>
      <c r="G421" s="9">
        <v>1.0876113771125999</v>
      </c>
      <c r="H421" s="8">
        <v>25</v>
      </c>
      <c r="I421" s="8">
        <v>5</v>
      </c>
      <c r="J421" s="8">
        <v>1</v>
      </c>
      <c r="K421" s="9">
        <v>1</v>
      </c>
      <c r="L421" s="9">
        <v>0.39671551609709998</v>
      </c>
      <c r="M421" s="9">
        <v>0.39671551609709998</v>
      </c>
      <c r="N421" s="10">
        <v>0.39700000000000002</v>
      </c>
      <c r="O421" s="9">
        <v>2.08106857913209</v>
      </c>
      <c r="P421" s="9">
        <v>2.08</v>
      </c>
      <c r="Q421" s="2" t="s">
        <v>1596</v>
      </c>
      <c r="R421" s="2" t="s">
        <v>1601</v>
      </c>
      <c r="S421" s="2" t="s">
        <v>1602</v>
      </c>
      <c r="T421" s="2">
        <f t="shared" si="6"/>
        <v>0.49713193116634796</v>
      </c>
      <c r="U421" s="2"/>
    </row>
    <row r="422" spans="1:21" x14ac:dyDescent="0.2">
      <c r="A422" s="2" t="s">
        <v>1599</v>
      </c>
      <c r="B422" s="2" t="s">
        <v>1600</v>
      </c>
      <c r="C422" s="2" t="s">
        <v>1615</v>
      </c>
      <c r="D422" s="2" t="s">
        <v>328</v>
      </c>
      <c r="E422" s="2" t="s">
        <v>329</v>
      </c>
      <c r="F422" s="8">
        <v>1</v>
      </c>
      <c r="G422" s="9">
        <v>1.0940596491802701</v>
      </c>
      <c r="H422" s="8">
        <v>25</v>
      </c>
      <c r="I422" s="8">
        <v>5</v>
      </c>
      <c r="J422" s="8">
        <v>1</v>
      </c>
      <c r="K422" s="9">
        <v>1</v>
      </c>
      <c r="L422" s="9">
        <v>-0.55291089300092</v>
      </c>
      <c r="M422" s="9">
        <v>0.55291089300092</v>
      </c>
      <c r="N422" s="10">
        <v>0.55300000000000005</v>
      </c>
      <c r="O422" s="9">
        <v>3.0866339870239399</v>
      </c>
      <c r="P422" s="9">
        <v>-3.09</v>
      </c>
      <c r="Q422" s="2" t="s">
        <v>1616</v>
      </c>
      <c r="R422" s="2" t="s">
        <v>1617</v>
      </c>
      <c r="S422" s="2" t="s">
        <v>1618</v>
      </c>
      <c r="T422" s="2">
        <f t="shared" si="6"/>
        <v>-0.73852772466539196</v>
      </c>
      <c r="U422" s="2"/>
    </row>
    <row r="423" spans="1:21" x14ac:dyDescent="0.2">
      <c r="A423" s="2" t="s">
        <v>1599</v>
      </c>
      <c r="B423" s="2" t="s">
        <v>1600</v>
      </c>
      <c r="C423" s="2" t="s">
        <v>1615</v>
      </c>
      <c r="D423" s="2" t="s">
        <v>336</v>
      </c>
      <c r="E423" s="2" t="s">
        <v>337</v>
      </c>
      <c r="F423" s="8">
        <v>1</v>
      </c>
      <c r="G423" s="9">
        <v>1.05148106642317</v>
      </c>
      <c r="H423" s="8">
        <v>25</v>
      </c>
      <c r="I423" s="8">
        <v>5</v>
      </c>
      <c r="J423" s="8">
        <v>1</v>
      </c>
      <c r="K423" s="9">
        <v>1</v>
      </c>
      <c r="L423" s="9">
        <v>-0.93911516964614605</v>
      </c>
      <c r="M423" s="9">
        <v>0.93911516964614605</v>
      </c>
      <c r="N423" s="10">
        <v>0.93899999999999995</v>
      </c>
      <c r="O423" s="9">
        <v>8.5797162838234602</v>
      </c>
      <c r="P423" s="9">
        <v>-8.57</v>
      </c>
      <c r="Q423" s="2" t="s">
        <v>1616</v>
      </c>
      <c r="R423" s="2" t="s">
        <v>1617</v>
      </c>
      <c r="S423" s="2" t="s">
        <v>1618</v>
      </c>
      <c r="T423" s="2">
        <f t="shared" si="6"/>
        <v>-2.0482791586998088</v>
      </c>
      <c r="U423" s="2"/>
    </row>
    <row r="424" spans="1:21" x14ac:dyDescent="0.2">
      <c r="A424" s="2" t="s">
        <v>1599</v>
      </c>
      <c r="B424" s="2" t="s">
        <v>1600</v>
      </c>
      <c r="C424" s="2" t="s">
        <v>1615</v>
      </c>
      <c r="D424" s="2" t="s">
        <v>344</v>
      </c>
      <c r="E424" s="2" t="s">
        <v>345</v>
      </c>
      <c r="F424" s="8">
        <v>1</v>
      </c>
      <c r="G424" s="9">
        <v>1.0868735852415801</v>
      </c>
      <c r="H424" s="8">
        <v>25</v>
      </c>
      <c r="I424" s="8">
        <v>5</v>
      </c>
      <c r="J424" s="8">
        <v>1</v>
      </c>
      <c r="K424" s="9">
        <v>0.97680017688118104</v>
      </c>
      <c r="L424" s="9">
        <v>0.40339360011325098</v>
      </c>
      <c r="M424" s="9">
        <v>0.40339360011325098</v>
      </c>
      <c r="N424" s="10">
        <v>0.40300000000000002</v>
      </c>
      <c r="O424" s="9">
        <v>2.1204870246492802</v>
      </c>
      <c r="P424" s="9">
        <v>2.12</v>
      </c>
      <c r="Q424" s="2" t="s">
        <v>1596</v>
      </c>
      <c r="R424" s="2" t="s">
        <v>1601</v>
      </c>
      <c r="S424" s="2" t="s">
        <v>1602</v>
      </c>
      <c r="T424" s="2">
        <f t="shared" si="6"/>
        <v>0.50669216061185474</v>
      </c>
      <c r="U424" s="2"/>
    </row>
    <row r="425" spans="1:21" x14ac:dyDescent="0.2">
      <c r="A425" s="2" t="s">
        <v>1599</v>
      </c>
      <c r="B425" s="2" t="s">
        <v>1600</v>
      </c>
      <c r="C425" s="2" t="s">
        <v>1615</v>
      </c>
      <c r="D425" s="2" t="s">
        <v>352</v>
      </c>
      <c r="E425" s="2" t="s">
        <v>353</v>
      </c>
      <c r="F425" s="8">
        <v>1</v>
      </c>
      <c r="G425" s="9">
        <v>1.00383729854183</v>
      </c>
      <c r="H425" s="8">
        <v>25</v>
      </c>
      <c r="I425" s="8">
        <v>5</v>
      </c>
      <c r="J425" s="8">
        <v>1</v>
      </c>
      <c r="K425" s="9">
        <v>1</v>
      </c>
      <c r="L425" s="9">
        <v>0.16974088672104501</v>
      </c>
      <c r="M425" s="9">
        <v>0.16974088672104501</v>
      </c>
      <c r="N425" s="10">
        <v>0.17</v>
      </c>
      <c r="O425" s="9">
        <v>0.84978955210216001</v>
      </c>
      <c r="P425" s="9">
        <v>0.85</v>
      </c>
      <c r="Q425" s="2" t="s">
        <v>1596</v>
      </c>
      <c r="R425" s="2" t="s">
        <v>1601</v>
      </c>
      <c r="S425" s="2" t="s">
        <v>1602</v>
      </c>
      <c r="T425" s="2">
        <f t="shared" si="6"/>
        <v>0.20315487571701721</v>
      </c>
      <c r="U425" s="2"/>
    </row>
    <row r="426" spans="1:21" x14ac:dyDescent="0.2">
      <c r="A426" s="2" t="s">
        <v>1599</v>
      </c>
      <c r="B426" s="2" t="s">
        <v>1600</v>
      </c>
      <c r="C426" s="2" t="s">
        <v>1615</v>
      </c>
      <c r="D426" s="2" t="s">
        <v>360</v>
      </c>
      <c r="E426" s="2" t="s">
        <v>361</v>
      </c>
      <c r="F426" s="8">
        <v>1</v>
      </c>
      <c r="G426" s="9">
        <v>1.0055924137691501</v>
      </c>
      <c r="H426" s="8">
        <v>25</v>
      </c>
      <c r="I426" s="8">
        <v>5</v>
      </c>
      <c r="J426" s="8">
        <v>1</v>
      </c>
      <c r="K426" s="9">
        <v>0.937300604967922</v>
      </c>
      <c r="L426" s="9">
        <v>-0.889103644278459</v>
      </c>
      <c r="M426" s="9">
        <v>0.889103644278459</v>
      </c>
      <c r="N426" s="10">
        <v>0.88900000000000001</v>
      </c>
      <c r="O426" s="9">
        <v>7.0285235230750001</v>
      </c>
      <c r="P426" s="9">
        <v>-7.03</v>
      </c>
      <c r="Q426" s="2" t="s">
        <v>1616</v>
      </c>
      <c r="R426" s="2" t="s">
        <v>1617</v>
      </c>
      <c r="S426" s="2" t="s">
        <v>1618</v>
      </c>
      <c r="T426" s="2">
        <f t="shared" si="6"/>
        <v>-1.6802103250478011</v>
      </c>
      <c r="U426" s="2"/>
    </row>
    <row r="427" spans="1:21" x14ac:dyDescent="0.2">
      <c r="A427" s="2" t="s">
        <v>1599</v>
      </c>
      <c r="B427" s="2" t="s">
        <v>1600</v>
      </c>
      <c r="C427" s="2" t="s">
        <v>1615</v>
      </c>
      <c r="D427" s="2" t="s">
        <v>368</v>
      </c>
      <c r="E427" s="2" t="s">
        <v>369</v>
      </c>
      <c r="F427" s="8">
        <v>1</v>
      </c>
      <c r="G427" s="9">
        <v>1.06790247833971</v>
      </c>
      <c r="H427" s="8">
        <v>25</v>
      </c>
      <c r="I427" s="8">
        <v>5</v>
      </c>
      <c r="J427" s="8">
        <v>1</v>
      </c>
      <c r="K427" s="9">
        <v>1</v>
      </c>
      <c r="L427" s="9">
        <v>0.78808745069918995</v>
      </c>
      <c r="M427" s="9">
        <v>0.78808745069918995</v>
      </c>
      <c r="N427" s="10">
        <v>0.78800000000000003</v>
      </c>
      <c r="O427" s="9">
        <v>5.2869652793200599</v>
      </c>
      <c r="P427" s="9">
        <v>5.29</v>
      </c>
      <c r="Q427" s="2" t="s">
        <v>1596</v>
      </c>
      <c r="R427" s="2" t="s">
        <v>1601</v>
      </c>
      <c r="S427" s="2" t="s">
        <v>1602</v>
      </c>
      <c r="T427" s="2">
        <f t="shared" si="6"/>
        <v>1.2643403441682599</v>
      </c>
      <c r="U427" s="2"/>
    </row>
    <row r="428" spans="1:21" x14ac:dyDescent="0.2">
      <c r="A428" s="2" t="s">
        <v>1599</v>
      </c>
      <c r="B428" s="2" t="s">
        <v>1600</v>
      </c>
      <c r="C428" s="2" t="s">
        <v>1615</v>
      </c>
      <c r="D428" s="2" t="s">
        <v>376</v>
      </c>
      <c r="E428" s="2" t="s">
        <v>377</v>
      </c>
      <c r="F428" s="8">
        <v>1</v>
      </c>
      <c r="G428" s="9">
        <v>1.0224274406332501</v>
      </c>
      <c r="H428" s="8">
        <v>25</v>
      </c>
      <c r="I428" s="8">
        <v>5</v>
      </c>
      <c r="J428" s="8">
        <v>1</v>
      </c>
      <c r="K428" s="9">
        <v>0.75095827320222996</v>
      </c>
      <c r="L428" s="9">
        <v>-0.889990770906255</v>
      </c>
      <c r="M428" s="9">
        <v>0.889990770906255</v>
      </c>
      <c r="N428" s="10">
        <v>0.89</v>
      </c>
      <c r="O428" s="9">
        <v>7.0495978795415297</v>
      </c>
      <c r="P428" s="9">
        <v>-7.05</v>
      </c>
      <c r="Q428" s="2" t="s">
        <v>1616</v>
      </c>
      <c r="R428" s="2" t="s">
        <v>1617</v>
      </c>
      <c r="S428" s="2" t="s">
        <v>1618</v>
      </c>
      <c r="T428" s="2">
        <f t="shared" si="6"/>
        <v>-1.6849904397705544</v>
      </c>
      <c r="U428" s="2"/>
    </row>
    <row r="429" spans="1:21" x14ac:dyDescent="0.2">
      <c r="A429" s="2" t="s">
        <v>1599</v>
      </c>
      <c r="B429" s="2" t="s">
        <v>1600</v>
      </c>
      <c r="C429" s="2" t="s">
        <v>1615</v>
      </c>
      <c r="D429" s="2" t="s">
        <v>384</v>
      </c>
      <c r="E429" s="2" t="s">
        <v>385</v>
      </c>
      <c r="F429" s="8">
        <v>1</v>
      </c>
      <c r="G429" s="9">
        <v>1.08395089038823</v>
      </c>
      <c r="H429" s="8">
        <v>25</v>
      </c>
      <c r="I429" s="8">
        <v>5</v>
      </c>
      <c r="J429" s="8">
        <v>1</v>
      </c>
      <c r="K429" s="9">
        <v>1</v>
      </c>
      <c r="L429" s="9">
        <v>-3.4215902664567102E-2</v>
      </c>
      <c r="M429" s="9">
        <v>3.4215902664567102E-2</v>
      </c>
      <c r="N429" s="10">
        <v>3.4000000000000002E-2</v>
      </c>
      <c r="O429" s="9">
        <v>0.169706514979684</v>
      </c>
      <c r="P429" s="9">
        <v>-0.17</v>
      </c>
      <c r="Q429" s="2" t="s">
        <v>1616</v>
      </c>
      <c r="R429" s="2" t="s">
        <v>1617</v>
      </c>
      <c r="S429" s="2" t="s">
        <v>1618</v>
      </c>
      <c r="T429" s="2">
        <f t="shared" si="6"/>
        <v>-4.0630975143403442E-2</v>
      </c>
      <c r="U429" s="2"/>
    </row>
    <row r="430" spans="1:21" x14ac:dyDescent="0.2">
      <c r="A430" s="2" t="s">
        <v>1599</v>
      </c>
      <c r="B430" s="2" t="s">
        <v>1600</v>
      </c>
      <c r="C430" s="2" t="s">
        <v>1615</v>
      </c>
      <c r="D430" s="2" t="s">
        <v>392</v>
      </c>
      <c r="E430" s="2" t="s">
        <v>393</v>
      </c>
      <c r="F430" s="8">
        <v>1</v>
      </c>
      <c r="G430" s="9">
        <v>1.0114136305991801</v>
      </c>
      <c r="H430" s="8">
        <v>25</v>
      </c>
      <c r="I430" s="8">
        <v>5</v>
      </c>
      <c r="J430" s="8">
        <v>1</v>
      </c>
      <c r="K430" s="9">
        <v>1</v>
      </c>
      <c r="L430" s="9">
        <v>-0.27044424449704701</v>
      </c>
      <c r="M430" s="9">
        <v>0.27044424449704701</v>
      </c>
      <c r="N430" s="10">
        <v>0.27</v>
      </c>
      <c r="O430" s="9">
        <v>1.37504924432357</v>
      </c>
      <c r="P430" s="9">
        <v>-1.37</v>
      </c>
      <c r="Q430" s="2" t="s">
        <v>1616</v>
      </c>
      <c r="R430" s="2" t="s">
        <v>1617</v>
      </c>
      <c r="S430" s="2" t="s">
        <v>1618</v>
      </c>
      <c r="T430" s="2">
        <f t="shared" si="6"/>
        <v>-0.32743785850860424</v>
      </c>
      <c r="U430" s="2"/>
    </row>
    <row r="431" spans="1:21" x14ac:dyDescent="0.2">
      <c r="A431" s="2" t="s">
        <v>1599</v>
      </c>
      <c r="B431" s="2" t="s">
        <v>1600</v>
      </c>
      <c r="C431" s="2" t="s">
        <v>1615</v>
      </c>
      <c r="D431" s="2" t="s">
        <v>400</v>
      </c>
      <c r="E431" s="2" t="s">
        <v>401</v>
      </c>
      <c r="F431" s="8">
        <v>1</v>
      </c>
      <c r="G431" s="9">
        <v>1.09553448509879</v>
      </c>
      <c r="H431" s="8">
        <v>25</v>
      </c>
      <c r="I431" s="8">
        <v>5</v>
      </c>
      <c r="J431" s="8">
        <v>1</v>
      </c>
      <c r="K431" s="9">
        <v>0.82647241043737896</v>
      </c>
      <c r="L431" s="9">
        <v>-0.69839468790284398</v>
      </c>
      <c r="M431" s="9">
        <v>0.69839468790284398</v>
      </c>
      <c r="N431" s="10">
        <v>0.69799999999999995</v>
      </c>
      <c r="O431" s="9">
        <v>4.2844491201355002</v>
      </c>
      <c r="P431" s="9">
        <v>-4.28</v>
      </c>
      <c r="Q431" s="2" t="s">
        <v>1616</v>
      </c>
      <c r="R431" s="2" t="s">
        <v>1617</v>
      </c>
      <c r="S431" s="2" t="s">
        <v>1618</v>
      </c>
      <c r="T431" s="2">
        <f t="shared" si="6"/>
        <v>-1.0229445506692161</v>
      </c>
      <c r="U431" s="2"/>
    </row>
    <row r="432" spans="1:21" x14ac:dyDescent="0.2">
      <c r="A432" s="2" t="s">
        <v>1599</v>
      </c>
      <c r="B432" s="2" t="s">
        <v>1600</v>
      </c>
      <c r="C432" s="2" t="s">
        <v>1615</v>
      </c>
      <c r="D432" s="2" t="s">
        <v>408</v>
      </c>
      <c r="E432" s="2" t="s">
        <v>409</v>
      </c>
      <c r="F432" s="8">
        <v>1</v>
      </c>
      <c r="G432" s="9">
        <v>1.05205107538285</v>
      </c>
      <c r="H432" s="8">
        <v>25</v>
      </c>
      <c r="I432" s="8">
        <v>5</v>
      </c>
      <c r="J432" s="8">
        <v>1</v>
      </c>
      <c r="K432" s="9">
        <v>1</v>
      </c>
      <c r="L432" s="9">
        <v>0.49332067910067101</v>
      </c>
      <c r="M432" s="9">
        <v>0.49332067910067101</v>
      </c>
      <c r="N432" s="10">
        <v>0.49299999999999999</v>
      </c>
      <c r="O432" s="9">
        <v>2.6794652929259501</v>
      </c>
      <c r="P432" s="9">
        <v>2.68</v>
      </c>
      <c r="Q432" s="2" t="s">
        <v>1596</v>
      </c>
      <c r="R432" s="2" t="s">
        <v>1601</v>
      </c>
      <c r="S432" s="2" t="s">
        <v>1602</v>
      </c>
      <c r="T432" s="2">
        <f t="shared" si="6"/>
        <v>0.64053537284894835</v>
      </c>
      <c r="U432" s="2"/>
    </row>
    <row r="433" spans="1:21" x14ac:dyDescent="0.2">
      <c r="A433" s="2" t="s">
        <v>1599</v>
      </c>
      <c r="B433" s="2" t="s">
        <v>1600</v>
      </c>
      <c r="C433" s="2" t="s">
        <v>1615</v>
      </c>
      <c r="D433" s="2" t="s">
        <v>416</v>
      </c>
      <c r="E433" s="2" t="s">
        <v>417</v>
      </c>
      <c r="F433" s="8">
        <v>1</v>
      </c>
      <c r="G433" s="9">
        <v>1.0581022624716001</v>
      </c>
      <c r="H433" s="8">
        <v>25</v>
      </c>
      <c r="I433" s="8">
        <v>5</v>
      </c>
      <c r="J433" s="8">
        <v>1</v>
      </c>
      <c r="K433" s="9">
        <v>1</v>
      </c>
      <c r="L433" s="9">
        <v>0.24696681308353599</v>
      </c>
      <c r="M433" s="9">
        <v>0.24696681308353599</v>
      </c>
      <c r="N433" s="10">
        <v>0.247</v>
      </c>
      <c r="O433" s="9">
        <v>1.2502924684706</v>
      </c>
      <c r="P433" s="9">
        <v>1.25</v>
      </c>
      <c r="Q433" s="2" t="s">
        <v>1596</v>
      </c>
      <c r="R433" s="2" t="s">
        <v>1601</v>
      </c>
      <c r="S433" s="2" t="s">
        <v>1602</v>
      </c>
      <c r="T433" s="2">
        <f t="shared" si="6"/>
        <v>0.29875717017208414</v>
      </c>
      <c r="U433" s="2"/>
    </row>
    <row r="434" spans="1:21" x14ac:dyDescent="0.2">
      <c r="A434" s="2" t="s">
        <v>1599</v>
      </c>
      <c r="B434" s="2" t="s">
        <v>1600</v>
      </c>
      <c r="C434" s="2" t="s">
        <v>1615</v>
      </c>
      <c r="D434" s="2" t="s">
        <v>424</v>
      </c>
      <c r="E434" s="2" t="s">
        <v>425</v>
      </c>
      <c r="F434" s="8">
        <v>1</v>
      </c>
      <c r="G434" s="9">
        <v>1.0041464093155099</v>
      </c>
      <c r="H434" s="8">
        <v>25</v>
      </c>
      <c r="I434" s="8">
        <v>5</v>
      </c>
      <c r="J434" s="8">
        <v>1</v>
      </c>
      <c r="K434" s="9">
        <v>1</v>
      </c>
      <c r="L434" s="9">
        <v>0.85368618357802695</v>
      </c>
      <c r="M434" s="9">
        <v>0.85368618357802695</v>
      </c>
      <c r="N434" s="10">
        <v>0.85399999999999998</v>
      </c>
      <c r="O434" s="9">
        <v>6.2945407702904399</v>
      </c>
      <c r="P434" s="9">
        <v>6.3</v>
      </c>
      <c r="Q434" s="2" t="s">
        <v>1596</v>
      </c>
      <c r="R434" s="2" t="s">
        <v>1601</v>
      </c>
      <c r="S434" s="2" t="s">
        <v>1602</v>
      </c>
      <c r="T434" s="2">
        <f t="shared" si="6"/>
        <v>1.505736137667304</v>
      </c>
      <c r="U434" s="2"/>
    </row>
    <row r="435" spans="1:21" x14ac:dyDescent="0.2">
      <c r="A435" s="2" t="s">
        <v>1599</v>
      </c>
      <c r="B435" s="2" t="s">
        <v>1600</v>
      </c>
      <c r="C435" s="2" t="s">
        <v>1615</v>
      </c>
      <c r="D435" s="2" t="s">
        <v>432</v>
      </c>
      <c r="E435" s="2" t="s">
        <v>433</v>
      </c>
      <c r="F435" s="8">
        <v>1</v>
      </c>
      <c r="G435" s="9">
        <v>1.0250823284720301</v>
      </c>
      <c r="H435" s="8">
        <v>25</v>
      </c>
      <c r="I435" s="8">
        <v>5</v>
      </c>
      <c r="J435" s="8">
        <v>1</v>
      </c>
      <c r="K435" s="9">
        <v>0.77714888362455004</v>
      </c>
      <c r="L435" s="9">
        <v>-0.721628557724875</v>
      </c>
      <c r="M435" s="9">
        <v>0.721628557724875</v>
      </c>
      <c r="N435" s="10">
        <v>0.72199999999999998</v>
      </c>
      <c r="O435" s="9">
        <v>4.5168525821799301</v>
      </c>
      <c r="P435" s="9">
        <v>-4.5199999999999996</v>
      </c>
      <c r="Q435" s="2" t="s">
        <v>1616</v>
      </c>
      <c r="R435" s="2" t="s">
        <v>1617</v>
      </c>
      <c r="S435" s="2" t="s">
        <v>1618</v>
      </c>
      <c r="T435" s="2">
        <f t="shared" si="6"/>
        <v>-1.0803059273422562</v>
      </c>
      <c r="U435" s="2"/>
    </row>
    <row r="436" spans="1:21" x14ac:dyDescent="0.2">
      <c r="A436" s="2" t="s">
        <v>1599</v>
      </c>
      <c r="B436" s="2" t="s">
        <v>1600</v>
      </c>
      <c r="C436" s="2" t="s">
        <v>1615</v>
      </c>
      <c r="D436" s="2" t="s">
        <v>440</v>
      </c>
      <c r="E436" s="2" t="s">
        <v>441</v>
      </c>
      <c r="F436" s="8">
        <v>1</v>
      </c>
      <c r="G436" s="9">
        <v>1.03457542099606</v>
      </c>
      <c r="H436" s="8">
        <v>25</v>
      </c>
      <c r="I436" s="8">
        <v>5</v>
      </c>
      <c r="J436" s="8">
        <v>1</v>
      </c>
      <c r="K436" s="9">
        <v>1</v>
      </c>
      <c r="L436" s="9">
        <v>0.93809941447791301</v>
      </c>
      <c r="M436" s="9">
        <v>0.93809941447791301</v>
      </c>
      <c r="N436" s="10">
        <v>0.93799999999999994</v>
      </c>
      <c r="O436" s="9">
        <v>8.5374014188426699</v>
      </c>
      <c r="P436" s="9">
        <v>8.5299999999999994</v>
      </c>
      <c r="Q436" s="2" t="s">
        <v>1596</v>
      </c>
      <c r="R436" s="2" t="s">
        <v>1601</v>
      </c>
      <c r="S436" s="2" t="s">
        <v>1602</v>
      </c>
      <c r="T436" s="2">
        <f t="shared" si="6"/>
        <v>2.0387189292543018</v>
      </c>
      <c r="U436" s="2"/>
    </row>
    <row r="437" spans="1:21" x14ac:dyDescent="0.2">
      <c r="A437" s="2" t="s">
        <v>1599</v>
      </c>
      <c r="B437" s="2" t="s">
        <v>1600</v>
      </c>
      <c r="C437" s="2" t="s">
        <v>1615</v>
      </c>
      <c r="D437" s="2" t="s">
        <v>448</v>
      </c>
      <c r="E437" s="2" t="s">
        <v>449</v>
      </c>
      <c r="F437" s="8">
        <v>1</v>
      </c>
      <c r="G437" s="9">
        <v>1.0460462143890199</v>
      </c>
      <c r="H437" s="8">
        <v>25</v>
      </c>
      <c r="I437" s="8">
        <v>5</v>
      </c>
      <c r="J437" s="8">
        <v>1</v>
      </c>
      <c r="K437" s="9">
        <v>1</v>
      </c>
      <c r="L437" s="9">
        <v>0.475627170619075</v>
      </c>
      <c r="M437" s="9">
        <v>0.475627170619075</v>
      </c>
      <c r="N437" s="10">
        <v>0.47599999999999998</v>
      </c>
      <c r="O437" s="9">
        <v>2.56482833108775</v>
      </c>
      <c r="P437" s="9">
        <v>2.57</v>
      </c>
      <c r="Q437" s="2" t="s">
        <v>1596</v>
      </c>
      <c r="R437" s="2" t="s">
        <v>1601</v>
      </c>
      <c r="S437" s="2" t="s">
        <v>1602</v>
      </c>
      <c r="T437" s="2">
        <f t="shared" si="6"/>
        <v>0.61424474187380496</v>
      </c>
      <c r="U437" s="2"/>
    </row>
    <row r="438" spans="1:21" x14ac:dyDescent="0.2">
      <c r="A438" s="2" t="s">
        <v>1599</v>
      </c>
      <c r="B438" s="2" t="s">
        <v>1600</v>
      </c>
      <c r="C438" s="2" t="s">
        <v>1615</v>
      </c>
      <c r="D438" s="2" t="s">
        <v>456</v>
      </c>
      <c r="E438" s="2" t="s">
        <v>457</v>
      </c>
      <c r="F438" s="8">
        <v>1</v>
      </c>
      <c r="G438" s="9">
        <v>1.0687393733301001</v>
      </c>
      <c r="H438" s="8">
        <v>25</v>
      </c>
      <c r="I438" s="8">
        <v>5</v>
      </c>
      <c r="J438" s="8">
        <v>1</v>
      </c>
      <c r="K438" s="9">
        <v>4.1554467307149401E-2</v>
      </c>
      <c r="L438" s="9">
        <v>0.269151333082989</v>
      </c>
      <c r="M438" s="9">
        <v>0.269151333082989</v>
      </c>
      <c r="N438" s="10">
        <v>0.26900000000000002</v>
      </c>
      <c r="O438" s="9">
        <v>1.3681358378492301</v>
      </c>
      <c r="P438" s="9">
        <v>1.37</v>
      </c>
      <c r="Q438" s="2" t="s">
        <v>1596</v>
      </c>
      <c r="R438" s="2" t="s">
        <v>1601</v>
      </c>
      <c r="S438" s="2" t="s">
        <v>1602</v>
      </c>
      <c r="T438" s="2">
        <f t="shared" si="6"/>
        <v>0.32743785850860424</v>
      </c>
      <c r="U438" s="2"/>
    </row>
    <row r="439" spans="1:21" x14ac:dyDescent="0.2">
      <c r="A439" s="2" t="s">
        <v>1599</v>
      </c>
      <c r="B439" s="2" t="s">
        <v>1600</v>
      </c>
      <c r="C439" s="2" t="s">
        <v>1615</v>
      </c>
      <c r="D439" s="2" t="s">
        <v>465</v>
      </c>
      <c r="E439" s="2" t="s">
        <v>466</v>
      </c>
      <c r="F439" s="8">
        <v>1</v>
      </c>
      <c r="G439" s="9">
        <v>1.0297359374759101</v>
      </c>
      <c r="H439" s="8">
        <v>25</v>
      </c>
      <c r="I439" s="8">
        <v>5</v>
      </c>
      <c r="J439" s="8">
        <v>1</v>
      </c>
      <c r="K439" s="9">
        <v>1</v>
      </c>
      <c r="L439" s="9">
        <v>-0.55284759912722903</v>
      </c>
      <c r="M439" s="9">
        <v>0.55284759912722903</v>
      </c>
      <c r="N439" s="10">
        <v>0.55300000000000005</v>
      </c>
      <c r="O439" s="9">
        <v>3.0861820269105098</v>
      </c>
      <c r="P439" s="9">
        <v>-3.09</v>
      </c>
      <c r="Q439" s="2" t="s">
        <v>1616</v>
      </c>
      <c r="R439" s="2" t="s">
        <v>1617</v>
      </c>
      <c r="S439" s="2" t="s">
        <v>1618</v>
      </c>
      <c r="T439" s="2">
        <f t="shared" si="6"/>
        <v>-0.73852772466539196</v>
      </c>
      <c r="U439" s="2"/>
    </row>
    <row r="440" spans="1:21" x14ac:dyDescent="0.2">
      <c r="A440" s="2" t="s">
        <v>1599</v>
      </c>
      <c r="B440" s="2" t="s">
        <v>1600</v>
      </c>
      <c r="C440" s="2" t="s">
        <v>1615</v>
      </c>
      <c r="D440" s="2" t="s">
        <v>474</v>
      </c>
      <c r="E440" s="2" t="s">
        <v>475</v>
      </c>
      <c r="F440" s="8">
        <v>1</v>
      </c>
      <c r="G440" s="9">
        <v>1.09292475030069</v>
      </c>
      <c r="H440" s="8">
        <v>25</v>
      </c>
      <c r="I440" s="8">
        <v>5</v>
      </c>
      <c r="J440" s="8">
        <v>1</v>
      </c>
      <c r="K440" s="9">
        <v>1</v>
      </c>
      <c r="L440" s="9">
        <v>0.99749430445407195</v>
      </c>
      <c r="M440" s="9">
        <v>0.99749430445407195</v>
      </c>
      <c r="N440" s="10">
        <v>0.995</v>
      </c>
      <c r="O440" s="9">
        <v>16.562190810884498</v>
      </c>
      <c r="P440" s="9">
        <v>14.85</v>
      </c>
      <c r="Q440" s="2" t="s">
        <v>1596</v>
      </c>
      <c r="R440" s="2" t="s">
        <v>1601</v>
      </c>
      <c r="S440" s="2" t="s">
        <v>1602</v>
      </c>
      <c r="T440" s="2">
        <f t="shared" si="6"/>
        <v>3.549235181644359</v>
      </c>
      <c r="U440" s="2"/>
    </row>
    <row r="441" spans="1:21" x14ac:dyDescent="0.2">
      <c r="A441" s="2" t="s">
        <v>1599</v>
      </c>
      <c r="B441" s="2" t="s">
        <v>1600</v>
      </c>
      <c r="C441" s="2" t="s">
        <v>1615</v>
      </c>
      <c r="D441" s="2" t="s">
        <v>483</v>
      </c>
      <c r="E441" s="2" t="s">
        <v>484</v>
      </c>
      <c r="F441" s="8">
        <v>1</v>
      </c>
      <c r="G441" s="9">
        <v>1.06004754945798</v>
      </c>
      <c r="H441" s="8">
        <v>25</v>
      </c>
      <c r="I441" s="8">
        <v>5</v>
      </c>
      <c r="J441" s="8">
        <v>1</v>
      </c>
      <c r="K441" s="9">
        <v>1</v>
      </c>
      <c r="L441" s="9">
        <v>-0.30756052317544302</v>
      </c>
      <c r="M441" s="9">
        <v>0.30756052317544302</v>
      </c>
      <c r="N441" s="10">
        <v>0.308</v>
      </c>
      <c r="O441" s="9">
        <v>1.5758742381867099</v>
      </c>
      <c r="P441" s="9">
        <v>-1.58</v>
      </c>
      <c r="Q441" s="2" t="s">
        <v>1616</v>
      </c>
      <c r="R441" s="2" t="s">
        <v>1617</v>
      </c>
      <c r="S441" s="2" t="s">
        <v>1618</v>
      </c>
      <c r="T441" s="2">
        <f t="shared" si="6"/>
        <v>-0.37762906309751432</v>
      </c>
      <c r="U441" s="2"/>
    </row>
    <row r="442" spans="1:21" x14ac:dyDescent="0.2">
      <c r="A442" s="2" t="s">
        <v>1599</v>
      </c>
      <c r="B442" s="2" t="s">
        <v>1600</v>
      </c>
      <c r="C442" s="2" t="s">
        <v>1615</v>
      </c>
      <c r="D442" s="2" t="s">
        <v>492</v>
      </c>
      <c r="E442" s="2" t="s">
        <v>493</v>
      </c>
      <c r="F442" s="8">
        <v>1</v>
      </c>
      <c r="G442" s="9">
        <v>1.0872184880700499</v>
      </c>
      <c r="H442" s="8">
        <v>25</v>
      </c>
      <c r="I442" s="8">
        <v>5</v>
      </c>
      <c r="J442" s="8">
        <v>1</v>
      </c>
      <c r="K442" s="9">
        <v>0</v>
      </c>
      <c r="L442" s="9">
        <v>0</v>
      </c>
      <c r="M442" s="9">
        <v>0</v>
      </c>
      <c r="N442" s="10">
        <v>0</v>
      </c>
      <c r="O442" s="9">
        <v>0</v>
      </c>
      <c r="P442" s="9">
        <v>0</v>
      </c>
      <c r="Q442" s="2" t="s">
        <v>1616</v>
      </c>
      <c r="R442" s="2" t="s">
        <v>1617</v>
      </c>
      <c r="S442" s="2" t="s">
        <v>1618</v>
      </c>
      <c r="T442" s="2">
        <f t="shared" si="6"/>
        <v>0</v>
      </c>
      <c r="U442" s="2"/>
    </row>
    <row r="443" spans="1:21" x14ac:dyDescent="0.2">
      <c r="A443" s="2" t="s">
        <v>1599</v>
      </c>
      <c r="B443" s="2" t="s">
        <v>1600</v>
      </c>
      <c r="C443" s="2" t="s">
        <v>1615</v>
      </c>
      <c r="D443" s="2" t="s">
        <v>502</v>
      </c>
      <c r="E443" s="2" t="s">
        <v>503</v>
      </c>
      <c r="F443" s="8">
        <v>1</v>
      </c>
      <c r="G443" s="9">
        <v>1.03237402187493</v>
      </c>
      <c r="H443" s="8">
        <v>25</v>
      </c>
      <c r="I443" s="8">
        <v>5</v>
      </c>
      <c r="J443" s="8">
        <v>1</v>
      </c>
      <c r="K443" s="9">
        <v>2.9179752450211E-2</v>
      </c>
      <c r="L443" s="9">
        <v>0.67587109642834897</v>
      </c>
      <c r="M443" s="9">
        <v>0.67587109642834897</v>
      </c>
      <c r="N443" s="10">
        <v>0.67600000000000005</v>
      </c>
      <c r="O443" s="9">
        <v>4.0728135231525604</v>
      </c>
      <c r="P443" s="9">
        <v>4.07</v>
      </c>
      <c r="Q443" s="2" t="s">
        <v>1596</v>
      </c>
      <c r="R443" s="2" t="s">
        <v>1601</v>
      </c>
      <c r="S443" s="2" t="s">
        <v>1602</v>
      </c>
      <c r="T443" s="2">
        <f t="shared" si="6"/>
        <v>0.97275334608030595</v>
      </c>
      <c r="U443" s="2"/>
    </row>
    <row r="444" spans="1:21" x14ac:dyDescent="0.2">
      <c r="A444" s="2" t="s">
        <v>1599</v>
      </c>
      <c r="B444" s="2" t="s">
        <v>1600</v>
      </c>
      <c r="C444" s="2" t="s">
        <v>1615</v>
      </c>
      <c r="D444" s="2" t="s">
        <v>511</v>
      </c>
      <c r="E444" s="2" t="s">
        <v>512</v>
      </c>
      <c r="F444" s="8">
        <v>1</v>
      </c>
      <c r="G444" s="9">
        <v>1.0387090330589099</v>
      </c>
      <c r="H444" s="8">
        <v>25</v>
      </c>
      <c r="I444" s="8">
        <v>5</v>
      </c>
      <c r="J444" s="8">
        <v>1</v>
      </c>
      <c r="K444" s="9">
        <v>0.920550947299559</v>
      </c>
      <c r="L444" s="9">
        <v>-0.45244336171238703</v>
      </c>
      <c r="M444" s="9">
        <v>0.45244336171238703</v>
      </c>
      <c r="N444" s="10">
        <v>0.45200000000000001</v>
      </c>
      <c r="O444" s="9">
        <v>2.41832415778044</v>
      </c>
      <c r="P444" s="9">
        <v>-2.42</v>
      </c>
      <c r="Q444" s="2" t="s">
        <v>1616</v>
      </c>
      <c r="R444" s="2" t="s">
        <v>1617</v>
      </c>
      <c r="S444" s="2" t="s">
        <v>1618</v>
      </c>
      <c r="T444" s="2">
        <f t="shared" si="6"/>
        <v>-0.57839388145315485</v>
      </c>
      <c r="U444" s="2"/>
    </row>
    <row r="445" spans="1:21" x14ac:dyDescent="0.2">
      <c r="A445" s="2" t="s">
        <v>1599</v>
      </c>
      <c r="B445" s="2" t="s">
        <v>1600</v>
      </c>
      <c r="C445" s="2" t="s">
        <v>1615</v>
      </c>
      <c r="D445" s="2" t="s">
        <v>519</v>
      </c>
      <c r="E445" s="2" t="s">
        <v>520</v>
      </c>
      <c r="F445" s="8">
        <v>1</v>
      </c>
      <c r="G445" s="9">
        <v>2</v>
      </c>
      <c r="H445" s="8">
        <v>25</v>
      </c>
      <c r="I445" s="8">
        <v>5</v>
      </c>
      <c r="J445" s="8">
        <v>1</v>
      </c>
      <c r="K445" s="9">
        <v>0.97123966750690705</v>
      </c>
      <c r="L445" s="9">
        <v>0.84909837833325197</v>
      </c>
      <c r="M445" s="9">
        <v>0.84909837833325197</v>
      </c>
      <c r="N445" s="10">
        <v>0.84899999999999998</v>
      </c>
      <c r="O445" s="9">
        <v>6.2118612299614</v>
      </c>
      <c r="P445" s="9">
        <v>6.21</v>
      </c>
      <c r="Q445" s="2" t="s">
        <v>1596</v>
      </c>
      <c r="R445" s="2" t="s">
        <v>1601</v>
      </c>
      <c r="S445" s="2" t="s">
        <v>1602</v>
      </c>
      <c r="T445" s="2">
        <f t="shared" si="6"/>
        <v>1.4842256214149139</v>
      </c>
      <c r="U445" s="2"/>
    </row>
    <row r="446" spans="1:21" x14ac:dyDescent="0.2">
      <c r="A446" s="2" t="s">
        <v>1599</v>
      </c>
      <c r="B446" s="2" t="s">
        <v>1600</v>
      </c>
      <c r="C446" s="2" t="s">
        <v>1615</v>
      </c>
      <c r="D446" s="2" t="s">
        <v>528</v>
      </c>
      <c r="E446" s="2" t="s">
        <v>529</v>
      </c>
      <c r="F446" s="8">
        <v>1</v>
      </c>
      <c r="G446" s="9">
        <v>2</v>
      </c>
      <c r="H446" s="8">
        <v>25</v>
      </c>
      <c r="I446" s="8">
        <v>5</v>
      </c>
      <c r="J446" s="8">
        <v>1</v>
      </c>
      <c r="K446" s="9">
        <v>4.6217965514542499E-2</v>
      </c>
      <c r="L446" s="9">
        <v>-0.53037916857012302</v>
      </c>
      <c r="M446" s="9">
        <v>0.53037916857012302</v>
      </c>
      <c r="N446" s="10">
        <v>0.53</v>
      </c>
      <c r="O446" s="9">
        <v>2.9285171019448102</v>
      </c>
      <c r="P446" s="9">
        <v>-2.93</v>
      </c>
      <c r="Q446" s="2" t="s">
        <v>1616</v>
      </c>
      <c r="R446" s="2" t="s">
        <v>1617</v>
      </c>
      <c r="S446" s="2" t="s">
        <v>1618</v>
      </c>
      <c r="T446" s="2">
        <f t="shared" si="6"/>
        <v>-0.7002868068833652</v>
      </c>
      <c r="U446" s="2"/>
    </row>
    <row r="447" spans="1:21" x14ac:dyDescent="0.2">
      <c r="A447" s="2" t="s">
        <v>1599</v>
      </c>
      <c r="B447" s="2" t="s">
        <v>1600</v>
      </c>
      <c r="C447" s="2" t="s">
        <v>1615</v>
      </c>
      <c r="D447" s="2" t="s">
        <v>536</v>
      </c>
      <c r="E447" s="2" t="s">
        <v>537</v>
      </c>
      <c r="F447" s="8">
        <v>1</v>
      </c>
      <c r="G447" s="9">
        <v>2</v>
      </c>
      <c r="H447" s="8">
        <v>25</v>
      </c>
      <c r="I447" s="8">
        <v>5</v>
      </c>
      <c r="J447" s="8">
        <v>1</v>
      </c>
      <c r="K447" s="9">
        <v>1</v>
      </c>
      <c r="L447" s="9">
        <v>0.96756593379200295</v>
      </c>
      <c r="M447" s="9">
        <v>0.96756593379200295</v>
      </c>
      <c r="N447" s="10">
        <v>0.96799999999999997</v>
      </c>
      <c r="O447" s="9">
        <v>10.1770151268106</v>
      </c>
      <c r="P447" s="9">
        <v>10.210000000000001</v>
      </c>
      <c r="Q447" s="2" t="s">
        <v>1596</v>
      </c>
      <c r="R447" s="2" t="s">
        <v>1601</v>
      </c>
      <c r="S447" s="2" t="s">
        <v>1602</v>
      </c>
      <c r="T447" s="2">
        <f t="shared" si="6"/>
        <v>2.4402485659655833</v>
      </c>
      <c r="U447" s="2"/>
    </row>
    <row r="448" spans="1:21" x14ac:dyDescent="0.2">
      <c r="A448" s="2" t="s">
        <v>1599</v>
      </c>
      <c r="B448" s="2" t="s">
        <v>1600</v>
      </c>
      <c r="C448" s="2" t="s">
        <v>1615</v>
      </c>
      <c r="D448" s="2" t="s">
        <v>543</v>
      </c>
      <c r="E448" s="2" t="s">
        <v>544</v>
      </c>
      <c r="F448" s="8">
        <v>1</v>
      </c>
      <c r="G448" s="9">
        <v>1.0298474635478001</v>
      </c>
      <c r="H448" s="8">
        <v>25</v>
      </c>
      <c r="I448" s="8">
        <v>5</v>
      </c>
      <c r="J448" s="8">
        <v>1</v>
      </c>
      <c r="K448" s="9">
        <v>1</v>
      </c>
      <c r="L448" s="9">
        <v>-0.52842410570660803</v>
      </c>
      <c r="M448" s="9">
        <v>0.52842410570660803</v>
      </c>
      <c r="N448" s="10">
        <v>0.52800000000000002</v>
      </c>
      <c r="O448" s="9">
        <v>2.9150495021551901</v>
      </c>
      <c r="P448" s="9">
        <v>-2.91</v>
      </c>
      <c r="Q448" s="2" t="s">
        <v>1616</v>
      </c>
      <c r="R448" s="2" t="s">
        <v>1617</v>
      </c>
      <c r="S448" s="2" t="s">
        <v>1618</v>
      </c>
      <c r="T448" s="2">
        <f t="shared" si="6"/>
        <v>-0.69550669216061189</v>
      </c>
      <c r="U448" s="2"/>
    </row>
    <row r="449" spans="1:21" x14ac:dyDescent="0.2">
      <c r="A449" s="2" t="s">
        <v>1599</v>
      </c>
      <c r="B449" s="2" t="s">
        <v>1600</v>
      </c>
      <c r="C449" s="2" t="s">
        <v>1615</v>
      </c>
      <c r="D449" s="2" t="s">
        <v>551</v>
      </c>
      <c r="E449" s="2" t="s">
        <v>552</v>
      </c>
      <c r="F449" s="8">
        <v>1</v>
      </c>
      <c r="G449" s="9">
        <v>1.09356494275563</v>
      </c>
      <c r="H449" s="8">
        <v>25</v>
      </c>
      <c r="I449" s="8">
        <v>5</v>
      </c>
      <c r="J449" s="8">
        <v>1</v>
      </c>
      <c r="K449" s="9">
        <v>1</v>
      </c>
      <c r="L449" s="9">
        <v>-0.96164947443216597</v>
      </c>
      <c r="M449" s="9">
        <v>0.96164947443216597</v>
      </c>
      <c r="N449" s="10">
        <v>0.96199999999999997</v>
      </c>
      <c r="O449" s="9">
        <v>9.7541763850947305</v>
      </c>
      <c r="P449" s="9">
        <v>-9.7799999999999994</v>
      </c>
      <c r="Q449" s="2" t="s">
        <v>1616</v>
      </c>
      <c r="R449" s="2" t="s">
        <v>1617</v>
      </c>
      <c r="S449" s="2" t="s">
        <v>1618</v>
      </c>
      <c r="T449" s="2">
        <f t="shared" si="6"/>
        <v>-2.3374760994263859</v>
      </c>
      <c r="U449" s="2"/>
    </row>
    <row r="450" spans="1:21" x14ac:dyDescent="0.2">
      <c r="A450" s="2" t="s">
        <v>1599</v>
      </c>
      <c r="B450" s="2" t="s">
        <v>1600</v>
      </c>
      <c r="C450" s="2" t="s">
        <v>1615</v>
      </c>
      <c r="D450" s="2" t="s">
        <v>560</v>
      </c>
      <c r="E450" s="2" t="s">
        <v>561</v>
      </c>
      <c r="F450" s="8">
        <v>1</v>
      </c>
      <c r="G450" s="9">
        <v>1.0364152226416901</v>
      </c>
      <c r="H450" s="8">
        <v>25</v>
      </c>
      <c r="I450" s="8">
        <v>5</v>
      </c>
      <c r="J450" s="8">
        <v>1</v>
      </c>
      <c r="K450" s="9">
        <v>1</v>
      </c>
      <c r="L450" s="9">
        <v>0.90371282304524903</v>
      </c>
      <c r="M450" s="9">
        <v>0.90371282304524903</v>
      </c>
      <c r="N450" s="10">
        <v>0.90400000000000003</v>
      </c>
      <c r="O450" s="9">
        <v>7.3978018340076597</v>
      </c>
      <c r="P450" s="9">
        <v>7.41</v>
      </c>
      <c r="Q450" s="2" t="s">
        <v>1596</v>
      </c>
      <c r="R450" s="2" t="s">
        <v>1601</v>
      </c>
      <c r="S450" s="2" t="s">
        <v>1602</v>
      </c>
      <c r="T450" s="2">
        <f t="shared" ref="T450:T513" si="7">P450/4.184</f>
        <v>1.7710325047801148</v>
      </c>
      <c r="U450" s="2"/>
    </row>
    <row r="451" spans="1:21" x14ac:dyDescent="0.2">
      <c r="A451" s="2" t="s">
        <v>1599</v>
      </c>
      <c r="B451" s="2" t="s">
        <v>1600</v>
      </c>
      <c r="C451" s="2" t="s">
        <v>1615</v>
      </c>
      <c r="D451" s="2" t="s">
        <v>569</v>
      </c>
      <c r="E451" s="2" t="s">
        <v>570</v>
      </c>
      <c r="F451" s="8">
        <v>1</v>
      </c>
      <c r="G451" s="9">
        <v>1.0622396081798799</v>
      </c>
      <c r="H451" s="8">
        <v>25</v>
      </c>
      <c r="I451" s="8">
        <v>5</v>
      </c>
      <c r="J451" s="8">
        <v>1</v>
      </c>
      <c r="K451" s="9">
        <v>0.97153554131254505</v>
      </c>
      <c r="L451" s="9">
        <v>0.63747614278184195</v>
      </c>
      <c r="M451" s="9">
        <v>0.63747614278184195</v>
      </c>
      <c r="N451" s="10">
        <v>0.63700000000000001</v>
      </c>
      <c r="O451" s="9">
        <v>3.7378405526332799</v>
      </c>
      <c r="P451" s="9">
        <v>3.73</v>
      </c>
      <c r="Q451" s="2" t="s">
        <v>1596</v>
      </c>
      <c r="R451" s="2" t="s">
        <v>1601</v>
      </c>
      <c r="S451" s="2" t="s">
        <v>1602</v>
      </c>
      <c r="T451" s="2">
        <f t="shared" si="7"/>
        <v>0.89149139579349901</v>
      </c>
      <c r="U451" s="2"/>
    </row>
    <row r="452" spans="1:21" x14ac:dyDescent="0.2">
      <c r="A452" s="2" t="s">
        <v>1599</v>
      </c>
      <c r="B452" s="2" t="s">
        <v>1600</v>
      </c>
      <c r="C452" s="2" t="s">
        <v>1615</v>
      </c>
      <c r="D452" s="2" t="s">
        <v>578</v>
      </c>
      <c r="E452" s="2" t="s">
        <v>579</v>
      </c>
      <c r="F452" s="8">
        <v>1</v>
      </c>
      <c r="G452" s="9">
        <v>1.0646569770919301</v>
      </c>
      <c r="H452" s="8">
        <v>25</v>
      </c>
      <c r="I452" s="8">
        <v>5</v>
      </c>
      <c r="J452" s="8">
        <v>1</v>
      </c>
      <c r="K452" s="9">
        <v>1</v>
      </c>
      <c r="L452" s="9">
        <v>0.98359769528312002</v>
      </c>
      <c r="M452" s="9">
        <v>0.98359769528312002</v>
      </c>
      <c r="N452" s="10">
        <v>0.98399999999999999</v>
      </c>
      <c r="O452" s="9">
        <v>11.887261323583299</v>
      </c>
      <c r="P452" s="9">
        <v>11.95</v>
      </c>
      <c r="Q452" s="2" t="s">
        <v>1596</v>
      </c>
      <c r="R452" s="2" t="s">
        <v>1601</v>
      </c>
      <c r="S452" s="2" t="s">
        <v>1602</v>
      </c>
      <c r="T452" s="2">
        <f t="shared" si="7"/>
        <v>2.8561185468451238</v>
      </c>
      <c r="U452" s="2"/>
    </row>
    <row r="453" spans="1:21" x14ac:dyDescent="0.2">
      <c r="A453" s="2" t="s">
        <v>1599</v>
      </c>
      <c r="B453" s="2" t="s">
        <v>1600</v>
      </c>
      <c r="C453" s="2" t="s">
        <v>1615</v>
      </c>
      <c r="D453" s="2" t="s">
        <v>587</v>
      </c>
      <c r="E453" s="2" t="s">
        <v>588</v>
      </c>
      <c r="F453" s="8">
        <v>1</v>
      </c>
      <c r="G453" s="9">
        <v>1.04284492509725</v>
      </c>
      <c r="H453" s="8">
        <v>25</v>
      </c>
      <c r="I453" s="8">
        <v>5</v>
      </c>
      <c r="J453" s="8">
        <v>1</v>
      </c>
      <c r="K453" s="9">
        <v>1</v>
      </c>
      <c r="L453" s="9">
        <v>0.98433671873824102</v>
      </c>
      <c r="M453" s="9">
        <v>0.98433671873824102</v>
      </c>
      <c r="N453" s="10">
        <v>0.98399999999999999</v>
      </c>
      <c r="O453" s="9">
        <v>12.0024717519702</v>
      </c>
      <c r="P453" s="9">
        <v>11.95</v>
      </c>
      <c r="Q453" s="2" t="s">
        <v>1596</v>
      </c>
      <c r="R453" s="2" t="s">
        <v>1601</v>
      </c>
      <c r="S453" s="2" t="s">
        <v>1602</v>
      </c>
      <c r="T453" s="2">
        <f t="shared" si="7"/>
        <v>2.8561185468451238</v>
      </c>
      <c r="U453" s="2"/>
    </row>
    <row r="454" spans="1:21" x14ac:dyDescent="0.2">
      <c r="A454" s="2" t="s">
        <v>1599</v>
      </c>
      <c r="B454" s="2" t="s">
        <v>1600</v>
      </c>
      <c r="C454" s="2" t="s">
        <v>1615</v>
      </c>
      <c r="D454" s="2" t="s">
        <v>596</v>
      </c>
      <c r="E454" s="2" t="s">
        <v>597</v>
      </c>
      <c r="F454" s="8">
        <v>1</v>
      </c>
      <c r="G454" s="9">
        <v>1.0836923880402101</v>
      </c>
      <c r="H454" s="8">
        <v>25</v>
      </c>
      <c r="I454" s="8">
        <v>5</v>
      </c>
      <c r="J454" s="8">
        <v>1</v>
      </c>
      <c r="K454" s="9">
        <v>1</v>
      </c>
      <c r="L454" s="9">
        <v>0.97172846037036797</v>
      </c>
      <c r="M454" s="9">
        <v>0.97172846037036797</v>
      </c>
      <c r="N454" s="10">
        <v>0.97199999999999998</v>
      </c>
      <c r="O454" s="9">
        <v>10.522749385471</v>
      </c>
      <c r="P454" s="9">
        <v>10.55</v>
      </c>
      <c r="Q454" s="2" t="s">
        <v>1596</v>
      </c>
      <c r="R454" s="2" t="s">
        <v>1601</v>
      </c>
      <c r="S454" s="2" t="s">
        <v>1602</v>
      </c>
      <c r="T454" s="2">
        <f t="shared" si="7"/>
        <v>2.5215105162523903</v>
      </c>
      <c r="U454" s="2"/>
    </row>
    <row r="455" spans="1:21" x14ac:dyDescent="0.2">
      <c r="A455" s="2" t="s">
        <v>1599</v>
      </c>
      <c r="B455" s="2" t="s">
        <v>1600</v>
      </c>
      <c r="C455" s="2" t="s">
        <v>1615</v>
      </c>
      <c r="D455" s="2" t="s">
        <v>605</v>
      </c>
      <c r="E455" s="2" t="s">
        <v>606</v>
      </c>
      <c r="F455" s="8">
        <v>1</v>
      </c>
      <c r="G455" s="9">
        <v>1.08904881643978</v>
      </c>
      <c r="H455" s="8">
        <v>25</v>
      </c>
      <c r="I455" s="8">
        <v>5</v>
      </c>
      <c r="J455" s="8">
        <v>1</v>
      </c>
      <c r="K455" s="9">
        <v>1</v>
      </c>
      <c r="L455" s="9">
        <v>-0.87121620885540996</v>
      </c>
      <c r="M455" s="9">
        <v>0.87121620885540996</v>
      </c>
      <c r="N455" s="10">
        <v>0.871</v>
      </c>
      <c r="O455" s="9">
        <v>6.6342367346723501</v>
      </c>
      <c r="P455" s="9">
        <v>-6.63</v>
      </c>
      <c r="Q455" s="2" t="s">
        <v>1616</v>
      </c>
      <c r="R455" s="2" t="s">
        <v>1617</v>
      </c>
      <c r="S455" s="2" t="s">
        <v>1618</v>
      </c>
      <c r="T455" s="2">
        <f t="shared" si="7"/>
        <v>-1.5846080305927341</v>
      </c>
      <c r="U455" s="2"/>
    </row>
    <row r="456" spans="1:21" x14ac:dyDescent="0.2">
      <c r="A456" s="2" t="s">
        <v>1599</v>
      </c>
      <c r="B456" s="2" t="s">
        <v>1600</v>
      </c>
      <c r="C456" s="2" t="s">
        <v>1615</v>
      </c>
      <c r="D456" s="2" t="s">
        <v>613</v>
      </c>
      <c r="E456" s="2" t="s">
        <v>614</v>
      </c>
      <c r="F456" s="8">
        <v>1</v>
      </c>
      <c r="G456" s="9">
        <v>1.0511108897080801</v>
      </c>
      <c r="H456" s="8">
        <v>25</v>
      </c>
      <c r="I456" s="8">
        <v>5</v>
      </c>
      <c r="J456" s="8">
        <v>1</v>
      </c>
      <c r="K456" s="9">
        <v>1.14357826971122E-2</v>
      </c>
      <c r="L456" s="9">
        <v>-1.50179562520405E-2</v>
      </c>
      <c r="M456" s="9">
        <v>1.50179562520405E-2</v>
      </c>
      <c r="N456" s="10">
        <v>1.4999999999999999E-2</v>
      </c>
      <c r="O456" s="9">
        <v>7.4463669695549406E-2</v>
      </c>
      <c r="P456" s="9">
        <v>-7.0000000000000007E-2</v>
      </c>
      <c r="Q456" s="2" t="s">
        <v>1616</v>
      </c>
      <c r="R456" s="2" t="s">
        <v>1617</v>
      </c>
      <c r="S456" s="2" t="s">
        <v>1618</v>
      </c>
      <c r="T456" s="2">
        <f t="shared" si="7"/>
        <v>-1.6730401529636712E-2</v>
      </c>
      <c r="U456" s="2"/>
    </row>
    <row r="457" spans="1:21" x14ac:dyDescent="0.2">
      <c r="A457" s="2" t="s">
        <v>1599</v>
      </c>
      <c r="B457" s="2" t="s">
        <v>1600</v>
      </c>
      <c r="C457" s="2" t="s">
        <v>1615</v>
      </c>
      <c r="D457" s="2" t="s">
        <v>622</v>
      </c>
      <c r="E457" s="2" t="s">
        <v>623</v>
      </c>
      <c r="F457" s="8">
        <v>1</v>
      </c>
      <c r="G457" s="9">
        <v>1.08860496520204</v>
      </c>
      <c r="H457" s="8">
        <v>25</v>
      </c>
      <c r="I457" s="8">
        <v>5</v>
      </c>
      <c r="J457" s="8">
        <v>1</v>
      </c>
      <c r="K457" s="9">
        <v>1.10917722300283E-2</v>
      </c>
      <c r="L457" s="9">
        <v>-0.42141536392670997</v>
      </c>
      <c r="M457" s="9">
        <v>0.42141536392670997</v>
      </c>
      <c r="N457" s="10">
        <v>0.42099999999999999</v>
      </c>
      <c r="O457" s="9">
        <v>2.22815497732062</v>
      </c>
      <c r="P457" s="9">
        <v>-2.23</v>
      </c>
      <c r="Q457" s="2" t="s">
        <v>1616</v>
      </c>
      <c r="R457" s="2" t="s">
        <v>1617</v>
      </c>
      <c r="S457" s="2" t="s">
        <v>1618</v>
      </c>
      <c r="T457" s="2">
        <f t="shared" si="7"/>
        <v>-0.53298279158699802</v>
      </c>
      <c r="U457" s="2"/>
    </row>
    <row r="458" spans="1:21" x14ac:dyDescent="0.2">
      <c r="A458" s="2" t="s">
        <v>1599</v>
      </c>
      <c r="B458" s="2" t="s">
        <v>1600</v>
      </c>
      <c r="C458" s="2" t="s">
        <v>1615</v>
      </c>
      <c r="D458" s="2" t="s">
        <v>631</v>
      </c>
      <c r="E458" s="2" t="s">
        <v>632</v>
      </c>
      <c r="F458" s="8">
        <v>1</v>
      </c>
      <c r="G458" s="9">
        <v>1.0525124490719799</v>
      </c>
      <c r="H458" s="8">
        <v>25</v>
      </c>
      <c r="I458" s="8">
        <v>5</v>
      </c>
      <c r="J458" s="8">
        <v>1</v>
      </c>
      <c r="K458" s="9">
        <v>1.0868167558527301E-2</v>
      </c>
      <c r="L458" s="9">
        <v>0.48877005347593599</v>
      </c>
      <c r="M458" s="9">
        <v>0.48877005347593599</v>
      </c>
      <c r="N458" s="10">
        <v>0.48899999999999999</v>
      </c>
      <c r="O458" s="9">
        <v>2.64973464543041</v>
      </c>
      <c r="P458" s="9">
        <v>2.65</v>
      </c>
      <c r="Q458" s="2" t="s">
        <v>1596</v>
      </c>
      <c r="R458" s="2" t="s">
        <v>1601</v>
      </c>
      <c r="S458" s="2" t="s">
        <v>1602</v>
      </c>
      <c r="T458" s="2">
        <f t="shared" si="7"/>
        <v>0.63336520076481828</v>
      </c>
      <c r="U458" s="2"/>
    </row>
    <row r="459" spans="1:21" x14ac:dyDescent="0.2">
      <c r="A459" s="2" t="s">
        <v>1599</v>
      </c>
      <c r="B459" s="2" t="s">
        <v>1600</v>
      </c>
      <c r="C459" s="2" t="s">
        <v>1615</v>
      </c>
      <c r="D459" s="2" t="s">
        <v>640</v>
      </c>
      <c r="E459" s="2" t="s">
        <v>641</v>
      </c>
      <c r="F459" s="8">
        <v>1</v>
      </c>
      <c r="G459" s="9">
        <v>1.0597412792123899</v>
      </c>
      <c r="H459" s="8">
        <v>25</v>
      </c>
      <c r="I459" s="8">
        <v>5</v>
      </c>
      <c r="J459" s="8">
        <v>1</v>
      </c>
      <c r="K459" s="9">
        <v>1</v>
      </c>
      <c r="L459" s="9">
        <v>-0.93700996221564403</v>
      </c>
      <c r="M459" s="9">
        <v>0.93700996221564403</v>
      </c>
      <c r="N459" s="10">
        <v>0.93700000000000006</v>
      </c>
      <c r="O459" s="9">
        <v>8.4927571188509408</v>
      </c>
      <c r="P459" s="9">
        <v>-8.49</v>
      </c>
      <c r="Q459" s="2" t="s">
        <v>1616</v>
      </c>
      <c r="R459" s="2" t="s">
        <v>1617</v>
      </c>
      <c r="S459" s="2" t="s">
        <v>1618</v>
      </c>
      <c r="T459" s="2">
        <f t="shared" si="7"/>
        <v>-2.0291586998087956</v>
      </c>
      <c r="U459" s="2"/>
    </row>
    <row r="460" spans="1:21" x14ac:dyDescent="0.2">
      <c r="A460" s="2" t="s">
        <v>1599</v>
      </c>
      <c r="B460" s="2" t="s">
        <v>1600</v>
      </c>
      <c r="C460" s="2" t="s">
        <v>1615</v>
      </c>
      <c r="D460" s="2" t="s">
        <v>649</v>
      </c>
      <c r="E460" s="2" t="s">
        <v>650</v>
      </c>
      <c r="F460" s="8">
        <v>1</v>
      </c>
      <c r="G460" s="9">
        <v>1.0771419446621999</v>
      </c>
      <c r="H460" s="8">
        <v>25</v>
      </c>
      <c r="I460" s="8">
        <v>5</v>
      </c>
      <c r="J460" s="8">
        <v>1</v>
      </c>
      <c r="K460" s="9">
        <v>1</v>
      </c>
      <c r="L460" s="9">
        <v>0.966753277025174</v>
      </c>
      <c r="M460" s="9">
        <v>0.966753277025174</v>
      </c>
      <c r="N460" s="10">
        <v>0.96699999999999997</v>
      </c>
      <c r="O460" s="9">
        <v>10.114644237321301</v>
      </c>
      <c r="P460" s="9">
        <v>10.130000000000001</v>
      </c>
      <c r="Q460" s="2" t="s">
        <v>1596</v>
      </c>
      <c r="R460" s="2" t="s">
        <v>1601</v>
      </c>
      <c r="S460" s="2" t="s">
        <v>1602</v>
      </c>
      <c r="T460" s="2">
        <f t="shared" si="7"/>
        <v>2.42112810707457</v>
      </c>
      <c r="U460" s="2"/>
    </row>
    <row r="461" spans="1:21" x14ac:dyDescent="0.2">
      <c r="A461" s="2" t="s">
        <v>1599</v>
      </c>
      <c r="B461" s="2" t="s">
        <v>1600</v>
      </c>
      <c r="C461" s="2" t="s">
        <v>1615</v>
      </c>
      <c r="D461" s="2" t="s">
        <v>657</v>
      </c>
      <c r="E461" s="2" t="s">
        <v>658</v>
      </c>
      <c r="F461" s="8">
        <v>1</v>
      </c>
      <c r="G461" s="9">
        <v>1.0933568037288199</v>
      </c>
      <c r="H461" s="8">
        <v>25</v>
      </c>
      <c r="I461" s="8">
        <v>5</v>
      </c>
      <c r="J461" s="8">
        <v>1</v>
      </c>
      <c r="K461" s="9">
        <v>1</v>
      </c>
      <c r="L461" s="9">
        <v>-0.21483394634138001</v>
      </c>
      <c r="M461" s="9">
        <v>0.21483394634138001</v>
      </c>
      <c r="N461" s="10">
        <v>0.215</v>
      </c>
      <c r="O461" s="9">
        <v>1.0819889130678899</v>
      </c>
      <c r="P461" s="9">
        <v>-1.08</v>
      </c>
      <c r="Q461" s="2" t="s">
        <v>1616</v>
      </c>
      <c r="R461" s="2" t="s">
        <v>1617</v>
      </c>
      <c r="S461" s="2" t="s">
        <v>1618</v>
      </c>
      <c r="T461" s="2">
        <f t="shared" si="7"/>
        <v>-0.25812619502868067</v>
      </c>
      <c r="U461" s="2"/>
    </row>
    <row r="462" spans="1:21" x14ac:dyDescent="0.2">
      <c r="A462" s="2" t="s">
        <v>1599</v>
      </c>
      <c r="B462" s="2" t="s">
        <v>1600</v>
      </c>
      <c r="C462" s="2" t="s">
        <v>1615</v>
      </c>
      <c r="D462" s="2" t="s">
        <v>665</v>
      </c>
      <c r="E462" s="2" t="s">
        <v>666</v>
      </c>
      <c r="F462" s="8">
        <v>1</v>
      </c>
      <c r="G462" s="9">
        <v>1.09423596449409</v>
      </c>
      <c r="H462" s="8">
        <v>25</v>
      </c>
      <c r="I462" s="8">
        <v>5</v>
      </c>
      <c r="J462" s="8">
        <v>1</v>
      </c>
      <c r="K462" s="9">
        <v>1</v>
      </c>
      <c r="L462" s="9">
        <v>-0.72273830188892996</v>
      </c>
      <c r="M462" s="9">
        <v>0.72273830188892996</v>
      </c>
      <c r="N462" s="10">
        <v>0.72299999999999998</v>
      </c>
      <c r="O462" s="9">
        <v>4.5283522888974197</v>
      </c>
      <c r="P462" s="9">
        <v>-4.53</v>
      </c>
      <c r="Q462" s="2" t="s">
        <v>1616</v>
      </c>
      <c r="R462" s="2" t="s">
        <v>1617</v>
      </c>
      <c r="S462" s="2" t="s">
        <v>1618</v>
      </c>
      <c r="T462" s="2">
        <f t="shared" si="7"/>
        <v>-1.0826959847036328</v>
      </c>
      <c r="U462" s="2"/>
    </row>
    <row r="463" spans="1:21" x14ac:dyDescent="0.2">
      <c r="A463" s="2" t="s">
        <v>1599</v>
      </c>
      <c r="B463" s="2" t="s">
        <v>1600</v>
      </c>
      <c r="C463" s="2" t="s">
        <v>1615</v>
      </c>
      <c r="D463" s="2" t="s">
        <v>674</v>
      </c>
      <c r="E463" s="2" t="s">
        <v>675</v>
      </c>
      <c r="F463" s="8">
        <v>1</v>
      </c>
      <c r="G463" s="9">
        <v>1.08970616851528</v>
      </c>
      <c r="H463" s="8">
        <v>25</v>
      </c>
      <c r="I463" s="8">
        <v>5</v>
      </c>
      <c r="J463" s="8">
        <v>1</v>
      </c>
      <c r="K463" s="9">
        <v>1</v>
      </c>
      <c r="L463" s="9">
        <v>-0.60433780115150404</v>
      </c>
      <c r="M463" s="9">
        <v>0.60433780115150404</v>
      </c>
      <c r="N463" s="10">
        <v>0.60399999999999998</v>
      </c>
      <c r="O463" s="9">
        <v>3.4703213101035502</v>
      </c>
      <c r="P463" s="9">
        <v>-3.47</v>
      </c>
      <c r="Q463" s="2" t="s">
        <v>1616</v>
      </c>
      <c r="R463" s="2" t="s">
        <v>1617</v>
      </c>
      <c r="S463" s="2" t="s">
        <v>1618</v>
      </c>
      <c r="T463" s="2">
        <f t="shared" si="7"/>
        <v>-0.82934990439770551</v>
      </c>
      <c r="U463" s="2"/>
    </row>
    <row r="464" spans="1:21" x14ac:dyDescent="0.2">
      <c r="A464" s="2" t="s">
        <v>1599</v>
      </c>
      <c r="B464" s="2" t="s">
        <v>1600</v>
      </c>
      <c r="C464" s="2" t="s">
        <v>1615</v>
      </c>
      <c r="D464" s="2" t="s">
        <v>683</v>
      </c>
      <c r="E464" s="2" t="s">
        <v>684</v>
      </c>
      <c r="F464" s="8">
        <v>1</v>
      </c>
      <c r="G464" s="9">
        <v>1.0647482014388501</v>
      </c>
      <c r="H464" s="8">
        <v>25</v>
      </c>
      <c r="I464" s="8">
        <v>5</v>
      </c>
      <c r="J464" s="8">
        <v>1</v>
      </c>
      <c r="K464" s="9">
        <v>1</v>
      </c>
      <c r="L464" s="9">
        <v>0.50229878174547704</v>
      </c>
      <c r="M464" s="9">
        <v>0.50229878174547704</v>
      </c>
      <c r="N464" s="10">
        <v>0.502</v>
      </c>
      <c r="O464" s="9">
        <v>2.7386445572209102</v>
      </c>
      <c r="P464" s="9">
        <v>2.74</v>
      </c>
      <c r="Q464" s="2" t="s">
        <v>1596</v>
      </c>
      <c r="R464" s="2" t="s">
        <v>1601</v>
      </c>
      <c r="S464" s="2" t="s">
        <v>1602</v>
      </c>
      <c r="T464" s="2">
        <f t="shared" si="7"/>
        <v>0.65487571701720848</v>
      </c>
      <c r="U464" s="2"/>
    </row>
    <row r="465" spans="1:21" x14ac:dyDescent="0.2">
      <c r="A465" s="2" t="s">
        <v>1599</v>
      </c>
      <c r="B465" s="2" t="s">
        <v>1600</v>
      </c>
      <c r="C465" s="2" t="s">
        <v>1615</v>
      </c>
      <c r="D465" s="2" t="s">
        <v>692</v>
      </c>
      <c r="E465" s="2" t="s">
        <v>693</v>
      </c>
      <c r="F465" s="8">
        <v>1</v>
      </c>
      <c r="G465" s="9">
        <v>1.06713738390869</v>
      </c>
      <c r="H465" s="8">
        <v>25</v>
      </c>
      <c r="I465" s="8">
        <v>5</v>
      </c>
      <c r="J465" s="8">
        <v>1</v>
      </c>
      <c r="K465" s="9">
        <v>1</v>
      </c>
      <c r="L465" s="9">
        <v>0.60786965475144195</v>
      </c>
      <c r="M465" s="9">
        <v>0.60786965475144195</v>
      </c>
      <c r="N465" s="10">
        <v>0.60799999999999998</v>
      </c>
      <c r="O465" s="9">
        <v>3.4980003199783898</v>
      </c>
      <c r="P465" s="9">
        <v>3.5</v>
      </c>
      <c r="Q465" s="2" t="s">
        <v>1596</v>
      </c>
      <c r="R465" s="2" t="s">
        <v>1601</v>
      </c>
      <c r="S465" s="2" t="s">
        <v>1602</v>
      </c>
      <c r="T465" s="2">
        <f t="shared" si="7"/>
        <v>0.83652007648183557</v>
      </c>
      <c r="U465" s="2"/>
    </row>
    <row r="466" spans="1:21" x14ac:dyDescent="0.2">
      <c r="A466" s="2" t="s">
        <v>1599</v>
      </c>
      <c r="B466" s="2" t="s">
        <v>1600</v>
      </c>
      <c r="C466" s="2" t="s">
        <v>1615</v>
      </c>
      <c r="D466" s="2" t="s">
        <v>701</v>
      </c>
      <c r="E466" s="2" t="s">
        <v>702</v>
      </c>
      <c r="F466" s="8">
        <v>1</v>
      </c>
      <c r="G466" s="9">
        <v>1.0974465115159699</v>
      </c>
      <c r="H466" s="8">
        <v>25</v>
      </c>
      <c r="I466" s="8">
        <v>5</v>
      </c>
      <c r="J466" s="8">
        <v>1</v>
      </c>
      <c r="K466" s="9">
        <v>4.3571335887911698E-2</v>
      </c>
      <c r="L466" s="9">
        <v>-5.2555734508773398E-2</v>
      </c>
      <c r="M466" s="9">
        <v>5.2555734508773398E-2</v>
      </c>
      <c r="N466" s="10">
        <v>5.2999999999999999E-2</v>
      </c>
      <c r="O466" s="9">
        <v>0.26080829029389901</v>
      </c>
      <c r="P466" s="9">
        <v>-0.26</v>
      </c>
      <c r="Q466" s="2" t="s">
        <v>1616</v>
      </c>
      <c r="R466" s="2" t="s">
        <v>1617</v>
      </c>
      <c r="S466" s="2" t="s">
        <v>1618</v>
      </c>
      <c r="T466" s="2">
        <f t="shared" si="7"/>
        <v>-6.2141491395793495E-2</v>
      </c>
      <c r="U466" s="2"/>
    </row>
    <row r="467" spans="1:21" x14ac:dyDescent="0.2">
      <c r="A467" s="2" t="s">
        <v>1599</v>
      </c>
      <c r="B467" s="2" t="s">
        <v>1600</v>
      </c>
      <c r="C467" s="2" t="s">
        <v>1615</v>
      </c>
      <c r="D467" s="2" t="s">
        <v>710</v>
      </c>
      <c r="E467" s="2" t="s">
        <v>711</v>
      </c>
      <c r="F467" s="8">
        <v>1</v>
      </c>
      <c r="G467" s="9">
        <v>1.0624613688378099</v>
      </c>
      <c r="H467" s="8">
        <v>25</v>
      </c>
      <c r="I467" s="8">
        <v>5</v>
      </c>
      <c r="J467" s="8">
        <v>1</v>
      </c>
      <c r="K467" s="9">
        <v>1</v>
      </c>
      <c r="L467" s="9">
        <v>-0.94620502094528702</v>
      </c>
      <c r="M467" s="9">
        <v>0.94620502094528702</v>
      </c>
      <c r="N467" s="10">
        <v>0.94599999999999995</v>
      </c>
      <c r="O467" s="9">
        <v>8.8956694002951604</v>
      </c>
      <c r="P467" s="9">
        <v>-8.89</v>
      </c>
      <c r="Q467" s="2" t="s">
        <v>1616</v>
      </c>
      <c r="R467" s="2" t="s">
        <v>1617</v>
      </c>
      <c r="S467" s="2" t="s">
        <v>1618</v>
      </c>
      <c r="T467" s="2">
        <f t="shared" si="7"/>
        <v>-2.1247609942638626</v>
      </c>
      <c r="U467" s="2"/>
    </row>
    <row r="468" spans="1:21" x14ac:dyDescent="0.2">
      <c r="A468" s="2" t="s">
        <v>1599</v>
      </c>
      <c r="B468" s="2" t="s">
        <v>1600</v>
      </c>
      <c r="C468" s="2" t="s">
        <v>1615</v>
      </c>
      <c r="D468" s="2" t="s">
        <v>719</v>
      </c>
      <c r="E468" s="2" t="s">
        <v>720</v>
      </c>
      <c r="F468" s="8">
        <v>1</v>
      </c>
      <c r="G468" s="9">
        <v>2</v>
      </c>
      <c r="H468" s="8">
        <v>25</v>
      </c>
      <c r="I468" s="8">
        <v>5</v>
      </c>
      <c r="J468" s="8">
        <v>1</v>
      </c>
      <c r="K468" s="9">
        <v>0.90209369749104495</v>
      </c>
      <c r="L468" s="9">
        <v>0.62702528690686699</v>
      </c>
      <c r="M468" s="9">
        <v>0.62702528690686699</v>
      </c>
      <c r="N468" s="10">
        <v>0.627</v>
      </c>
      <c r="O468" s="9">
        <v>3.65151522609372</v>
      </c>
      <c r="P468" s="9">
        <v>3.65</v>
      </c>
      <c r="Q468" s="2" t="s">
        <v>1596</v>
      </c>
      <c r="R468" s="2" t="s">
        <v>1601</v>
      </c>
      <c r="S468" s="2" t="s">
        <v>1602</v>
      </c>
      <c r="T468" s="2">
        <f t="shared" si="7"/>
        <v>0.87237093690248557</v>
      </c>
      <c r="U468" s="2"/>
    </row>
    <row r="469" spans="1:21" x14ac:dyDescent="0.2">
      <c r="A469" s="2" t="s">
        <v>1599</v>
      </c>
      <c r="B469" s="2" t="s">
        <v>1600</v>
      </c>
      <c r="C469" s="2" t="s">
        <v>1615</v>
      </c>
      <c r="D469" s="2" t="s">
        <v>729</v>
      </c>
      <c r="E469" s="2" t="s">
        <v>730</v>
      </c>
      <c r="F469" s="8">
        <v>1</v>
      </c>
      <c r="G469" s="9">
        <v>1.0300207039337499</v>
      </c>
      <c r="H469" s="8">
        <v>25</v>
      </c>
      <c r="I469" s="8">
        <v>5</v>
      </c>
      <c r="J469" s="8">
        <v>1</v>
      </c>
      <c r="K469" s="9">
        <v>1</v>
      </c>
      <c r="L469" s="9">
        <v>-0.99414881210222905</v>
      </c>
      <c r="M469" s="9">
        <v>0.99414881210222905</v>
      </c>
      <c r="N469" s="10">
        <v>0.99399999999999999</v>
      </c>
      <c r="O469" s="9">
        <v>14.455676226560801</v>
      </c>
      <c r="P469" s="9">
        <v>-14.39</v>
      </c>
      <c r="Q469" s="2" t="s">
        <v>1616</v>
      </c>
      <c r="R469" s="2" t="s">
        <v>1617</v>
      </c>
      <c r="S469" s="2" t="s">
        <v>1618</v>
      </c>
      <c r="T469" s="2">
        <f t="shared" si="7"/>
        <v>-3.4392925430210326</v>
      </c>
      <c r="U469" s="2"/>
    </row>
    <row r="470" spans="1:21" x14ac:dyDescent="0.2">
      <c r="A470" s="2" t="s">
        <v>1599</v>
      </c>
      <c r="B470" s="2" t="s">
        <v>1600</v>
      </c>
      <c r="C470" s="2" t="s">
        <v>1615</v>
      </c>
      <c r="D470" s="2" t="s">
        <v>738</v>
      </c>
      <c r="E470" s="2" t="s">
        <v>739</v>
      </c>
      <c r="F470" s="8">
        <v>1</v>
      </c>
      <c r="G470" s="9">
        <v>1.0616223519760699</v>
      </c>
      <c r="H470" s="8">
        <v>25</v>
      </c>
      <c r="I470" s="8">
        <v>5</v>
      </c>
      <c r="J470" s="8">
        <v>1</v>
      </c>
      <c r="K470" s="9">
        <v>1</v>
      </c>
      <c r="L470" s="9">
        <v>0.22795905176065401</v>
      </c>
      <c r="M470" s="9">
        <v>0.22795905176065401</v>
      </c>
      <c r="N470" s="10">
        <v>0.22800000000000001</v>
      </c>
      <c r="O470" s="9">
        <v>1.15041766706766</v>
      </c>
      <c r="P470" s="9">
        <v>1.1499999999999999</v>
      </c>
      <c r="Q470" s="2" t="s">
        <v>1596</v>
      </c>
      <c r="R470" s="2" t="s">
        <v>1601</v>
      </c>
      <c r="S470" s="2" t="s">
        <v>1602</v>
      </c>
      <c r="T470" s="2">
        <f t="shared" si="7"/>
        <v>0.27485659655831735</v>
      </c>
      <c r="U470" s="2"/>
    </row>
    <row r="471" spans="1:21" x14ac:dyDescent="0.2">
      <c r="A471" s="2" t="s">
        <v>1599</v>
      </c>
      <c r="B471" s="2" t="s">
        <v>1600</v>
      </c>
      <c r="C471" s="2" t="s">
        <v>1615</v>
      </c>
      <c r="D471" s="2" t="s">
        <v>747</v>
      </c>
      <c r="E471" s="2" t="s">
        <v>748</v>
      </c>
      <c r="F471" s="8">
        <v>1</v>
      </c>
      <c r="G471" s="9">
        <v>1.0753145188711299</v>
      </c>
      <c r="H471" s="8">
        <v>25</v>
      </c>
      <c r="I471" s="8">
        <v>5</v>
      </c>
      <c r="J471" s="8">
        <v>1</v>
      </c>
      <c r="K471" s="9">
        <v>1</v>
      </c>
      <c r="L471" s="9">
        <v>0.19630743714476301</v>
      </c>
      <c r="M471" s="9">
        <v>0.19630743714476301</v>
      </c>
      <c r="N471" s="10">
        <v>0.19600000000000001</v>
      </c>
      <c r="O471" s="9">
        <v>0.98607936068719404</v>
      </c>
      <c r="P471" s="9">
        <v>0.98</v>
      </c>
      <c r="Q471" s="2" t="s">
        <v>1596</v>
      </c>
      <c r="R471" s="2" t="s">
        <v>1601</v>
      </c>
      <c r="S471" s="2" t="s">
        <v>1602</v>
      </c>
      <c r="T471" s="2">
        <f t="shared" si="7"/>
        <v>0.23422562141491393</v>
      </c>
      <c r="U471" s="2"/>
    </row>
    <row r="472" spans="1:21" x14ac:dyDescent="0.2">
      <c r="A472" s="2" t="s">
        <v>1599</v>
      </c>
      <c r="B472" s="2" t="s">
        <v>1600</v>
      </c>
      <c r="C472" s="2" t="s">
        <v>1615</v>
      </c>
      <c r="D472" s="2" t="s">
        <v>756</v>
      </c>
      <c r="E472" s="2" t="s">
        <v>757</v>
      </c>
      <c r="F472" s="8">
        <v>1</v>
      </c>
      <c r="G472" s="9">
        <v>1.0293001366327601</v>
      </c>
      <c r="H472" s="8">
        <v>25</v>
      </c>
      <c r="I472" s="8">
        <v>5</v>
      </c>
      <c r="J472" s="8">
        <v>1</v>
      </c>
      <c r="K472" s="9">
        <v>0.919338942498095</v>
      </c>
      <c r="L472" s="9">
        <v>-0.84083865716652595</v>
      </c>
      <c r="M472" s="9">
        <v>0.84083865716652595</v>
      </c>
      <c r="N472" s="10">
        <v>0.84099999999999997</v>
      </c>
      <c r="O472" s="9">
        <v>6.0686581605436896</v>
      </c>
      <c r="P472" s="9">
        <v>-6.07</v>
      </c>
      <c r="Q472" s="2" t="s">
        <v>1616</v>
      </c>
      <c r="R472" s="2" t="s">
        <v>1617</v>
      </c>
      <c r="S472" s="2" t="s">
        <v>1618</v>
      </c>
      <c r="T472" s="2">
        <f t="shared" si="7"/>
        <v>-1.4507648183556405</v>
      </c>
      <c r="U472" s="2"/>
    </row>
    <row r="473" spans="1:21" x14ac:dyDescent="0.2">
      <c r="A473" s="2" t="s">
        <v>1599</v>
      </c>
      <c r="B473" s="2" t="s">
        <v>1600</v>
      </c>
      <c r="C473" s="2" t="s">
        <v>1615</v>
      </c>
      <c r="D473" s="2" t="s">
        <v>765</v>
      </c>
      <c r="E473" s="2" t="s">
        <v>766</v>
      </c>
      <c r="F473" s="8">
        <v>1</v>
      </c>
      <c r="G473" s="9">
        <v>1.045203969129</v>
      </c>
      <c r="H473" s="8">
        <v>25</v>
      </c>
      <c r="I473" s="8">
        <v>5</v>
      </c>
      <c r="J473" s="8">
        <v>1</v>
      </c>
      <c r="K473" s="9">
        <v>3.0735862259552101E-2</v>
      </c>
      <c r="L473" s="9">
        <v>0.243597224923815</v>
      </c>
      <c r="M473" s="9">
        <v>0.243597224923815</v>
      </c>
      <c r="N473" s="10">
        <v>0.24399999999999999</v>
      </c>
      <c r="O473" s="9">
        <v>1.23251680149205</v>
      </c>
      <c r="P473" s="9">
        <v>1.23</v>
      </c>
      <c r="Q473" s="2" t="s">
        <v>1596</v>
      </c>
      <c r="R473" s="2" t="s">
        <v>1601</v>
      </c>
      <c r="S473" s="2" t="s">
        <v>1602</v>
      </c>
      <c r="T473" s="2">
        <f t="shared" si="7"/>
        <v>0.29397705544933078</v>
      </c>
      <c r="U473" s="2"/>
    </row>
    <row r="474" spans="1:21" x14ac:dyDescent="0.2">
      <c r="A474" s="2" t="s">
        <v>1599</v>
      </c>
      <c r="B474" s="2" t="s">
        <v>1600</v>
      </c>
      <c r="C474" s="2" t="s">
        <v>1615</v>
      </c>
      <c r="D474" s="2" t="s">
        <v>774</v>
      </c>
      <c r="E474" s="2" t="s">
        <v>775</v>
      </c>
      <c r="F474" s="8">
        <v>1</v>
      </c>
      <c r="G474" s="9">
        <v>1.03328126877328</v>
      </c>
      <c r="H474" s="8">
        <v>25</v>
      </c>
      <c r="I474" s="8">
        <v>5</v>
      </c>
      <c r="J474" s="8">
        <v>1</v>
      </c>
      <c r="K474" s="9">
        <v>1</v>
      </c>
      <c r="L474" s="9">
        <v>0.13409926976248901</v>
      </c>
      <c r="M474" s="9">
        <v>0.13409926976248901</v>
      </c>
      <c r="N474" s="10">
        <v>0.13400000000000001</v>
      </c>
      <c r="O474" s="9">
        <v>0.66888448451878002</v>
      </c>
      <c r="P474" s="9">
        <v>0.67</v>
      </c>
      <c r="Q474" s="2" t="s">
        <v>1596</v>
      </c>
      <c r="R474" s="2" t="s">
        <v>1601</v>
      </c>
      <c r="S474" s="2" t="s">
        <v>1602</v>
      </c>
      <c r="T474" s="2">
        <f t="shared" si="7"/>
        <v>0.16013384321223709</v>
      </c>
      <c r="U474" s="2"/>
    </row>
    <row r="475" spans="1:21" x14ac:dyDescent="0.2">
      <c r="A475" s="2" t="s">
        <v>1599</v>
      </c>
      <c r="B475" s="2" t="s">
        <v>1600</v>
      </c>
      <c r="C475" s="2" t="s">
        <v>1615</v>
      </c>
      <c r="D475" s="2" t="s">
        <v>782</v>
      </c>
      <c r="E475" s="2" t="s">
        <v>783</v>
      </c>
      <c r="F475" s="8">
        <v>1</v>
      </c>
      <c r="G475" s="9">
        <v>1.0569950782101201</v>
      </c>
      <c r="H475" s="8">
        <v>25</v>
      </c>
      <c r="I475" s="8">
        <v>5</v>
      </c>
      <c r="J475" s="8">
        <v>1</v>
      </c>
      <c r="K475" s="9">
        <v>1</v>
      </c>
      <c r="L475" s="9">
        <v>0.61313496548679103</v>
      </c>
      <c r="M475" s="9">
        <v>0.61313496548679103</v>
      </c>
      <c r="N475" s="10">
        <v>0.61299999999999999</v>
      </c>
      <c r="O475" s="9">
        <v>3.5396166823245099</v>
      </c>
      <c r="P475" s="9">
        <v>3.54</v>
      </c>
      <c r="Q475" s="2" t="s">
        <v>1596</v>
      </c>
      <c r="R475" s="2" t="s">
        <v>1601</v>
      </c>
      <c r="S475" s="2" t="s">
        <v>1602</v>
      </c>
      <c r="T475" s="2">
        <f t="shared" si="7"/>
        <v>0.84608030592734218</v>
      </c>
      <c r="U475" s="2"/>
    </row>
    <row r="476" spans="1:21" x14ac:dyDescent="0.2">
      <c r="A476" s="2" t="s">
        <v>1599</v>
      </c>
      <c r="B476" s="2" t="s">
        <v>1600</v>
      </c>
      <c r="C476" s="2" t="s">
        <v>1615</v>
      </c>
      <c r="D476" s="2" t="s">
        <v>790</v>
      </c>
      <c r="E476" s="2" t="s">
        <v>791</v>
      </c>
      <c r="F476" s="8">
        <v>1</v>
      </c>
      <c r="G476" s="9">
        <v>1.02744530904303</v>
      </c>
      <c r="H476" s="8">
        <v>25</v>
      </c>
      <c r="I476" s="8">
        <v>5</v>
      </c>
      <c r="J476" s="8">
        <v>1</v>
      </c>
      <c r="K476" s="9">
        <v>1</v>
      </c>
      <c r="L476" s="9">
        <v>-0.76044985318216196</v>
      </c>
      <c r="M476" s="9">
        <v>0.76044985318216196</v>
      </c>
      <c r="N476" s="10">
        <v>0.76</v>
      </c>
      <c r="O476" s="9">
        <v>4.9444554175205102</v>
      </c>
      <c r="P476" s="9">
        <v>-4.9400000000000004</v>
      </c>
      <c r="Q476" s="2" t="s">
        <v>1616</v>
      </c>
      <c r="R476" s="2" t="s">
        <v>1617</v>
      </c>
      <c r="S476" s="2" t="s">
        <v>1618</v>
      </c>
      <c r="T476" s="2">
        <f t="shared" si="7"/>
        <v>-1.1806883365200764</v>
      </c>
      <c r="U476" s="2"/>
    </row>
    <row r="477" spans="1:21" x14ac:dyDescent="0.2">
      <c r="A477" s="2" t="s">
        <v>1599</v>
      </c>
      <c r="B477" s="2" t="s">
        <v>1600</v>
      </c>
      <c r="C477" s="2" t="s">
        <v>1615</v>
      </c>
      <c r="D477" s="2" t="s">
        <v>797</v>
      </c>
      <c r="E477" s="2" t="s">
        <v>798</v>
      </c>
      <c r="F477" s="8">
        <v>1</v>
      </c>
      <c r="G477" s="9">
        <v>1.0552553112187899</v>
      </c>
      <c r="H477" s="8">
        <v>25</v>
      </c>
      <c r="I477" s="8">
        <v>5</v>
      </c>
      <c r="J477" s="8">
        <v>1</v>
      </c>
      <c r="K477" s="9">
        <v>1</v>
      </c>
      <c r="L477" s="9">
        <v>-0.85309564187696396</v>
      </c>
      <c r="M477" s="9">
        <v>0.85309564187696396</v>
      </c>
      <c r="N477" s="10">
        <v>0.85299999999999998</v>
      </c>
      <c r="O477" s="9">
        <v>6.2837655999920496</v>
      </c>
      <c r="P477" s="9">
        <v>-6.28</v>
      </c>
      <c r="Q477" s="2" t="s">
        <v>1616</v>
      </c>
      <c r="R477" s="2" t="s">
        <v>1617</v>
      </c>
      <c r="S477" s="2" t="s">
        <v>1618</v>
      </c>
      <c r="T477" s="2">
        <f t="shared" si="7"/>
        <v>-1.5009560229445507</v>
      </c>
      <c r="U477" s="2"/>
    </row>
    <row r="478" spans="1:21" x14ac:dyDescent="0.2">
      <c r="A478" s="2" t="s">
        <v>1599</v>
      </c>
      <c r="B478" s="2" t="s">
        <v>1600</v>
      </c>
      <c r="C478" s="2" t="s">
        <v>1615</v>
      </c>
      <c r="D478" s="2" t="s">
        <v>804</v>
      </c>
      <c r="E478" s="2" t="s">
        <v>805</v>
      </c>
      <c r="F478" s="8">
        <v>1</v>
      </c>
      <c r="G478" s="9">
        <v>1.01948845314159</v>
      </c>
      <c r="H478" s="8">
        <v>25</v>
      </c>
      <c r="I478" s="8">
        <v>5</v>
      </c>
      <c r="J478" s="8">
        <v>1</v>
      </c>
      <c r="K478" s="9">
        <v>0.96443046310758596</v>
      </c>
      <c r="L478" s="9">
        <v>-0.85531984184014798</v>
      </c>
      <c r="M478" s="9">
        <v>0.85531984184014798</v>
      </c>
      <c r="N478" s="10">
        <v>0.85499999999999998</v>
      </c>
      <c r="O478" s="9">
        <v>6.3245589842915901</v>
      </c>
      <c r="P478" s="9">
        <v>-6.32</v>
      </c>
      <c r="Q478" s="2" t="s">
        <v>1616</v>
      </c>
      <c r="R478" s="2" t="s">
        <v>1617</v>
      </c>
      <c r="S478" s="2" t="s">
        <v>1618</v>
      </c>
      <c r="T478" s="2">
        <f t="shared" si="7"/>
        <v>-1.5105162523900573</v>
      </c>
      <c r="U478" s="2"/>
    </row>
    <row r="479" spans="1:21" x14ac:dyDescent="0.2">
      <c r="A479" s="2" t="s">
        <v>1599</v>
      </c>
      <c r="B479" s="2" t="s">
        <v>1600</v>
      </c>
      <c r="C479" s="2" t="s">
        <v>1615</v>
      </c>
      <c r="D479" s="2" t="s">
        <v>811</v>
      </c>
      <c r="E479" s="2" t="s">
        <v>812</v>
      </c>
      <c r="F479" s="8">
        <v>1</v>
      </c>
      <c r="G479" s="9">
        <v>1.0313472969148001</v>
      </c>
      <c r="H479" s="8">
        <v>25</v>
      </c>
      <c r="I479" s="8">
        <v>5</v>
      </c>
      <c r="J479" s="8">
        <v>1</v>
      </c>
      <c r="K479" s="9">
        <v>0.277418998025735</v>
      </c>
      <c r="L479" s="9">
        <v>-0.63226991080454698</v>
      </c>
      <c r="M479" s="9">
        <v>0.63226991080454698</v>
      </c>
      <c r="N479" s="10">
        <v>0.63200000000000001</v>
      </c>
      <c r="O479" s="9">
        <v>3.6945988686465201</v>
      </c>
      <c r="P479" s="9">
        <v>-3.69</v>
      </c>
      <c r="Q479" s="2" t="s">
        <v>1616</v>
      </c>
      <c r="R479" s="2" t="s">
        <v>1617</v>
      </c>
      <c r="S479" s="2" t="s">
        <v>1618</v>
      </c>
      <c r="T479" s="2">
        <f t="shared" si="7"/>
        <v>-0.88193116634799229</v>
      </c>
      <c r="U479" s="2"/>
    </row>
    <row r="480" spans="1:21" x14ac:dyDescent="0.2">
      <c r="A480" s="2" t="s">
        <v>1599</v>
      </c>
      <c r="B480" s="2" t="s">
        <v>1600</v>
      </c>
      <c r="C480" s="2" t="s">
        <v>1615</v>
      </c>
      <c r="D480" s="2" t="s">
        <v>818</v>
      </c>
      <c r="E480" s="2" t="s">
        <v>819</v>
      </c>
      <c r="F480" s="8">
        <v>1</v>
      </c>
      <c r="G480" s="9">
        <v>1.08192213055435</v>
      </c>
      <c r="H480" s="8">
        <v>25</v>
      </c>
      <c r="I480" s="8">
        <v>5</v>
      </c>
      <c r="J480" s="8">
        <v>1</v>
      </c>
      <c r="K480" s="9">
        <v>1</v>
      </c>
      <c r="L480" s="9">
        <v>0.84650517068228504</v>
      </c>
      <c r="M480" s="9">
        <v>0.84650517068228504</v>
      </c>
      <c r="N480" s="10">
        <v>0.84699999999999998</v>
      </c>
      <c r="O480" s="9">
        <v>6.16614367610301</v>
      </c>
      <c r="P480" s="9">
        <v>6.17</v>
      </c>
      <c r="Q480" s="2" t="s">
        <v>1596</v>
      </c>
      <c r="R480" s="2" t="s">
        <v>1601</v>
      </c>
      <c r="S480" s="2" t="s">
        <v>1602</v>
      </c>
      <c r="T480" s="2">
        <f t="shared" si="7"/>
        <v>1.4746653919694073</v>
      </c>
      <c r="U480" s="2"/>
    </row>
    <row r="481" spans="1:21" x14ac:dyDescent="0.2">
      <c r="A481" s="2" t="s">
        <v>1599</v>
      </c>
      <c r="B481" s="2" t="s">
        <v>1600</v>
      </c>
      <c r="C481" s="2" t="s">
        <v>1615</v>
      </c>
      <c r="D481" s="2" t="s">
        <v>827</v>
      </c>
      <c r="E481" s="2" t="s">
        <v>828</v>
      </c>
      <c r="F481" s="8">
        <v>1</v>
      </c>
      <c r="G481" s="9">
        <v>1.0963134530013501</v>
      </c>
      <c r="H481" s="8">
        <v>25</v>
      </c>
      <c r="I481" s="8">
        <v>5</v>
      </c>
      <c r="J481" s="8">
        <v>1</v>
      </c>
      <c r="K481" s="9">
        <v>1</v>
      </c>
      <c r="L481" s="9">
        <v>0.49058017416815097</v>
      </c>
      <c r="M481" s="9">
        <v>0.49058017416815097</v>
      </c>
      <c r="N481" s="10">
        <v>0.49099999999999999</v>
      </c>
      <c r="O481" s="9">
        <v>2.6615397686031699</v>
      </c>
      <c r="P481" s="9">
        <v>2.66</v>
      </c>
      <c r="Q481" s="2" t="s">
        <v>1596</v>
      </c>
      <c r="R481" s="2" t="s">
        <v>1601</v>
      </c>
      <c r="S481" s="2" t="s">
        <v>1602</v>
      </c>
      <c r="T481" s="2">
        <f t="shared" si="7"/>
        <v>0.63575525812619504</v>
      </c>
      <c r="U481" s="2"/>
    </row>
    <row r="482" spans="1:21" x14ac:dyDescent="0.2">
      <c r="A482" s="2" t="s">
        <v>1599</v>
      </c>
      <c r="B482" s="2" t="s">
        <v>1600</v>
      </c>
      <c r="C482" s="2" t="s">
        <v>1615</v>
      </c>
      <c r="D482" s="2" t="s">
        <v>834</v>
      </c>
      <c r="E482" s="2" t="s">
        <v>835</v>
      </c>
      <c r="F482" s="8">
        <v>1</v>
      </c>
      <c r="G482" s="9">
        <v>1.07968041459728</v>
      </c>
      <c r="H482" s="8">
        <v>25</v>
      </c>
      <c r="I482" s="8">
        <v>5</v>
      </c>
      <c r="J482" s="8">
        <v>1</v>
      </c>
      <c r="K482" s="9">
        <v>1</v>
      </c>
      <c r="L482" s="9">
        <v>-9.7756214247510007E-2</v>
      </c>
      <c r="M482" s="9">
        <v>9.7756214247510007E-2</v>
      </c>
      <c r="N482" s="10">
        <v>9.8000000000000004E-2</v>
      </c>
      <c r="O482" s="9">
        <v>0.48622187858734101</v>
      </c>
      <c r="P482" s="9">
        <v>-0.49</v>
      </c>
      <c r="Q482" s="2" t="s">
        <v>1616</v>
      </c>
      <c r="R482" s="2" t="s">
        <v>1617</v>
      </c>
      <c r="S482" s="2" t="s">
        <v>1618</v>
      </c>
      <c r="T482" s="2">
        <f t="shared" si="7"/>
        <v>-0.11711281070745697</v>
      </c>
      <c r="U482" s="2"/>
    </row>
    <row r="483" spans="1:21" x14ac:dyDescent="0.2">
      <c r="A483" s="2" t="s">
        <v>1599</v>
      </c>
      <c r="B483" s="2" t="s">
        <v>1600</v>
      </c>
      <c r="C483" s="2" t="s">
        <v>1615</v>
      </c>
      <c r="D483" s="2" t="s">
        <v>841</v>
      </c>
      <c r="E483" s="2" t="s">
        <v>842</v>
      </c>
      <c r="F483" s="8">
        <v>1</v>
      </c>
      <c r="G483" s="9">
        <v>1.01588020921845</v>
      </c>
      <c r="H483" s="8">
        <v>25</v>
      </c>
      <c r="I483" s="8">
        <v>5</v>
      </c>
      <c r="J483" s="8">
        <v>1</v>
      </c>
      <c r="K483" s="9">
        <v>1</v>
      </c>
      <c r="L483" s="9">
        <v>-0.82886894166498304</v>
      </c>
      <c r="M483" s="9">
        <v>0.82886894166498304</v>
      </c>
      <c r="N483" s="10">
        <v>0.82899999999999996</v>
      </c>
      <c r="O483" s="9">
        <v>5.8727333767678997</v>
      </c>
      <c r="P483" s="9">
        <v>-5.87</v>
      </c>
      <c r="Q483" s="2" t="s">
        <v>1616</v>
      </c>
      <c r="R483" s="2" t="s">
        <v>1617</v>
      </c>
      <c r="S483" s="2" t="s">
        <v>1618</v>
      </c>
      <c r="T483" s="2">
        <f t="shared" si="7"/>
        <v>-1.402963671128107</v>
      </c>
      <c r="U483" s="2"/>
    </row>
    <row r="484" spans="1:21" x14ac:dyDescent="0.2">
      <c r="A484" s="2" t="s">
        <v>1599</v>
      </c>
      <c r="B484" s="2" t="s">
        <v>1600</v>
      </c>
      <c r="C484" s="2" t="s">
        <v>1615</v>
      </c>
      <c r="D484" s="2" t="s">
        <v>849</v>
      </c>
      <c r="E484" s="2" t="s">
        <v>850</v>
      </c>
      <c r="F484" s="8">
        <v>1</v>
      </c>
      <c r="G484" s="9">
        <v>1.0743581677837699</v>
      </c>
      <c r="H484" s="8">
        <v>25</v>
      </c>
      <c r="I484" s="8">
        <v>5</v>
      </c>
      <c r="J484" s="8">
        <v>1</v>
      </c>
      <c r="K484" s="9">
        <v>1.90057412726383E-2</v>
      </c>
      <c r="L484" s="9">
        <v>-1</v>
      </c>
      <c r="M484" s="9">
        <v>1</v>
      </c>
      <c r="N484" s="10">
        <v>0.995</v>
      </c>
      <c r="O484" s="9">
        <v>14.85</v>
      </c>
      <c r="P484" s="9">
        <v>-14.85</v>
      </c>
      <c r="Q484" s="2" t="s">
        <v>1616</v>
      </c>
      <c r="R484" s="2" t="s">
        <v>1617</v>
      </c>
      <c r="S484" s="2" t="s">
        <v>1618</v>
      </c>
      <c r="T484" s="2">
        <f t="shared" si="7"/>
        <v>-3.549235181644359</v>
      </c>
      <c r="U484" s="2"/>
    </row>
    <row r="485" spans="1:21" x14ac:dyDescent="0.2">
      <c r="A485" s="2" t="s">
        <v>1599</v>
      </c>
      <c r="B485" s="2" t="s">
        <v>1600</v>
      </c>
      <c r="C485" s="2" t="s">
        <v>1615</v>
      </c>
      <c r="D485" s="2" t="s">
        <v>857</v>
      </c>
      <c r="E485" s="2" t="s">
        <v>858</v>
      </c>
      <c r="F485" s="8">
        <v>1</v>
      </c>
      <c r="G485" s="9">
        <v>1.0637781909304</v>
      </c>
      <c r="H485" s="8">
        <v>25</v>
      </c>
      <c r="I485" s="8">
        <v>5</v>
      </c>
      <c r="J485" s="8">
        <v>1</v>
      </c>
      <c r="K485" s="9">
        <v>0.106236044028664</v>
      </c>
      <c r="L485" s="9">
        <v>6.4293512494497801E-2</v>
      </c>
      <c r="M485" s="9">
        <v>6.4293512494497801E-2</v>
      </c>
      <c r="N485" s="10">
        <v>6.4000000000000001E-2</v>
      </c>
      <c r="O485" s="9">
        <v>0.31920345427301799</v>
      </c>
      <c r="P485" s="9">
        <v>0.32</v>
      </c>
      <c r="Q485" s="2" t="s">
        <v>1596</v>
      </c>
      <c r="R485" s="2" t="s">
        <v>1601</v>
      </c>
      <c r="S485" s="2" t="s">
        <v>1602</v>
      </c>
      <c r="T485" s="2">
        <f t="shared" si="7"/>
        <v>7.6481835564053538E-2</v>
      </c>
      <c r="U485" s="2"/>
    </row>
    <row r="486" spans="1:21" x14ac:dyDescent="0.2">
      <c r="A486" s="2" t="s">
        <v>1599</v>
      </c>
      <c r="B486" s="2" t="s">
        <v>1600</v>
      </c>
      <c r="C486" s="2" t="s">
        <v>1615</v>
      </c>
      <c r="D486" s="2" t="s">
        <v>865</v>
      </c>
      <c r="E486" s="2" t="s">
        <v>866</v>
      </c>
      <c r="F486" s="8">
        <v>1</v>
      </c>
      <c r="G486" s="9">
        <v>1.02666920165235</v>
      </c>
      <c r="H486" s="8">
        <v>25</v>
      </c>
      <c r="I486" s="8">
        <v>5</v>
      </c>
      <c r="J486" s="8">
        <v>1</v>
      </c>
      <c r="K486" s="9">
        <v>0.55403191471837798</v>
      </c>
      <c r="L486" s="9">
        <v>0.91379700760737803</v>
      </c>
      <c r="M486" s="9">
        <v>0.91379700760737803</v>
      </c>
      <c r="N486" s="10">
        <v>0.91400000000000003</v>
      </c>
      <c r="O486" s="9">
        <v>7.6851474514711704</v>
      </c>
      <c r="P486" s="9">
        <v>7.69</v>
      </c>
      <c r="Q486" s="2" t="s">
        <v>1596</v>
      </c>
      <c r="R486" s="2" t="s">
        <v>1601</v>
      </c>
      <c r="S486" s="2" t="s">
        <v>1602</v>
      </c>
      <c r="T486" s="2">
        <f t="shared" si="7"/>
        <v>1.8379541108986617</v>
      </c>
      <c r="U486" s="2"/>
    </row>
    <row r="487" spans="1:21" x14ac:dyDescent="0.2">
      <c r="A487" s="2" t="s">
        <v>1599</v>
      </c>
      <c r="B487" s="2" t="s">
        <v>1600</v>
      </c>
      <c r="C487" s="2" t="s">
        <v>1615</v>
      </c>
      <c r="D487" s="2" t="s">
        <v>873</v>
      </c>
      <c r="E487" s="2" t="s">
        <v>874</v>
      </c>
      <c r="F487" s="8">
        <v>1</v>
      </c>
      <c r="G487" s="9">
        <v>1.08965953791201</v>
      </c>
      <c r="H487" s="8">
        <v>25</v>
      </c>
      <c r="I487" s="8">
        <v>5</v>
      </c>
      <c r="J487" s="8">
        <v>1</v>
      </c>
      <c r="K487" s="9">
        <v>1</v>
      </c>
      <c r="L487" s="9">
        <v>-0.91588026096586295</v>
      </c>
      <c r="M487" s="9">
        <v>0.91588026096586295</v>
      </c>
      <c r="N487" s="10">
        <v>0.91600000000000004</v>
      </c>
      <c r="O487" s="9">
        <v>7.7484890438282603</v>
      </c>
      <c r="P487" s="9">
        <v>-7.75</v>
      </c>
      <c r="Q487" s="2" t="s">
        <v>1616</v>
      </c>
      <c r="R487" s="2" t="s">
        <v>1617</v>
      </c>
      <c r="S487" s="2" t="s">
        <v>1618</v>
      </c>
      <c r="T487" s="2">
        <f t="shared" si="7"/>
        <v>-1.8522944550669216</v>
      </c>
      <c r="U487" s="2"/>
    </row>
    <row r="488" spans="1:21" x14ac:dyDescent="0.2">
      <c r="A488" s="2" t="s">
        <v>1599</v>
      </c>
      <c r="B488" s="2" t="s">
        <v>1600</v>
      </c>
      <c r="C488" s="2" t="s">
        <v>1615</v>
      </c>
      <c r="D488" s="2" t="s">
        <v>881</v>
      </c>
      <c r="E488" s="2" t="s">
        <v>882</v>
      </c>
      <c r="F488" s="8">
        <v>1</v>
      </c>
      <c r="G488" s="9">
        <v>1.0560532783635901</v>
      </c>
      <c r="H488" s="8">
        <v>25</v>
      </c>
      <c r="I488" s="8">
        <v>5</v>
      </c>
      <c r="J488" s="8">
        <v>1</v>
      </c>
      <c r="K488" s="9">
        <v>0.20428820709347101</v>
      </c>
      <c r="L488" s="9">
        <v>0.38885394846354199</v>
      </c>
      <c r="M488" s="9">
        <v>0.38885394846354199</v>
      </c>
      <c r="N488" s="10">
        <v>0.38900000000000001</v>
      </c>
      <c r="O488" s="9">
        <v>2.0349805648725199</v>
      </c>
      <c r="P488" s="9">
        <v>2.04</v>
      </c>
      <c r="Q488" s="2" t="s">
        <v>1596</v>
      </c>
      <c r="R488" s="2" t="s">
        <v>1601</v>
      </c>
      <c r="S488" s="2" t="s">
        <v>1602</v>
      </c>
      <c r="T488" s="2">
        <f t="shared" si="7"/>
        <v>0.4875717017208413</v>
      </c>
      <c r="U488" s="2"/>
    </row>
    <row r="489" spans="1:21" x14ac:dyDescent="0.2">
      <c r="A489" s="2" t="s">
        <v>1599</v>
      </c>
      <c r="B489" s="2" t="s">
        <v>1600</v>
      </c>
      <c r="C489" s="2" t="s">
        <v>1615</v>
      </c>
      <c r="D489" s="2" t="s">
        <v>889</v>
      </c>
      <c r="E489" s="2" t="s">
        <v>890</v>
      </c>
      <c r="F489" s="8">
        <v>1</v>
      </c>
      <c r="G489" s="9">
        <v>2.0184772929652701</v>
      </c>
      <c r="H489" s="8">
        <v>25</v>
      </c>
      <c r="I489" s="8">
        <v>5</v>
      </c>
      <c r="J489" s="8">
        <v>1</v>
      </c>
      <c r="K489" s="9">
        <v>1</v>
      </c>
      <c r="L489" s="9">
        <v>-0.94893996011494497</v>
      </c>
      <c r="M489" s="9">
        <v>0.94893996011494497</v>
      </c>
      <c r="N489" s="10">
        <v>0.94899999999999995</v>
      </c>
      <c r="O489" s="9">
        <v>9.02849803089779</v>
      </c>
      <c r="P489" s="9">
        <v>-9.0299999999999994</v>
      </c>
      <c r="Q489" s="2" t="s">
        <v>1616</v>
      </c>
      <c r="R489" s="2" t="s">
        <v>1617</v>
      </c>
      <c r="S489" s="2" t="s">
        <v>1618</v>
      </c>
      <c r="T489" s="2">
        <f t="shared" si="7"/>
        <v>-2.1582217973231357</v>
      </c>
      <c r="U489" s="2"/>
    </row>
    <row r="490" spans="1:21" x14ac:dyDescent="0.2">
      <c r="A490" s="2" t="s">
        <v>1599</v>
      </c>
      <c r="B490" s="2" t="s">
        <v>1600</v>
      </c>
      <c r="C490" s="2" t="s">
        <v>1615</v>
      </c>
      <c r="D490" s="2" t="s">
        <v>896</v>
      </c>
      <c r="E490" s="2" t="s">
        <v>897</v>
      </c>
      <c r="F490" s="8">
        <v>1</v>
      </c>
      <c r="G490" s="9">
        <v>1.0468357011759899</v>
      </c>
      <c r="H490" s="8">
        <v>25</v>
      </c>
      <c r="I490" s="8">
        <v>5</v>
      </c>
      <c r="J490" s="8">
        <v>1</v>
      </c>
      <c r="K490" s="9">
        <v>0.113061659009858</v>
      </c>
      <c r="L490" s="9">
        <v>-0.63158561925563395</v>
      </c>
      <c r="M490" s="9">
        <v>0.63158561925563395</v>
      </c>
      <c r="N490" s="10">
        <v>0.63200000000000001</v>
      </c>
      <c r="O490" s="9">
        <v>3.6889506924397</v>
      </c>
      <c r="P490" s="9">
        <v>-3.69</v>
      </c>
      <c r="Q490" s="2" t="s">
        <v>1616</v>
      </c>
      <c r="R490" s="2" t="s">
        <v>1617</v>
      </c>
      <c r="S490" s="2" t="s">
        <v>1618</v>
      </c>
      <c r="T490" s="2">
        <f t="shared" si="7"/>
        <v>-0.88193116634799229</v>
      </c>
      <c r="U490" s="2"/>
    </row>
    <row r="491" spans="1:21" x14ac:dyDescent="0.2">
      <c r="A491" s="2" t="s">
        <v>1599</v>
      </c>
      <c r="B491" s="2" t="s">
        <v>1600</v>
      </c>
      <c r="C491" s="2" t="s">
        <v>1615</v>
      </c>
      <c r="D491" s="2" t="s">
        <v>904</v>
      </c>
      <c r="E491" s="2" t="s">
        <v>905</v>
      </c>
      <c r="F491" s="8">
        <v>1</v>
      </c>
      <c r="G491" s="9">
        <v>1.0649402127237899</v>
      </c>
      <c r="H491" s="8">
        <v>25</v>
      </c>
      <c r="I491" s="8">
        <v>5</v>
      </c>
      <c r="J491" s="8">
        <v>1</v>
      </c>
      <c r="K491" s="9">
        <v>1</v>
      </c>
      <c r="L491" s="9">
        <v>0.88948441441956605</v>
      </c>
      <c r="M491" s="9">
        <v>0.88948441441956605</v>
      </c>
      <c r="N491" s="10">
        <v>0.88900000000000001</v>
      </c>
      <c r="O491" s="9">
        <v>7.0375494879738101</v>
      </c>
      <c r="P491" s="9">
        <v>7.03</v>
      </c>
      <c r="Q491" s="2" t="s">
        <v>1596</v>
      </c>
      <c r="R491" s="2" t="s">
        <v>1601</v>
      </c>
      <c r="S491" s="2" t="s">
        <v>1602</v>
      </c>
      <c r="T491" s="2">
        <f t="shared" si="7"/>
        <v>1.6802103250478011</v>
      </c>
      <c r="U491" s="2"/>
    </row>
    <row r="492" spans="1:21" x14ac:dyDescent="0.2">
      <c r="A492" s="2" t="s">
        <v>1599</v>
      </c>
      <c r="B492" s="2" t="s">
        <v>1600</v>
      </c>
      <c r="C492" s="2" t="s">
        <v>1615</v>
      </c>
      <c r="D492" s="2" t="s">
        <v>911</v>
      </c>
      <c r="E492" s="2" t="s">
        <v>912</v>
      </c>
      <c r="F492" s="8">
        <v>1</v>
      </c>
      <c r="G492" s="9">
        <v>1.0619337590969899</v>
      </c>
      <c r="H492" s="8">
        <v>25</v>
      </c>
      <c r="I492" s="8">
        <v>5</v>
      </c>
      <c r="J492" s="8">
        <v>1</v>
      </c>
      <c r="K492" s="9">
        <v>0</v>
      </c>
      <c r="L492" s="9">
        <v>0</v>
      </c>
      <c r="M492" s="9">
        <v>0</v>
      </c>
      <c r="N492" s="10">
        <v>0</v>
      </c>
      <c r="O492" s="9">
        <v>0</v>
      </c>
      <c r="P492" s="9">
        <v>0</v>
      </c>
      <c r="Q492" s="2" t="s">
        <v>1616</v>
      </c>
      <c r="R492" s="2" t="s">
        <v>1617</v>
      </c>
      <c r="S492" s="2" t="s">
        <v>1618</v>
      </c>
      <c r="T492" s="2">
        <f t="shared" si="7"/>
        <v>0</v>
      </c>
      <c r="U492" s="2"/>
    </row>
    <row r="493" spans="1:21" x14ac:dyDescent="0.2">
      <c r="A493" s="2" t="s">
        <v>1599</v>
      </c>
      <c r="B493" s="2" t="s">
        <v>1600</v>
      </c>
      <c r="C493" s="2" t="s">
        <v>1615</v>
      </c>
      <c r="D493" s="2" t="s">
        <v>919</v>
      </c>
      <c r="E493" s="2" t="s">
        <v>920</v>
      </c>
      <c r="F493" s="8">
        <v>1</v>
      </c>
      <c r="G493" s="9">
        <v>1.0619726505673599</v>
      </c>
      <c r="H493" s="8">
        <v>25</v>
      </c>
      <c r="I493" s="8">
        <v>5</v>
      </c>
      <c r="J493" s="8">
        <v>1</v>
      </c>
      <c r="K493" s="9">
        <v>1</v>
      </c>
      <c r="L493" s="9">
        <v>-0.793832305442153</v>
      </c>
      <c r="M493" s="9">
        <v>0.793832305442153</v>
      </c>
      <c r="N493" s="10">
        <v>0.79400000000000004</v>
      </c>
      <c r="O493" s="9">
        <v>5.3630485213645702</v>
      </c>
      <c r="P493" s="9">
        <v>-5.37</v>
      </c>
      <c r="Q493" s="2" t="s">
        <v>1616</v>
      </c>
      <c r="R493" s="2" t="s">
        <v>1617</v>
      </c>
      <c r="S493" s="2" t="s">
        <v>1618</v>
      </c>
      <c r="T493" s="2">
        <f t="shared" si="7"/>
        <v>-1.2834608030592733</v>
      </c>
      <c r="U493" s="2"/>
    </row>
    <row r="494" spans="1:21" x14ac:dyDescent="0.2">
      <c r="A494" s="2" t="s">
        <v>1599</v>
      </c>
      <c r="B494" s="2" t="s">
        <v>1600</v>
      </c>
      <c r="C494" s="2" t="s">
        <v>1615</v>
      </c>
      <c r="D494" s="2" t="s">
        <v>927</v>
      </c>
      <c r="E494" s="2" t="s">
        <v>928</v>
      </c>
      <c r="F494" s="8">
        <v>1</v>
      </c>
      <c r="G494" s="9">
        <v>2.03885725701728</v>
      </c>
      <c r="H494" s="8">
        <v>25</v>
      </c>
      <c r="I494" s="8">
        <v>5</v>
      </c>
      <c r="J494" s="8">
        <v>1</v>
      </c>
      <c r="K494" s="9">
        <v>4.7625906880044498E-2</v>
      </c>
      <c r="L494" s="9">
        <v>0.56557246645807902</v>
      </c>
      <c r="M494" s="9">
        <v>0.56557246645807902</v>
      </c>
      <c r="N494" s="10">
        <v>0.56599999999999995</v>
      </c>
      <c r="O494" s="9">
        <v>3.1779818693283</v>
      </c>
      <c r="P494" s="9">
        <v>3.18</v>
      </c>
      <c r="Q494" s="2" t="s">
        <v>1596</v>
      </c>
      <c r="R494" s="2" t="s">
        <v>1601</v>
      </c>
      <c r="S494" s="2" t="s">
        <v>1602</v>
      </c>
      <c r="T494" s="2">
        <f t="shared" si="7"/>
        <v>0.76003824091778205</v>
      </c>
      <c r="U494" s="2"/>
    </row>
    <row r="495" spans="1:21" x14ac:dyDescent="0.2">
      <c r="A495" s="2" t="s">
        <v>1599</v>
      </c>
      <c r="B495" s="2" t="s">
        <v>1600</v>
      </c>
      <c r="C495" s="2" t="s">
        <v>1615</v>
      </c>
      <c r="D495" s="2" t="s">
        <v>935</v>
      </c>
      <c r="E495" s="2" t="s">
        <v>936</v>
      </c>
      <c r="F495" s="8">
        <v>1</v>
      </c>
      <c r="G495" s="9">
        <v>1.04226040224737</v>
      </c>
      <c r="H495" s="8">
        <v>25</v>
      </c>
      <c r="I495" s="8">
        <v>5</v>
      </c>
      <c r="J495" s="8">
        <v>1</v>
      </c>
      <c r="K495" s="9">
        <v>1</v>
      </c>
      <c r="L495" s="9">
        <v>-0.99264852274697801</v>
      </c>
      <c r="M495" s="9">
        <v>0.99264852274697801</v>
      </c>
      <c r="N495" s="10">
        <v>0.99299999999999999</v>
      </c>
      <c r="O495" s="9">
        <v>13.887969686542499</v>
      </c>
      <c r="P495" s="9">
        <v>-14.01</v>
      </c>
      <c r="Q495" s="2" t="s">
        <v>1616</v>
      </c>
      <c r="R495" s="2" t="s">
        <v>1617</v>
      </c>
      <c r="S495" s="2" t="s">
        <v>1618</v>
      </c>
      <c r="T495" s="2">
        <f t="shared" si="7"/>
        <v>-3.3484703632887189</v>
      </c>
      <c r="U495" s="2"/>
    </row>
    <row r="496" spans="1:21" x14ac:dyDescent="0.2">
      <c r="A496" s="2" t="s">
        <v>1599</v>
      </c>
      <c r="B496" s="2" t="s">
        <v>1600</v>
      </c>
      <c r="C496" s="2" t="s">
        <v>1615</v>
      </c>
      <c r="D496" s="2" t="s">
        <v>943</v>
      </c>
      <c r="E496" s="2" t="s">
        <v>944</v>
      </c>
      <c r="F496" s="8">
        <v>1</v>
      </c>
      <c r="G496" s="9">
        <v>1.0767160161507401</v>
      </c>
      <c r="H496" s="8">
        <v>25</v>
      </c>
      <c r="I496" s="8">
        <v>5</v>
      </c>
      <c r="J496" s="8">
        <v>1</v>
      </c>
      <c r="K496" s="9">
        <v>1</v>
      </c>
      <c r="L496" s="9">
        <v>1</v>
      </c>
      <c r="M496" s="9">
        <v>1</v>
      </c>
      <c r="N496" s="10">
        <v>0.995</v>
      </c>
      <c r="O496" s="9">
        <v>14.85</v>
      </c>
      <c r="P496" s="9">
        <v>14.85</v>
      </c>
      <c r="Q496" s="2" t="s">
        <v>1596</v>
      </c>
      <c r="R496" s="2" t="s">
        <v>1601</v>
      </c>
      <c r="S496" s="2" t="s">
        <v>1602</v>
      </c>
      <c r="T496" s="2">
        <f t="shared" si="7"/>
        <v>3.549235181644359</v>
      </c>
      <c r="U496" s="2"/>
    </row>
    <row r="497" spans="1:21" x14ac:dyDescent="0.2">
      <c r="A497" s="2" t="s">
        <v>1599</v>
      </c>
      <c r="B497" s="2" t="s">
        <v>1600</v>
      </c>
      <c r="C497" s="2" t="s">
        <v>1615</v>
      </c>
      <c r="D497" s="2" t="s">
        <v>951</v>
      </c>
      <c r="E497" s="2" t="s">
        <v>952</v>
      </c>
      <c r="F497" s="8">
        <v>1</v>
      </c>
      <c r="G497" s="9">
        <v>1.0395754548142599</v>
      </c>
      <c r="H497" s="8">
        <v>25</v>
      </c>
      <c r="I497" s="8">
        <v>5</v>
      </c>
      <c r="J497" s="8">
        <v>1</v>
      </c>
      <c r="K497" s="9">
        <v>1</v>
      </c>
      <c r="L497" s="9">
        <v>-8.7499210608337999E-2</v>
      </c>
      <c r="M497" s="9">
        <v>8.7499210608337999E-2</v>
      </c>
      <c r="N497" s="10">
        <v>8.6999999999999994E-2</v>
      </c>
      <c r="O497" s="9">
        <v>0.43492774393448502</v>
      </c>
      <c r="P497" s="9">
        <v>-0.43</v>
      </c>
      <c r="Q497" s="2" t="s">
        <v>1616</v>
      </c>
      <c r="R497" s="2" t="s">
        <v>1617</v>
      </c>
      <c r="S497" s="2" t="s">
        <v>1618</v>
      </c>
      <c r="T497" s="2">
        <f t="shared" si="7"/>
        <v>-0.10277246653919693</v>
      </c>
      <c r="U497" s="2"/>
    </row>
    <row r="498" spans="1:21" x14ac:dyDescent="0.2">
      <c r="A498" s="2" t="s">
        <v>1599</v>
      </c>
      <c r="B498" s="2" t="s">
        <v>1600</v>
      </c>
      <c r="C498" s="2" t="s">
        <v>1615</v>
      </c>
      <c r="D498" s="2" t="s">
        <v>959</v>
      </c>
      <c r="E498" s="2" t="s">
        <v>960</v>
      </c>
      <c r="F498" s="8">
        <v>1</v>
      </c>
      <c r="G498" s="9">
        <v>1.0029285513699999</v>
      </c>
      <c r="H498" s="8">
        <v>25</v>
      </c>
      <c r="I498" s="8">
        <v>5</v>
      </c>
      <c r="J498" s="8">
        <v>1</v>
      </c>
      <c r="K498" s="9">
        <v>1</v>
      </c>
      <c r="L498" s="9">
        <v>0.98386222338006202</v>
      </c>
      <c r="M498" s="9">
        <v>0.98386222338006202</v>
      </c>
      <c r="N498" s="10">
        <v>0.98399999999999999</v>
      </c>
      <c r="O498" s="9">
        <v>11.9278973330707</v>
      </c>
      <c r="P498" s="9">
        <v>11.95</v>
      </c>
      <c r="Q498" s="2" t="s">
        <v>1596</v>
      </c>
      <c r="R498" s="2" t="s">
        <v>1601</v>
      </c>
      <c r="S498" s="2" t="s">
        <v>1602</v>
      </c>
      <c r="T498" s="2">
        <f t="shared" si="7"/>
        <v>2.8561185468451238</v>
      </c>
      <c r="U498" s="2"/>
    </row>
    <row r="499" spans="1:21" x14ac:dyDescent="0.2">
      <c r="A499" s="2" t="s">
        <v>1599</v>
      </c>
      <c r="B499" s="2" t="s">
        <v>1600</v>
      </c>
      <c r="C499" s="2" t="s">
        <v>1615</v>
      </c>
      <c r="D499" s="2" t="s">
        <v>967</v>
      </c>
      <c r="E499" s="2" t="s">
        <v>968</v>
      </c>
      <c r="F499" s="8">
        <v>1</v>
      </c>
      <c r="G499" s="9">
        <v>1.0377721886117</v>
      </c>
      <c r="H499" s="8">
        <v>25</v>
      </c>
      <c r="I499" s="8">
        <v>5</v>
      </c>
      <c r="J499" s="8">
        <v>1</v>
      </c>
      <c r="K499" s="9">
        <v>0.100601531673505</v>
      </c>
      <c r="L499" s="9">
        <v>0.81303839778254905</v>
      </c>
      <c r="M499" s="9">
        <v>0.81303839778254905</v>
      </c>
      <c r="N499" s="10">
        <v>0.81299999999999994</v>
      </c>
      <c r="O499" s="9">
        <v>5.6318590435482196</v>
      </c>
      <c r="P499" s="9">
        <v>5.63</v>
      </c>
      <c r="Q499" s="2" t="s">
        <v>1596</v>
      </c>
      <c r="R499" s="2" t="s">
        <v>1601</v>
      </c>
      <c r="S499" s="2" t="s">
        <v>1602</v>
      </c>
      <c r="T499" s="2">
        <f t="shared" si="7"/>
        <v>1.3456022944550667</v>
      </c>
      <c r="U499" s="2"/>
    </row>
    <row r="500" spans="1:21" x14ac:dyDescent="0.2">
      <c r="A500" s="2" t="s">
        <v>1599</v>
      </c>
      <c r="B500" s="2" t="s">
        <v>1600</v>
      </c>
      <c r="C500" s="2" t="s">
        <v>1615</v>
      </c>
      <c r="D500" s="2" t="s">
        <v>973</v>
      </c>
      <c r="E500" s="2" t="s">
        <v>974</v>
      </c>
      <c r="F500" s="8">
        <v>1</v>
      </c>
      <c r="G500" s="9">
        <v>1.0289911960971201</v>
      </c>
      <c r="H500" s="8">
        <v>25</v>
      </c>
      <c r="I500" s="8">
        <v>5</v>
      </c>
      <c r="J500" s="8">
        <v>1</v>
      </c>
      <c r="K500" s="9">
        <v>8.6790870104106799E-2</v>
      </c>
      <c r="L500" s="9">
        <v>-0.742461564596959</v>
      </c>
      <c r="M500" s="9">
        <v>0.742461564596959</v>
      </c>
      <c r="N500" s="10">
        <v>0.74199999999999999</v>
      </c>
      <c r="O500" s="9">
        <v>4.7395023471648301</v>
      </c>
      <c r="P500" s="9">
        <v>-4.7300000000000004</v>
      </c>
      <c r="Q500" s="2" t="s">
        <v>1616</v>
      </c>
      <c r="R500" s="2" t="s">
        <v>1617</v>
      </c>
      <c r="S500" s="2" t="s">
        <v>1618</v>
      </c>
      <c r="T500" s="2">
        <f t="shared" si="7"/>
        <v>-1.1304971319311663</v>
      </c>
      <c r="U500" s="2"/>
    </row>
    <row r="501" spans="1:21" x14ac:dyDescent="0.2">
      <c r="A501" s="2" t="s">
        <v>1599</v>
      </c>
      <c r="B501" s="2" t="s">
        <v>1600</v>
      </c>
      <c r="C501" s="2" t="s">
        <v>1615</v>
      </c>
      <c r="D501" s="2" t="s">
        <v>981</v>
      </c>
      <c r="E501" s="2" t="s">
        <v>982</v>
      </c>
      <c r="F501" s="8">
        <v>1</v>
      </c>
      <c r="G501" s="9">
        <v>1.0378450765131799</v>
      </c>
      <c r="H501" s="8">
        <v>25</v>
      </c>
      <c r="I501" s="8">
        <v>5</v>
      </c>
      <c r="J501" s="8">
        <v>1</v>
      </c>
      <c r="K501" s="9">
        <v>0</v>
      </c>
      <c r="L501" s="9">
        <v>0</v>
      </c>
      <c r="M501" s="9">
        <v>0</v>
      </c>
      <c r="N501" s="10">
        <v>0</v>
      </c>
      <c r="O501" s="9">
        <v>0</v>
      </c>
      <c r="P501" s="9">
        <v>0</v>
      </c>
      <c r="Q501" s="2" t="s">
        <v>1616</v>
      </c>
      <c r="R501" s="2" t="s">
        <v>1617</v>
      </c>
      <c r="S501" s="2" t="s">
        <v>1618</v>
      </c>
      <c r="T501" s="2">
        <f t="shared" si="7"/>
        <v>0</v>
      </c>
      <c r="U501" s="2"/>
    </row>
    <row r="502" spans="1:21" x14ac:dyDescent="0.2">
      <c r="A502" s="2" t="s">
        <v>1599</v>
      </c>
      <c r="B502" s="2" t="s">
        <v>1600</v>
      </c>
      <c r="C502" s="2" t="s">
        <v>1615</v>
      </c>
      <c r="D502" s="2" t="s">
        <v>990</v>
      </c>
      <c r="E502" s="2" t="s">
        <v>991</v>
      </c>
      <c r="F502" s="8">
        <v>1</v>
      </c>
      <c r="G502" s="9">
        <v>2.0749957677332</v>
      </c>
      <c r="H502" s="8">
        <v>25</v>
      </c>
      <c r="I502" s="8">
        <v>5</v>
      </c>
      <c r="J502" s="8">
        <v>1</v>
      </c>
      <c r="K502" s="9">
        <v>1</v>
      </c>
      <c r="L502" s="9">
        <v>0.39681259028054899</v>
      </c>
      <c r="M502" s="9">
        <v>0.39681259028054899</v>
      </c>
      <c r="N502" s="10">
        <v>0.39700000000000002</v>
      </c>
      <c r="O502" s="9">
        <v>2.0816397873289998</v>
      </c>
      <c r="P502" s="9">
        <v>2.08</v>
      </c>
      <c r="Q502" s="2" t="s">
        <v>1596</v>
      </c>
      <c r="R502" s="2" t="s">
        <v>1601</v>
      </c>
      <c r="S502" s="2" t="s">
        <v>1602</v>
      </c>
      <c r="T502" s="2">
        <f t="shared" si="7"/>
        <v>0.49713193116634796</v>
      </c>
      <c r="U502" s="2"/>
    </row>
    <row r="503" spans="1:21" x14ac:dyDescent="0.2">
      <c r="A503" s="2" t="s">
        <v>1599</v>
      </c>
      <c r="B503" s="2" t="s">
        <v>1600</v>
      </c>
      <c r="C503" s="2" t="s">
        <v>1615</v>
      </c>
      <c r="D503" s="2" t="s">
        <v>997</v>
      </c>
      <c r="E503" s="2" t="s">
        <v>998</v>
      </c>
      <c r="F503" s="8">
        <v>1</v>
      </c>
      <c r="G503" s="9">
        <v>1.0127924333524001</v>
      </c>
      <c r="H503" s="8">
        <v>25</v>
      </c>
      <c r="I503" s="8">
        <v>5</v>
      </c>
      <c r="J503" s="8">
        <v>1</v>
      </c>
      <c r="K503" s="9">
        <v>1</v>
      </c>
      <c r="L503" s="9">
        <v>-0.21042760176935499</v>
      </c>
      <c r="M503" s="9">
        <v>0.21042760176935499</v>
      </c>
      <c r="N503" s="10">
        <v>0.21</v>
      </c>
      <c r="O503" s="9">
        <v>1.05910800501743</v>
      </c>
      <c r="P503" s="9">
        <v>-1.06</v>
      </c>
      <c r="Q503" s="2" t="s">
        <v>1616</v>
      </c>
      <c r="R503" s="2" t="s">
        <v>1617</v>
      </c>
      <c r="S503" s="2" t="s">
        <v>1618</v>
      </c>
      <c r="T503" s="2">
        <f t="shared" si="7"/>
        <v>-0.25334608030592737</v>
      </c>
      <c r="U503" s="2"/>
    </row>
    <row r="504" spans="1:21" x14ac:dyDescent="0.2">
      <c r="A504" s="2" t="s">
        <v>1599</v>
      </c>
      <c r="B504" s="2" t="s">
        <v>1600</v>
      </c>
      <c r="C504" s="2" t="s">
        <v>1615</v>
      </c>
      <c r="D504" s="2" t="s">
        <v>1004</v>
      </c>
      <c r="E504" s="2" t="s">
        <v>1005</v>
      </c>
      <c r="F504" s="8">
        <v>1</v>
      </c>
      <c r="G504" s="9">
        <v>1.0641306653468099</v>
      </c>
      <c r="H504" s="8">
        <v>25</v>
      </c>
      <c r="I504" s="8">
        <v>5</v>
      </c>
      <c r="J504" s="8">
        <v>1</v>
      </c>
      <c r="K504" s="9">
        <v>1</v>
      </c>
      <c r="L504" s="9">
        <v>-0.63046707871830798</v>
      </c>
      <c r="M504" s="9">
        <v>0.63046707871830798</v>
      </c>
      <c r="N504" s="10">
        <v>0.63</v>
      </c>
      <c r="O504" s="9">
        <v>3.6797356652963602</v>
      </c>
      <c r="P504" s="9">
        <v>-3.68</v>
      </c>
      <c r="Q504" s="2" t="s">
        <v>1616</v>
      </c>
      <c r="R504" s="2" t="s">
        <v>1617</v>
      </c>
      <c r="S504" s="2" t="s">
        <v>1618</v>
      </c>
      <c r="T504" s="2">
        <f t="shared" si="7"/>
        <v>-0.87954110898661564</v>
      </c>
      <c r="U504" s="2"/>
    </row>
    <row r="505" spans="1:21" x14ac:dyDescent="0.2">
      <c r="A505" s="2" t="s">
        <v>1599</v>
      </c>
      <c r="B505" s="2" t="s">
        <v>1600</v>
      </c>
      <c r="C505" s="2" t="s">
        <v>1615</v>
      </c>
      <c r="D505" s="2" t="s">
        <v>1012</v>
      </c>
      <c r="E505" s="2" t="s">
        <v>1013</v>
      </c>
      <c r="F505" s="8">
        <v>1</v>
      </c>
      <c r="G505" s="9">
        <v>1.0397800565494399</v>
      </c>
      <c r="H505" s="8">
        <v>25</v>
      </c>
      <c r="I505" s="8">
        <v>5</v>
      </c>
      <c r="J505" s="8">
        <v>1</v>
      </c>
      <c r="K505" s="9">
        <v>1</v>
      </c>
      <c r="L505" s="9">
        <v>0.62016998258830203</v>
      </c>
      <c r="M505" s="9">
        <v>0.62016998258830203</v>
      </c>
      <c r="N505" s="10">
        <v>0.62</v>
      </c>
      <c r="O505" s="9">
        <v>3.5958983234348199</v>
      </c>
      <c r="P505" s="9">
        <v>3.59</v>
      </c>
      <c r="Q505" s="2" t="s">
        <v>1596</v>
      </c>
      <c r="R505" s="2" t="s">
        <v>1601</v>
      </c>
      <c r="S505" s="2" t="s">
        <v>1602</v>
      </c>
      <c r="T505" s="2">
        <f t="shared" si="7"/>
        <v>0.85803059273422555</v>
      </c>
      <c r="U505" s="2"/>
    </row>
    <row r="506" spans="1:21" x14ac:dyDescent="0.2">
      <c r="A506" s="2" t="s">
        <v>1599</v>
      </c>
      <c r="B506" s="2" t="s">
        <v>1600</v>
      </c>
      <c r="C506" s="2" t="s">
        <v>1615</v>
      </c>
      <c r="D506" s="2" t="s">
        <v>1019</v>
      </c>
      <c r="E506" s="2" t="s">
        <v>1020</v>
      </c>
      <c r="F506" s="8">
        <v>1</v>
      </c>
      <c r="G506" s="9">
        <v>1.09941158253329</v>
      </c>
      <c r="H506" s="8">
        <v>25</v>
      </c>
      <c r="I506" s="8">
        <v>5</v>
      </c>
      <c r="J506" s="8">
        <v>1</v>
      </c>
      <c r="K506" s="9">
        <v>1</v>
      </c>
      <c r="L506" s="9">
        <v>0.60739854616575795</v>
      </c>
      <c r="M506" s="9">
        <v>0.60739854616575795</v>
      </c>
      <c r="N506" s="10">
        <v>0.60699999999999998</v>
      </c>
      <c r="O506" s="9">
        <v>3.4942974066830699</v>
      </c>
      <c r="P506" s="9">
        <v>3.49</v>
      </c>
      <c r="Q506" s="2" t="s">
        <v>1596</v>
      </c>
      <c r="R506" s="2" t="s">
        <v>1601</v>
      </c>
      <c r="S506" s="2" t="s">
        <v>1602</v>
      </c>
      <c r="T506" s="2">
        <f t="shared" si="7"/>
        <v>0.83413001912045892</v>
      </c>
      <c r="U506" s="2"/>
    </row>
    <row r="507" spans="1:21" x14ac:dyDescent="0.2">
      <c r="A507" s="2" t="s">
        <v>1599</v>
      </c>
      <c r="B507" s="2" t="s">
        <v>1600</v>
      </c>
      <c r="C507" s="2" t="s">
        <v>1615</v>
      </c>
      <c r="D507" s="2" t="s">
        <v>1027</v>
      </c>
      <c r="E507" s="2" t="s">
        <v>1028</v>
      </c>
      <c r="F507" s="8">
        <v>1</v>
      </c>
      <c r="G507" s="9">
        <v>1.061647589371</v>
      </c>
      <c r="H507" s="8">
        <v>25</v>
      </c>
      <c r="I507" s="8">
        <v>5</v>
      </c>
      <c r="J507" s="8">
        <v>1</v>
      </c>
      <c r="K507" s="9">
        <v>1</v>
      </c>
      <c r="L507" s="9">
        <v>0.41008194635490702</v>
      </c>
      <c r="M507" s="9">
        <v>0.41008194635490702</v>
      </c>
      <c r="N507" s="10">
        <v>0.41</v>
      </c>
      <c r="O507" s="9">
        <v>2.1602211196683001</v>
      </c>
      <c r="P507" s="9">
        <v>2.16</v>
      </c>
      <c r="Q507" s="2" t="s">
        <v>1596</v>
      </c>
      <c r="R507" s="2" t="s">
        <v>1601</v>
      </c>
      <c r="S507" s="2" t="s">
        <v>1602</v>
      </c>
      <c r="T507" s="2">
        <f t="shared" si="7"/>
        <v>0.51625239005736134</v>
      </c>
      <c r="U507" s="2"/>
    </row>
    <row r="508" spans="1:21" x14ac:dyDescent="0.2">
      <c r="A508" s="2" t="s">
        <v>1599</v>
      </c>
      <c r="B508" s="2" t="s">
        <v>1600</v>
      </c>
      <c r="C508" s="2" t="s">
        <v>1615</v>
      </c>
      <c r="D508" s="2" t="s">
        <v>1034</v>
      </c>
      <c r="E508" s="2" t="s">
        <v>1035</v>
      </c>
      <c r="F508" s="8">
        <v>1</v>
      </c>
      <c r="G508" s="9">
        <v>2.0266183070019101</v>
      </c>
      <c r="H508" s="8">
        <v>25</v>
      </c>
      <c r="I508" s="8">
        <v>5</v>
      </c>
      <c r="J508" s="8">
        <v>1</v>
      </c>
      <c r="K508" s="9">
        <v>1</v>
      </c>
      <c r="L508" s="9">
        <v>0.98554429225345896</v>
      </c>
      <c r="M508" s="9">
        <v>0.98554429225345896</v>
      </c>
      <c r="N508" s="10">
        <v>0.98599999999999999</v>
      </c>
      <c r="O508" s="9">
        <v>12.2028671547353</v>
      </c>
      <c r="P508" s="9">
        <v>12.28</v>
      </c>
      <c r="Q508" s="2" t="s">
        <v>1596</v>
      </c>
      <c r="R508" s="2" t="s">
        <v>1601</v>
      </c>
      <c r="S508" s="2" t="s">
        <v>1602</v>
      </c>
      <c r="T508" s="2">
        <f t="shared" si="7"/>
        <v>2.9349904397705542</v>
      </c>
      <c r="U508" s="2"/>
    </row>
    <row r="509" spans="1:21" x14ac:dyDescent="0.2">
      <c r="A509" s="2" t="s">
        <v>1599</v>
      </c>
      <c r="B509" s="2" t="s">
        <v>1600</v>
      </c>
      <c r="C509" s="2" t="s">
        <v>1615</v>
      </c>
      <c r="D509" s="2" t="s">
        <v>1041</v>
      </c>
      <c r="E509" s="2" t="s">
        <v>1042</v>
      </c>
      <c r="F509" s="8">
        <v>1</v>
      </c>
      <c r="G509" s="9">
        <v>2.0748702742772398</v>
      </c>
      <c r="H509" s="8">
        <v>25</v>
      </c>
      <c r="I509" s="8">
        <v>5</v>
      </c>
      <c r="J509" s="8">
        <v>1</v>
      </c>
      <c r="K509" s="9">
        <v>0</v>
      </c>
      <c r="L509" s="9">
        <v>0</v>
      </c>
      <c r="M509" s="9">
        <v>0</v>
      </c>
      <c r="N509" s="10">
        <v>0</v>
      </c>
      <c r="O509" s="9">
        <v>0</v>
      </c>
      <c r="P509" s="9">
        <v>0</v>
      </c>
      <c r="Q509" s="2" t="s">
        <v>1616</v>
      </c>
      <c r="R509" s="2" t="s">
        <v>1617</v>
      </c>
      <c r="S509" s="2" t="s">
        <v>1618</v>
      </c>
      <c r="T509" s="2">
        <f t="shared" si="7"/>
        <v>0</v>
      </c>
      <c r="U509" s="2"/>
    </row>
    <row r="510" spans="1:21" x14ac:dyDescent="0.2">
      <c r="A510" s="2" t="s">
        <v>1599</v>
      </c>
      <c r="B510" s="2" t="s">
        <v>1600</v>
      </c>
      <c r="C510" s="2" t="s">
        <v>1615</v>
      </c>
      <c r="D510" s="2" t="s">
        <v>1049</v>
      </c>
      <c r="E510" s="2" t="s">
        <v>1619</v>
      </c>
      <c r="F510" s="8">
        <v>1</v>
      </c>
      <c r="G510" s="9">
        <v>1.0736248428634501</v>
      </c>
      <c r="H510" s="8">
        <v>25</v>
      </c>
      <c r="I510" s="8">
        <v>5</v>
      </c>
      <c r="J510" s="8">
        <v>1</v>
      </c>
      <c r="K510" s="9">
        <v>1</v>
      </c>
      <c r="L510" s="9">
        <v>-0.10419265718215701</v>
      </c>
      <c r="M510" s="9">
        <v>0.10419265718215701</v>
      </c>
      <c r="N510" s="10">
        <v>0.104</v>
      </c>
      <c r="O510" s="9">
        <v>0.51846218577413505</v>
      </c>
      <c r="P510" s="9">
        <v>-0.52</v>
      </c>
      <c r="Q510" s="2" t="s">
        <v>1616</v>
      </c>
      <c r="R510" s="2" t="s">
        <v>1617</v>
      </c>
      <c r="S510" s="2" t="s">
        <v>1618</v>
      </c>
      <c r="T510" s="2">
        <f t="shared" si="7"/>
        <v>-0.12428298279158699</v>
      </c>
      <c r="U510" s="2"/>
    </row>
    <row r="511" spans="1:21" x14ac:dyDescent="0.2">
      <c r="A511" s="2" t="s">
        <v>1599</v>
      </c>
      <c r="B511" s="2" t="s">
        <v>1600</v>
      </c>
      <c r="C511" s="2" t="s">
        <v>1615</v>
      </c>
      <c r="D511" s="2" t="s">
        <v>1056</v>
      </c>
      <c r="E511" s="2" t="s">
        <v>1057</v>
      </c>
      <c r="F511" s="8">
        <v>1</v>
      </c>
      <c r="G511" s="9">
        <v>1.04344597103602</v>
      </c>
      <c r="H511" s="8">
        <v>25</v>
      </c>
      <c r="I511" s="8">
        <v>5</v>
      </c>
      <c r="J511" s="8">
        <v>1</v>
      </c>
      <c r="K511" s="9">
        <v>1</v>
      </c>
      <c r="L511" s="9">
        <v>-0.89577060670529796</v>
      </c>
      <c r="M511" s="9">
        <v>0.89577060670529796</v>
      </c>
      <c r="N511" s="10">
        <v>0.89600000000000002</v>
      </c>
      <c r="O511" s="9">
        <v>7.1909574471258102</v>
      </c>
      <c r="P511" s="9">
        <v>-7.2</v>
      </c>
      <c r="Q511" s="2" t="s">
        <v>1616</v>
      </c>
      <c r="R511" s="2" t="s">
        <v>1617</v>
      </c>
      <c r="S511" s="2" t="s">
        <v>1618</v>
      </c>
      <c r="T511" s="2">
        <f t="shared" si="7"/>
        <v>-1.7208413001912046</v>
      </c>
      <c r="U511" s="2"/>
    </row>
    <row r="512" spans="1:21" x14ac:dyDescent="0.2">
      <c r="A512" s="2" t="s">
        <v>1599</v>
      </c>
      <c r="B512" s="2" t="s">
        <v>1600</v>
      </c>
      <c r="C512" s="2" t="s">
        <v>1615</v>
      </c>
      <c r="D512" s="2" t="s">
        <v>1064</v>
      </c>
      <c r="E512" s="2" t="s">
        <v>1065</v>
      </c>
      <c r="F512" s="8">
        <v>1</v>
      </c>
      <c r="G512" s="9">
        <v>1.0183263256870201</v>
      </c>
      <c r="H512" s="8">
        <v>25</v>
      </c>
      <c r="I512" s="8">
        <v>5</v>
      </c>
      <c r="J512" s="8">
        <v>1</v>
      </c>
      <c r="K512" s="9">
        <v>0</v>
      </c>
      <c r="L512" s="9">
        <v>0</v>
      </c>
      <c r="M512" s="9">
        <v>0</v>
      </c>
      <c r="N512" s="10">
        <v>0</v>
      </c>
      <c r="O512" s="9">
        <v>0</v>
      </c>
      <c r="P512" s="9">
        <v>0</v>
      </c>
      <c r="Q512" s="2" t="s">
        <v>1616</v>
      </c>
      <c r="R512" s="2" t="s">
        <v>1617</v>
      </c>
      <c r="S512" s="2" t="s">
        <v>1618</v>
      </c>
      <c r="T512" s="2">
        <f t="shared" si="7"/>
        <v>0</v>
      </c>
      <c r="U512" s="2"/>
    </row>
    <row r="513" spans="1:21" x14ac:dyDescent="0.2">
      <c r="A513" s="2" t="s">
        <v>1599</v>
      </c>
      <c r="B513" s="2" t="s">
        <v>1600</v>
      </c>
      <c r="C513" s="2" t="s">
        <v>1615</v>
      </c>
      <c r="D513" s="2" t="s">
        <v>1072</v>
      </c>
      <c r="E513" s="2" t="s">
        <v>1073</v>
      </c>
      <c r="F513" s="8">
        <v>1</v>
      </c>
      <c r="G513" s="9">
        <v>1.0218423551756901</v>
      </c>
      <c r="H513" s="8">
        <v>25</v>
      </c>
      <c r="I513" s="8">
        <v>5</v>
      </c>
      <c r="J513" s="8">
        <v>1</v>
      </c>
      <c r="K513" s="9">
        <v>1</v>
      </c>
      <c r="L513" s="9">
        <v>2.1411018822467098E-2</v>
      </c>
      <c r="M513" s="9">
        <v>2.1411018822467098E-2</v>
      </c>
      <c r="N513" s="10">
        <v>2.1000000000000001E-2</v>
      </c>
      <c r="O513" s="9">
        <v>0.106170694499226</v>
      </c>
      <c r="P513" s="9">
        <v>0.1</v>
      </c>
      <c r="Q513" s="2" t="s">
        <v>1596</v>
      </c>
      <c r="R513" s="2" t="s">
        <v>1601</v>
      </c>
      <c r="S513" s="2" t="s">
        <v>1602</v>
      </c>
      <c r="T513" s="2">
        <f t="shared" si="7"/>
        <v>2.390057361376673E-2</v>
      </c>
      <c r="U513" s="2"/>
    </row>
    <row r="514" spans="1:21" x14ac:dyDescent="0.2">
      <c r="A514" s="2" t="s">
        <v>1599</v>
      </c>
      <c r="B514" s="2" t="s">
        <v>1600</v>
      </c>
      <c r="C514" s="2" t="s">
        <v>1615</v>
      </c>
      <c r="D514" s="2" t="s">
        <v>1080</v>
      </c>
      <c r="E514" s="2" t="s">
        <v>1081</v>
      </c>
      <c r="F514" s="8">
        <v>1</v>
      </c>
      <c r="G514" s="9">
        <v>1.0856752900304001</v>
      </c>
      <c r="H514" s="8">
        <v>25</v>
      </c>
      <c r="I514" s="8">
        <v>5</v>
      </c>
      <c r="J514" s="8">
        <v>1</v>
      </c>
      <c r="K514" s="9">
        <v>1</v>
      </c>
      <c r="L514" s="9">
        <v>-0.29037354775913699</v>
      </c>
      <c r="M514" s="9">
        <v>0.29037354775913699</v>
      </c>
      <c r="N514" s="10">
        <v>0.28999999999999998</v>
      </c>
      <c r="O514" s="9">
        <v>1.48229485400012</v>
      </c>
      <c r="P514" s="9">
        <v>-1.48</v>
      </c>
      <c r="Q514" s="2" t="s">
        <v>1616</v>
      </c>
      <c r="R514" s="2" t="s">
        <v>1617</v>
      </c>
      <c r="S514" s="2" t="s">
        <v>1618</v>
      </c>
      <c r="T514" s="2">
        <f t="shared" ref="T514:T577" si="8">P514/4.184</f>
        <v>-0.35372848948374758</v>
      </c>
      <c r="U514" s="2"/>
    </row>
    <row r="515" spans="1:21" x14ac:dyDescent="0.2">
      <c r="A515" s="2" t="s">
        <v>1599</v>
      </c>
      <c r="B515" s="2" t="s">
        <v>1600</v>
      </c>
      <c r="C515" s="2" t="s">
        <v>1615</v>
      </c>
      <c r="D515" s="2" t="s">
        <v>1087</v>
      </c>
      <c r="E515" s="2" t="s">
        <v>1088</v>
      </c>
      <c r="F515" s="8">
        <v>1</v>
      </c>
      <c r="G515" s="9">
        <v>1.0034515074630299</v>
      </c>
      <c r="H515" s="8">
        <v>25</v>
      </c>
      <c r="I515" s="8">
        <v>5</v>
      </c>
      <c r="J515" s="8">
        <v>1</v>
      </c>
      <c r="K515" s="9">
        <v>1</v>
      </c>
      <c r="L515" s="9">
        <v>0.91267063729178699</v>
      </c>
      <c r="M515" s="9">
        <v>0.91267063729178699</v>
      </c>
      <c r="N515" s="10">
        <v>0.91300000000000003</v>
      </c>
      <c r="O515" s="9">
        <v>7.6515064075758197</v>
      </c>
      <c r="P515" s="9">
        <v>7.66</v>
      </c>
      <c r="Q515" s="2" t="s">
        <v>1596</v>
      </c>
      <c r="R515" s="2" t="s">
        <v>1601</v>
      </c>
      <c r="S515" s="2" t="s">
        <v>1602</v>
      </c>
      <c r="T515" s="2">
        <f t="shared" si="8"/>
        <v>1.8307839388145315</v>
      </c>
      <c r="U515" s="2"/>
    </row>
    <row r="516" spans="1:21" x14ac:dyDescent="0.2">
      <c r="A516" s="2" t="s">
        <v>1599</v>
      </c>
      <c r="B516" s="2" t="s">
        <v>1600</v>
      </c>
      <c r="C516" s="2" t="s">
        <v>1615</v>
      </c>
      <c r="D516" s="2" t="s">
        <v>1094</v>
      </c>
      <c r="E516" s="2" t="s">
        <v>1095</v>
      </c>
      <c r="F516" s="8">
        <v>1</v>
      </c>
      <c r="G516" s="9">
        <v>2.0299678311417102</v>
      </c>
      <c r="H516" s="8">
        <v>25</v>
      </c>
      <c r="I516" s="8">
        <v>5</v>
      </c>
      <c r="J516" s="8">
        <v>1</v>
      </c>
      <c r="K516" s="9">
        <v>1.52079214362771E-2</v>
      </c>
      <c r="L516" s="9">
        <v>1</v>
      </c>
      <c r="M516" s="9">
        <v>1</v>
      </c>
      <c r="N516" s="10">
        <v>0.995</v>
      </c>
      <c r="O516" s="9">
        <v>14.85</v>
      </c>
      <c r="P516" s="9">
        <v>14.85</v>
      </c>
      <c r="Q516" s="2" t="s">
        <v>1596</v>
      </c>
      <c r="R516" s="2" t="s">
        <v>1601</v>
      </c>
      <c r="S516" s="2" t="s">
        <v>1602</v>
      </c>
      <c r="T516" s="2">
        <f t="shared" si="8"/>
        <v>3.549235181644359</v>
      </c>
      <c r="U516" s="2"/>
    </row>
    <row r="517" spans="1:21" x14ac:dyDescent="0.2">
      <c r="A517" s="2" t="s">
        <v>1599</v>
      </c>
      <c r="B517" s="2" t="s">
        <v>1600</v>
      </c>
      <c r="C517" s="2" t="s">
        <v>1615</v>
      </c>
      <c r="D517" s="2" t="s">
        <v>1102</v>
      </c>
      <c r="E517" s="2" t="s">
        <v>1103</v>
      </c>
      <c r="F517" s="8">
        <v>1</v>
      </c>
      <c r="G517" s="9">
        <v>2.0590356016223499</v>
      </c>
      <c r="H517" s="8">
        <v>25</v>
      </c>
      <c r="I517" s="8">
        <v>5</v>
      </c>
      <c r="J517" s="8">
        <v>1</v>
      </c>
      <c r="K517" s="9">
        <v>1</v>
      </c>
      <c r="L517" s="9">
        <v>1</v>
      </c>
      <c r="M517" s="9">
        <v>1</v>
      </c>
      <c r="N517" s="10">
        <v>0.995</v>
      </c>
      <c r="O517" s="9">
        <v>14.85</v>
      </c>
      <c r="P517" s="9">
        <v>14.85</v>
      </c>
      <c r="Q517" s="2" t="s">
        <v>1596</v>
      </c>
      <c r="R517" s="2" t="s">
        <v>1601</v>
      </c>
      <c r="S517" s="2" t="s">
        <v>1602</v>
      </c>
      <c r="T517" s="2">
        <f t="shared" si="8"/>
        <v>3.549235181644359</v>
      </c>
      <c r="U517" s="2"/>
    </row>
    <row r="518" spans="1:21" x14ac:dyDescent="0.2">
      <c r="A518" s="2" t="s">
        <v>1599</v>
      </c>
      <c r="B518" s="2" t="s">
        <v>1600</v>
      </c>
      <c r="C518" s="2" t="s">
        <v>1615</v>
      </c>
      <c r="D518" s="2" t="s">
        <v>1109</v>
      </c>
      <c r="E518" s="2" t="s">
        <v>1110</v>
      </c>
      <c r="F518" s="8">
        <v>1</v>
      </c>
      <c r="G518" s="9">
        <v>1.0075349838536101</v>
      </c>
      <c r="H518" s="8">
        <v>25</v>
      </c>
      <c r="I518" s="8">
        <v>5</v>
      </c>
      <c r="J518" s="8">
        <v>1</v>
      </c>
      <c r="K518" s="9">
        <v>1</v>
      </c>
      <c r="L518" s="9">
        <v>0.94287419208649803</v>
      </c>
      <c r="M518" s="9">
        <v>0.94287419208649803</v>
      </c>
      <c r="N518" s="10">
        <v>0.94299999999999995</v>
      </c>
      <c r="O518" s="9">
        <v>8.7424970068469801</v>
      </c>
      <c r="P518" s="9">
        <v>8.75</v>
      </c>
      <c r="Q518" s="2" t="s">
        <v>1596</v>
      </c>
      <c r="R518" s="2" t="s">
        <v>1601</v>
      </c>
      <c r="S518" s="2" t="s">
        <v>1602</v>
      </c>
      <c r="T518" s="2">
        <f t="shared" si="8"/>
        <v>2.091300191204589</v>
      </c>
      <c r="U518" s="2"/>
    </row>
    <row r="519" spans="1:21" x14ac:dyDescent="0.2">
      <c r="A519" s="2" t="s">
        <v>1599</v>
      </c>
      <c r="B519" s="2" t="s">
        <v>1600</v>
      </c>
      <c r="C519" s="2" t="s">
        <v>1615</v>
      </c>
      <c r="D519" s="2" t="s">
        <v>1116</v>
      </c>
      <c r="E519" s="2" t="s">
        <v>1117</v>
      </c>
      <c r="F519" s="8">
        <v>1</v>
      </c>
      <c r="G519" s="9">
        <v>1.00423192586646</v>
      </c>
      <c r="H519" s="8">
        <v>25</v>
      </c>
      <c r="I519" s="8">
        <v>5</v>
      </c>
      <c r="J519" s="8">
        <v>1</v>
      </c>
      <c r="K519" s="9">
        <v>1</v>
      </c>
      <c r="L519" s="9">
        <v>0.86098553654524701</v>
      </c>
      <c r="M519" s="9">
        <v>0.86098553654524701</v>
      </c>
      <c r="N519" s="10">
        <v>0.86099999999999999</v>
      </c>
      <c r="O519" s="9">
        <v>6.4311462418331304</v>
      </c>
      <c r="P519" s="9">
        <v>6.43</v>
      </c>
      <c r="Q519" s="2" t="s">
        <v>1596</v>
      </c>
      <c r="R519" s="2" t="s">
        <v>1601</v>
      </c>
      <c r="S519" s="2" t="s">
        <v>1602</v>
      </c>
      <c r="T519" s="2">
        <f t="shared" si="8"/>
        <v>1.5368068833652007</v>
      </c>
      <c r="U519" s="2"/>
    </row>
    <row r="520" spans="1:21" x14ac:dyDescent="0.2">
      <c r="A520" s="2" t="s">
        <v>1599</v>
      </c>
      <c r="B520" s="2" t="s">
        <v>1600</v>
      </c>
      <c r="C520" s="2" t="s">
        <v>1615</v>
      </c>
      <c r="D520" s="2" t="s">
        <v>1122</v>
      </c>
      <c r="E520" s="2" t="s">
        <v>1123</v>
      </c>
      <c r="F520" s="8">
        <v>1</v>
      </c>
      <c r="G520" s="9">
        <v>2.0696205976811299</v>
      </c>
      <c r="H520" s="8">
        <v>25</v>
      </c>
      <c r="I520" s="8">
        <v>5</v>
      </c>
      <c r="J520" s="8">
        <v>1</v>
      </c>
      <c r="K520" s="9">
        <v>0.99161818034664095</v>
      </c>
      <c r="L520" s="9">
        <v>-0.95069034836144195</v>
      </c>
      <c r="M520" s="9">
        <v>0.95069034836144195</v>
      </c>
      <c r="N520" s="10">
        <v>0.95099999999999996</v>
      </c>
      <c r="O520" s="9">
        <v>9.1171957046184797</v>
      </c>
      <c r="P520" s="9">
        <v>-9.1300000000000008</v>
      </c>
      <c r="Q520" s="2" t="s">
        <v>1616</v>
      </c>
      <c r="R520" s="2" t="s">
        <v>1617</v>
      </c>
      <c r="S520" s="2" t="s">
        <v>1618</v>
      </c>
      <c r="T520" s="2">
        <f t="shared" si="8"/>
        <v>-2.1821223709369026</v>
      </c>
      <c r="U520" s="2"/>
    </row>
    <row r="521" spans="1:21" x14ac:dyDescent="0.2">
      <c r="A521" s="2" t="s">
        <v>1599</v>
      </c>
      <c r="B521" s="2" t="s">
        <v>1600</v>
      </c>
      <c r="C521" s="2" t="s">
        <v>1615</v>
      </c>
      <c r="D521" s="2" t="s">
        <v>1129</v>
      </c>
      <c r="E521" s="2" t="s">
        <v>1130</v>
      </c>
      <c r="F521" s="8">
        <v>1</v>
      </c>
      <c r="G521" s="9">
        <v>1.02829004537994</v>
      </c>
      <c r="H521" s="8">
        <v>25</v>
      </c>
      <c r="I521" s="8">
        <v>5</v>
      </c>
      <c r="J521" s="8">
        <v>1</v>
      </c>
      <c r="K521" s="9">
        <v>1</v>
      </c>
      <c r="L521" s="9">
        <v>0.62244198324955602</v>
      </c>
      <c r="M521" s="9">
        <v>0.62244198324955602</v>
      </c>
      <c r="N521" s="10">
        <v>0.622</v>
      </c>
      <c r="O521" s="9">
        <v>3.6142449846204099</v>
      </c>
      <c r="P521" s="9">
        <v>3.61</v>
      </c>
      <c r="Q521" s="2" t="s">
        <v>1596</v>
      </c>
      <c r="R521" s="2" t="s">
        <v>1601</v>
      </c>
      <c r="S521" s="2" t="s">
        <v>1602</v>
      </c>
      <c r="T521" s="2">
        <f t="shared" si="8"/>
        <v>0.86281070745697885</v>
      </c>
      <c r="U521" s="2"/>
    </row>
    <row r="522" spans="1:21" x14ac:dyDescent="0.2">
      <c r="A522" s="2" t="s">
        <v>1599</v>
      </c>
      <c r="B522" s="2" t="s">
        <v>1600</v>
      </c>
      <c r="C522" s="2" t="s">
        <v>1615</v>
      </c>
      <c r="D522" s="2" t="s">
        <v>1137</v>
      </c>
      <c r="E522" s="2" t="s">
        <v>1138</v>
      </c>
      <c r="F522" s="8">
        <v>1</v>
      </c>
      <c r="G522" s="9">
        <v>1.0459406024787901</v>
      </c>
      <c r="H522" s="8">
        <v>25</v>
      </c>
      <c r="I522" s="8">
        <v>5</v>
      </c>
      <c r="J522" s="8">
        <v>1</v>
      </c>
      <c r="K522" s="9">
        <v>1</v>
      </c>
      <c r="L522" s="9">
        <v>0.61530027406398902</v>
      </c>
      <c r="M522" s="9">
        <v>0.61530027406398902</v>
      </c>
      <c r="N522" s="10">
        <v>0.61499999999999999</v>
      </c>
      <c r="O522" s="9">
        <v>3.55685588613792</v>
      </c>
      <c r="P522" s="9">
        <v>3.55</v>
      </c>
      <c r="Q522" s="2" t="s">
        <v>1596</v>
      </c>
      <c r="R522" s="2" t="s">
        <v>1601</v>
      </c>
      <c r="S522" s="2" t="s">
        <v>1602</v>
      </c>
      <c r="T522" s="2">
        <f t="shared" si="8"/>
        <v>0.84847036328871883</v>
      </c>
      <c r="U522" s="2"/>
    </row>
    <row r="523" spans="1:21" x14ac:dyDescent="0.2">
      <c r="A523" s="2" t="s">
        <v>1599</v>
      </c>
      <c r="B523" s="2" t="s">
        <v>1600</v>
      </c>
      <c r="C523" s="2" t="s">
        <v>1615</v>
      </c>
      <c r="D523" s="2" t="s">
        <v>1145</v>
      </c>
      <c r="E523" s="2" t="s">
        <v>1146</v>
      </c>
      <c r="F523" s="8">
        <v>1</v>
      </c>
      <c r="G523" s="9">
        <v>1.02584778031627</v>
      </c>
      <c r="H523" s="8">
        <v>25</v>
      </c>
      <c r="I523" s="8">
        <v>5</v>
      </c>
      <c r="J523" s="8">
        <v>1</v>
      </c>
      <c r="K523" s="9">
        <v>1</v>
      </c>
      <c r="L523" s="9">
        <v>0.90169120175058703</v>
      </c>
      <c r="M523" s="9">
        <v>0.90169120175058703</v>
      </c>
      <c r="N523" s="10">
        <v>0.90200000000000002</v>
      </c>
      <c r="O523" s="9">
        <v>7.3436590003196596</v>
      </c>
      <c r="P523" s="9">
        <v>7.35</v>
      </c>
      <c r="Q523" s="2" t="s">
        <v>1596</v>
      </c>
      <c r="R523" s="2" t="s">
        <v>1601</v>
      </c>
      <c r="S523" s="2" t="s">
        <v>1602</v>
      </c>
      <c r="T523" s="2">
        <f t="shared" si="8"/>
        <v>1.7566921606118546</v>
      </c>
      <c r="U523" s="2"/>
    </row>
    <row r="524" spans="1:21" x14ac:dyDescent="0.2">
      <c r="A524" s="2" t="s">
        <v>1599</v>
      </c>
      <c r="B524" s="2" t="s">
        <v>1600</v>
      </c>
      <c r="C524" s="2" t="s">
        <v>1615</v>
      </c>
      <c r="D524" s="2" t="s">
        <v>1153</v>
      </c>
      <c r="E524" s="2" t="s">
        <v>1154</v>
      </c>
      <c r="F524" s="8">
        <v>1</v>
      </c>
      <c r="G524" s="9">
        <v>1.0714772159753001</v>
      </c>
      <c r="H524" s="8">
        <v>25</v>
      </c>
      <c r="I524" s="8">
        <v>5</v>
      </c>
      <c r="J524" s="8">
        <v>1</v>
      </c>
      <c r="K524" s="9">
        <v>1</v>
      </c>
      <c r="L524" s="9">
        <v>0.92052819784316997</v>
      </c>
      <c r="M524" s="9">
        <v>0.92052819784316997</v>
      </c>
      <c r="N524" s="10">
        <v>0.92100000000000004</v>
      </c>
      <c r="O524" s="9">
        <v>7.8953977737230296</v>
      </c>
      <c r="P524" s="9">
        <v>7.91</v>
      </c>
      <c r="Q524" s="2" t="s">
        <v>1596</v>
      </c>
      <c r="R524" s="2" t="s">
        <v>1601</v>
      </c>
      <c r="S524" s="2" t="s">
        <v>1602</v>
      </c>
      <c r="T524" s="2">
        <f t="shared" si="8"/>
        <v>1.8905353728489482</v>
      </c>
      <c r="U524" s="2"/>
    </row>
    <row r="525" spans="1:21" x14ac:dyDescent="0.2">
      <c r="A525" s="2" t="s">
        <v>1599</v>
      </c>
      <c r="B525" s="2" t="s">
        <v>1600</v>
      </c>
      <c r="C525" s="2" t="s">
        <v>1615</v>
      </c>
      <c r="D525" s="2" t="s">
        <v>1160</v>
      </c>
      <c r="E525" s="2" t="s">
        <v>1161</v>
      </c>
      <c r="F525" s="8">
        <v>1</v>
      </c>
      <c r="G525" s="9">
        <v>1.0855387722472301</v>
      </c>
      <c r="H525" s="8">
        <v>25</v>
      </c>
      <c r="I525" s="8">
        <v>5</v>
      </c>
      <c r="J525" s="8">
        <v>1</v>
      </c>
      <c r="K525" s="9">
        <v>0</v>
      </c>
      <c r="L525" s="9">
        <v>0</v>
      </c>
      <c r="M525" s="9">
        <v>0</v>
      </c>
      <c r="N525" s="10">
        <v>0</v>
      </c>
      <c r="O525" s="9">
        <v>0</v>
      </c>
      <c r="P525" s="9">
        <v>0</v>
      </c>
      <c r="Q525" s="2" t="s">
        <v>1616</v>
      </c>
      <c r="R525" s="2" t="s">
        <v>1617</v>
      </c>
      <c r="S525" s="2" t="s">
        <v>1618</v>
      </c>
      <c r="T525" s="2">
        <f t="shared" si="8"/>
        <v>0</v>
      </c>
      <c r="U525" s="2"/>
    </row>
    <row r="526" spans="1:21" x14ac:dyDescent="0.2">
      <c r="A526" s="2" t="s">
        <v>1599</v>
      </c>
      <c r="B526" s="2" t="s">
        <v>1600</v>
      </c>
      <c r="C526" s="2" t="s">
        <v>1615</v>
      </c>
      <c r="D526" s="2" t="s">
        <v>1167</v>
      </c>
      <c r="E526" s="2" t="s">
        <v>1168</v>
      </c>
      <c r="F526" s="8">
        <v>1</v>
      </c>
      <c r="G526" s="9">
        <v>1.0234670704012101</v>
      </c>
      <c r="H526" s="8">
        <v>25</v>
      </c>
      <c r="I526" s="8">
        <v>5</v>
      </c>
      <c r="J526" s="8">
        <v>1</v>
      </c>
      <c r="K526" s="9">
        <v>1</v>
      </c>
      <c r="L526" s="9">
        <v>-1</v>
      </c>
      <c r="M526" s="9">
        <v>1</v>
      </c>
      <c r="N526" s="10">
        <v>0.995</v>
      </c>
      <c r="O526" s="9">
        <v>14.85</v>
      </c>
      <c r="P526" s="9">
        <v>-14.85</v>
      </c>
      <c r="Q526" s="2" t="s">
        <v>1616</v>
      </c>
      <c r="R526" s="2" t="s">
        <v>1617</v>
      </c>
      <c r="S526" s="2" t="s">
        <v>1618</v>
      </c>
      <c r="T526" s="2">
        <f t="shared" si="8"/>
        <v>-3.549235181644359</v>
      </c>
      <c r="U526" s="2"/>
    </row>
    <row r="527" spans="1:21" x14ac:dyDescent="0.2">
      <c r="A527" s="2" t="s">
        <v>1599</v>
      </c>
      <c r="B527" s="2" t="s">
        <v>1600</v>
      </c>
      <c r="C527" s="2" t="s">
        <v>1615</v>
      </c>
      <c r="D527" s="2" t="s">
        <v>1176</v>
      </c>
      <c r="E527" s="2" t="s">
        <v>1177</v>
      </c>
      <c r="F527" s="8">
        <v>1</v>
      </c>
      <c r="G527" s="9">
        <v>2.0896708286038601</v>
      </c>
      <c r="H527" s="8">
        <v>25</v>
      </c>
      <c r="I527" s="8">
        <v>5</v>
      </c>
      <c r="J527" s="8">
        <v>1</v>
      </c>
      <c r="K527" s="9">
        <v>0</v>
      </c>
      <c r="L527" s="9">
        <v>0</v>
      </c>
      <c r="M527" s="9">
        <v>0</v>
      </c>
      <c r="N527" s="10">
        <v>0</v>
      </c>
      <c r="O527" s="9">
        <v>0</v>
      </c>
      <c r="P527" s="9">
        <v>0</v>
      </c>
      <c r="Q527" s="2" t="s">
        <v>1616</v>
      </c>
      <c r="R527" s="2" t="s">
        <v>1617</v>
      </c>
      <c r="S527" s="2" t="s">
        <v>1618</v>
      </c>
      <c r="T527" s="2">
        <f t="shared" si="8"/>
        <v>0</v>
      </c>
      <c r="U527" s="2"/>
    </row>
    <row r="528" spans="1:21" x14ac:dyDescent="0.2">
      <c r="A528" s="2" t="s">
        <v>1599</v>
      </c>
      <c r="B528" s="2" t="s">
        <v>1600</v>
      </c>
      <c r="C528" s="2" t="s">
        <v>1615</v>
      </c>
      <c r="D528" s="2" t="s">
        <v>1185</v>
      </c>
      <c r="E528" s="2" t="s">
        <v>1186</v>
      </c>
      <c r="F528" s="8">
        <v>1</v>
      </c>
      <c r="G528" s="9">
        <v>1.01513673638958</v>
      </c>
      <c r="H528" s="8">
        <v>25</v>
      </c>
      <c r="I528" s="8">
        <v>5</v>
      </c>
      <c r="J528" s="8">
        <v>1</v>
      </c>
      <c r="K528" s="9">
        <v>1</v>
      </c>
      <c r="L528" s="9">
        <v>-0.87160463401633403</v>
      </c>
      <c r="M528" s="9">
        <v>0.87160463401633403</v>
      </c>
      <c r="N528" s="10">
        <v>0.872</v>
      </c>
      <c r="O528" s="9">
        <v>6.6422393841305496</v>
      </c>
      <c r="P528" s="9">
        <v>-6.65</v>
      </c>
      <c r="Q528" s="2" t="s">
        <v>1616</v>
      </c>
      <c r="R528" s="2" t="s">
        <v>1617</v>
      </c>
      <c r="S528" s="2" t="s">
        <v>1618</v>
      </c>
      <c r="T528" s="2">
        <f t="shared" si="8"/>
        <v>-1.5893881453154877</v>
      </c>
      <c r="U528" s="2"/>
    </row>
    <row r="529" spans="1:21" x14ac:dyDescent="0.2">
      <c r="A529" s="2" t="s">
        <v>1599</v>
      </c>
      <c r="B529" s="2" t="s">
        <v>1600</v>
      </c>
      <c r="C529" s="2" t="s">
        <v>1615</v>
      </c>
      <c r="D529" s="2" t="s">
        <v>1194</v>
      </c>
      <c r="E529" s="2" t="s">
        <v>1195</v>
      </c>
      <c r="F529" s="8">
        <v>1</v>
      </c>
      <c r="G529" s="9">
        <v>2.0438465371200798</v>
      </c>
      <c r="H529" s="8">
        <v>25</v>
      </c>
      <c r="I529" s="8">
        <v>5</v>
      </c>
      <c r="J529" s="8">
        <v>1</v>
      </c>
      <c r="K529" s="9">
        <v>1</v>
      </c>
      <c r="L529" s="9">
        <v>0.96462880409832197</v>
      </c>
      <c r="M529" s="9">
        <v>0.96462880409832197</v>
      </c>
      <c r="N529" s="10">
        <v>0.96499999999999997</v>
      </c>
      <c r="O529" s="9">
        <v>9.9584137494403695</v>
      </c>
      <c r="P529" s="9">
        <v>9.99</v>
      </c>
      <c r="Q529" s="2" t="s">
        <v>1596</v>
      </c>
      <c r="R529" s="2" t="s">
        <v>1601</v>
      </c>
      <c r="S529" s="2" t="s">
        <v>1602</v>
      </c>
      <c r="T529" s="2">
        <f t="shared" si="8"/>
        <v>2.3876673040152965</v>
      </c>
      <c r="U529" s="2"/>
    </row>
    <row r="530" spans="1:21" x14ac:dyDescent="0.2">
      <c r="A530" s="2" t="s">
        <v>1599</v>
      </c>
      <c r="B530" s="2" t="s">
        <v>1600</v>
      </c>
      <c r="C530" s="2" t="s">
        <v>1615</v>
      </c>
      <c r="D530" s="2" t="s">
        <v>1202</v>
      </c>
      <c r="E530" s="2" t="s">
        <v>1203</v>
      </c>
      <c r="F530" s="8">
        <v>1</v>
      </c>
      <c r="G530" s="9">
        <v>1.09577430681681</v>
      </c>
      <c r="H530" s="8">
        <v>25</v>
      </c>
      <c r="I530" s="8">
        <v>5</v>
      </c>
      <c r="J530" s="8">
        <v>1</v>
      </c>
      <c r="K530" s="9">
        <v>1</v>
      </c>
      <c r="L530" s="9">
        <v>-0.14010506964347499</v>
      </c>
      <c r="M530" s="9">
        <v>0.14010506964347499</v>
      </c>
      <c r="N530" s="10">
        <v>0.14000000000000001</v>
      </c>
      <c r="O530" s="9">
        <v>0.69923138714493704</v>
      </c>
      <c r="P530" s="9">
        <v>-0.7</v>
      </c>
      <c r="Q530" s="2" t="s">
        <v>1616</v>
      </c>
      <c r="R530" s="2" t="s">
        <v>1617</v>
      </c>
      <c r="S530" s="2" t="s">
        <v>1618</v>
      </c>
      <c r="T530" s="2">
        <f t="shared" si="8"/>
        <v>-0.1673040152963671</v>
      </c>
      <c r="U530" s="2"/>
    </row>
    <row r="531" spans="1:21" x14ac:dyDescent="0.2">
      <c r="A531" s="2" t="s">
        <v>1599</v>
      </c>
      <c r="B531" s="2" t="s">
        <v>1600</v>
      </c>
      <c r="C531" s="2" t="s">
        <v>1615</v>
      </c>
      <c r="D531" s="2" t="s">
        <v>1210</v>
      </c>
      <c r="E531" s="2" t="s">
        <v>1211</v>
      </c>
      <c r="F531" s="8">
        <v>1</v>
      </c>
      <c r="G531" s="9">
        <v>1.08283896790794</v>
      </c>
      <c r="H531" s="8">
        <v>25</v>
      </c>
      <c r="I531" s="8">
        <v>5</v>
      </c>
      <c r="J531" s="8">
        <v>1</v>
      </c>
      <c r="K531" s="9">
        <v>4.3963225649742303E-2</v>
      </c>
      <c r="L531" s="9">
        <v>-7.9515124555160202E-2</v>
      </c>
      <c r="M531" s="9">
        <v>7.9515124555160202E-2</v>
      </c>
      <c r="N531" s="10">
        <v>0.08</v>
      </c>
      <c r="O531" s="9">
        <v>0.39506495471477698</v>
      </c>
      <c r="P531" s="9">
        <v>-0.4</v>
      </c>
      <c r="Q531" s="2" t="s">
        <v>1616</v>
      </c>
      <c r="R531" s="2" t="s">
        <v>1617</v>
      </c>
      <c r="S531" s="2" t="s">
        <v>1618</v>
      </c>
      <c r="T531" s="2">
        <f t="shared" si="8"/>
        <v>-9.5602294455066919E-2</v>
      </c>
      <c r="U531" s="2"/>
    </row>
    <row r="532" spans="1:21" x14ac:dyDescent="0.2">
      <c r="A532" s="2" t="s">
        <v>1599</v>
      </c>
      <c r="B532" s="2" t="s">
        <v>1600</v>
      </c>
      <c r="C532" s="2" t="s">
        <v>1615</v>
      </c>
      <c r="D532" s="2" t="s">
        <v>1218</v>
      </c>
      <c r="E532" s="2" t="s">
        <v>1219</v>
      </c>
      <c r="F532" s="8">
        <v>1</v>
      </c>
      <c r="G532" s="9">
        <v>1.09828741623232</v>
      </c>
      <c r="H532" s="8">
        <v>25</v>
      </c>
      <c r="I532" s="8">
        <v>5</v>
      </c>
      <c r="J532" s="8">
        <v>1</v>
      </c>
      <c r="K532" s="9">
        <v>1</v>
      </c>
      <c r="L532" s="9">
        <v>0.30097861535696002</v>
      </c>
      <c r="M532" s="9">
        <v>0.30097861535696002</v>
      </c>
      <c r="N532" s="10">
        <v>0.30099999999999999</v>
      </c>
      <c r="O532" s="9">
        <v>1.53991199161133</v>
      </c>
      <c r="P532" s="9">
        <v>1.54</v>
      </c>
      <c r="Q532" s="2" t="s">
        <v>1596</v>
      </c>
      <c r="R532" s="2" t="s">
        <v>1601</v>
      </c>
      <c r="S532" s="2" t="s">
        <v>1602</v>
      </c>
      <c r="T532" s="2">
        <f t="shared" si="8"/>
        <v>0.36806883365200765</v>
      </c>
      <c r="U532" s="2"/>
    </row>
    <row r="533" spans="1:21" x14ac:dyDescent="0.2">
      <c r="A533" s="2" t="s">
        <v>1599</v>
      </c>
      <c r="B533" s="2" t="s">
        <v>1600</v>
      </c>
      <c r="C533" s="2" t="s">
        <v>1615</v>
      </c>
      <c r="D533" s="2" t="s">
        <v>1225</v>
      </c>
      <c r="E533" s="2" t="s">
        <v>1226</v>
      </c>
      <c r="F533" s="8">
        <v>1</v>
      </c>
      <c r="G533" s="9">
        <v>2.00081093376056</v>
      </c>
      <c r="H533" s="8">
        <v>25</v>
      </c>
      <c r="I533" s="8">
        <v>5</v>
      </c>
      <c r="J533" s="8">
        <v>1</v>
      </c>
      <c r="K533" s="9">
        <v>0</v>
      </c>
      <c r="L533" s="9">
        <v>0</v>
      </c>
      <c r="M533" s="9">
        <v>0</v>
      </c>
      <c r="N533" s="10">
        <v>0</v>
      </c>
      <c r="O533" s="9">
        <v>0</v>
      </c>
      <c r="P533" s="9">
        <v>0</v>
      </c>
      <c r="Q533" s="2" t="s">
        <v>1616</v>
      </c>
      <c r="R533" s="2" t="s">
        <v>1617</v>
      </c>
      <c r="S533" s="2" t="s">
        <v>1618</v>
      </c>
      <c r="T533" s="2">
        <f t="shared" si="8"/>
        <v>0</v>
      </c>
      <c r="U533" s="2"/>
    </row>
    <row r="534" spans="1:21" x14ac:dyDescent="0.2">
      <c r="A534" s="2" t="s">
        <v>1599</v>
      </c>
      <c r="B534" s="2" t="s">
        <v>1600</v>
      </c>
      <c r="C534" s="2" t="s">
        <v>1615</v>
      </c>
      <c r="D534" s="2" t="s">
        <v>1233</v>
      </c>
      <c r="E534" s="2" t="s">
        <v>1234</v>
      </c>
      <c r="F534" s="8">
        <v>1</v>
      </c>
      <c r="G534" s="9">
        <v>1.05327933368633</v>
      </c>
      <c r="H534" s="8">
        <v>25</v>
      </c>
      <c r="I534" s="8">
        <v>5</v>
      </c>
      <c r="J534" s="8">
        <v>1</v>
      </c>
      <c r="K534" s="9">
        <v>1</v>
      </c>
      <c r="L534" s="9">
        <v>0.38571689391375602</v>
      </c>
      <c r="M534" s="9">
        <v>0.38571689391375602</v>
      </c>
      <c r="N534" s="10">
        <v>0.38600000000000001</v>
      </c>
      <c r="O534" s="9">
        <v>2.0166827303347099</v>
      </c>
      <c r="P534" s="9">
        <v>2.02</v>
      </c>
      <c r="Q534" s="2" t="s">
        <v>1596</v>
      </c>
      <c r="R534" s="2" t="s">
        <v>1601</v>
      </c>
      <c r="S534" s="2" t="s">
        <v>1602</v>
      </c>
      <c r="T534" s="2">
        <f t="shared" si="8"/>
        <v>0.48279158699808794</v>
      </c>
      <c r="U534" s="2"/>
    </row>
    <row r="535" spans="1:21" x14ac:dyDescent="0.2">
      <c r="A535" s="2" t="s">
        <v>1599</v>
      </c>
      <c r="B535" s="2" t="s">
        <v>1600</v>
      </c>
      <c r="C535" s="2" t="s">
        <v>1615</v>
      </c>
      <c r="D535" s="2" t="s">
        <v>1240</v>
      </c>
      <c r="E535" s="2" t="s">
        <v>1241</v>
      </c>
      <c r="F535" s="8">
        <v>1</v>
      </c>
      <c r="G535" s="9">
        <v>1.0305842541082399</v>
      </c>
      <c r="H535" s="8">
        <v>25</v>
      </c>
      <c r="I535" s="8">
        <v>5</v>
      </c>
      <c r="J535" s="8">
        <v>1</v>
      </c>
      <c r="K535" s="9">
        <v>0</v>
      </c>
      <c r="L535" s="9">
        <v>0</v>
      </c>
      <c r="M535" s="9">
        <v>0</v>
      </c>
      <c r="N535" s="10">
        <v>0</v>
      </c>
      <c r="O535" s="9">
        <v>0</v>
      </c>
      <c r="P535" s="9">
        <v>0</v>
      </c>
      <c r="Q535" s="2" t="s">
        <v>1616</v>
      </c>
      <c r="R535" s="2" t="s">
        <v>1617</v>
      </c>
      <c r="S535" s="2" t="s">
        <v>1618</v>
      </c>
      <c r="T535" s="2">
        <f t="shared" si="8"/>
        <v>0</v>
      </c>
      <c r="U535" s="2"/>
    </row>
    <row r="536" spans="1:21" x14ac:dyDescent="0.2">
      <c r="A536" s="2" t="s">
        <v>1599</v>
      </c>
      <c r="B536" s="2" t="s">
        <v>1600</v>
      </c>
      <c r="C536" s="2" t="s">
        <v>1615</v>
      </c>
      <c r="D536" s="2" t="s">
        <v>1249</v>
      </c>
      <c r="E536" s="2" t="s">
        <v>1250</v>
      </c>
      <c r="F536" s="8">
        <v>1</v>
      </c>
      <c r="G536" s="9">
        <v>1.02549609382886</v>
      </c>
      <c r="H536" s="8">
        <v>25</v>
      </c>
      <c r="I536" s="8">
        <v>5</v>
      </c>
      <c r="J536" s="8">
        <v>1</v>
      </c>
      <c r="K536" s="9">
        <v>0</v>
      </c>
      <c r="L536" s="9">
        <v>0</v>
      </c>
      <c r="M536" s="9">
        <v>0</v>
      </c>
      <c r="N536" s="10">
        <v>0</v>
      </c>
      <c r="O536" s="9">
        <v>0</v>
      </c>
      <c r="P536" s="9">
        <v>0</v>
      </c>
      <c r="Q536" s="2" t="s">
        <v>1616</v>
      </c>
      <c r="R536" s="2" t="s">
        <v>1617</v>
      </c>
      <c r="S536" s="2" t="s">
        <v>1618</v>
      </c>
      <c r="T536" s="2">
        <f t="shared" si="8"/>
        <v>0</v>
      </c>
      <c r="U536" s="2"/>
    </row>
    <row r="537" spans="1:21" x14ac:dyDescent="0.2">
      <c r="A537" s="2" t="s">
        <v>1599</v>
      </c>
      <c r="B537" s="2" t="s">
        <v>1600</v>
      </c>
      <c r="C537" s="2" t="s">
        <v>1615</v>
      </c>
      <c r="D537" s="2" t="s">
        <v>1257</v>
      </c>
      <c r="E537" s="2" t="s">
        <v>1258</v>
      </c>
      <c r="F537" s="8">
        <v>1</v>
      </c>
      <c r="G537" s="9">
        <v>1.0043510413262899</v>
      </c>
      <c r="H537" s="8">
        <v>25</v>
      </c>
      <c r="I537" s="8">
        <v>5</v>
      </c>
      <c r="J537" s="8">
        <v>1</v>
      </c>
      <c r="K537" s="9">
        <v>0</v>
      </c>
      <c r="L537" s="9">
        <v>0</v>
      </c>
      <c r="M537" s="9">
        <v>0</v>
      </c>
      <c r="N537" s="10">
        <v>0</v>
      </c>
      <c r="O537" s="9">
        <v>0</v>
      </c>
      <c r="P537" s="9">
        <v>0</v>
      </c>
      <c r="Q537" s="2" t="s">
        <v>1616</v>
      </c>
      <c r="R537" s="2" t="s">
        <v>1617</v>
      </c>
      <c r="S537" s="2" t="s">
        <v>1618</v>
      </c>
      <c r="T537" s="2">
        <f t="shared" si="8"/>
        <v>0</v>
      </c>
      <c r="U537" s="2"/>
    </row>
    <row r="538" spans="1:21" x14ac:dyDescent="0.2">
      <c r="A538" s="2" t="s">
        <v>1599</v>
      </c>
      <c r="B538" s="2" t="s">
        <v>1600</v>
      </c>
      <c r="C538" s="2" t="s">
        <v>1615</v>
      </c>
      <c r="D538" s="2" t="s">
        <v>1265</v>
      </c>
      <c r="E538" s="2" t="s">
        <v>1266</v>
      </c>
      <c r="F538" s="8">
        <v>1</v>
      </c>
      <c r="G538" s="9">
        <v>1.0507246376811601</v>
      </c>
      <c r="H538" s="8">
        <v>25</v>
      </c>
      <c r="I538" s="8">
        <v>5</v>
      </c>
      <c r="J538" s="8">
        <v>1</v>
      </c>
      <c r="K538" s="9">
        <v>1</v>
      </c>
      <c r="L538" s="9">
        <v>0.96029529909890299</v>
      </c>
      <c r="M538" s="9">
        <v>0.96029529909890299</v>
      </c>
      <c r="N538" s="10">
        <v>0.96</v>
      </c>
      <c r="O538" s="9">
        <v>9.6664409361241699</v>
      </c>
      <c r="P538" s="9">
        <v>9.65</v>
      </c>
      <c r="Q538" s="2" t="s">
        <v>1596</v>
      </c>
      <c r="R538" s="2" t="s">
        <v>1601</v>
      </c>
      <c r="S538" s="2" t="s">
        <v>1602</v>
      </c>
      <c r="T538" s="2">
        <f t="shared" si="8"/>
        <v>2.3064053537284894</v>
      </c>
      <c r="U538" s="2"/>
    </row>
    <row r="539" spans="1:21" x14ac:dyDescent="0.2">
      <c r="A539" s="2" t="s">
        <v>1599</v>
      </c>
      <c r="B539" s="2" t="s">
        <v>1600</v>
      </c>
      <c r="C539" s="2" t="s">
        <v>1615</v>
      </c>
      <c r="D539" s="2" t="s">
        <v>1272</v>
      </c>
      <c r="E539" s="2" t="s">
        <v>1273</v>
      </c>
      <c r="F539" s="8">
        <v>1</v>
      </c>
      <c r="G539" s="9">
        <v>1.0088406297289401</v>
      </c>
      <c r="H539" s="8">
        <v>25</v>
      </c>
      <c r="I539" s="8">
        <v>5</v>
      </c>
      <c r="J539" s="8">
        <v>1</v>
      </c>
      <c r="K539" s="9">
        <v>0</v>
      </c>
      <c r="L539" s="9">
        <v>0</v>
      </c>
      <c r="M539" s="9">
        <v>0</v>
      </c>
      <c r="N539" s="10">
        <v>0</v>
      </c>
      <c r="O539" s="9">
        <v>0</v>
      </c>
      <c r="P539" s="9">
        <v>0</v>
      </c>
      <c r="Q539" s="2" t="s">
        <v>1616</v>
      </c>
      <c r="R539" s="2" t="s">
        <v>1617</v>
      </c>
      <c r="S539" s="2" t="s">
        <v>1618</v>
      </c>
      <c r="T539" s="2">
        <f t="shared" si="8"/>
        <v>0</v>
      </c>
      <c r="U539" s="2"/>
    </row>
    <row r="540" spans="1:21" x14ac:dyDescent="0.2">
      <c r="A540" s="2" t="s">
        <v>1599</v>
      </c>
      <c r="B540" s="2" t="s">
        <v>1600</v>
      </c>
      <c r="C540" s="2" t="s">
        <v>1615</v>
      </c>
      <c r="D540" s="2" t="s">
        <v>1280</v>
      </c>
      <c r="E540" s="2" t="s">
        <v>1281</v>
      </c>
      <c r="F540" s="8">
        <v>1</v>
      </c>
      <c r="G540" s="9">
        <v>1.0307200644919801</v>
      </c>
      <c r="H540" s="8">
        <v>25</v>
      </c>
      <c r="I540" s="8">
        <v>5</v>
      </c>
      <c r="J540" s="8">
        <v>1</v>
      </c>
      <c r="K540" s="9">
        <v>1</v>
      </c>
      <c r="L540" s="9">
        <v>6.5724988732100198E-2</v>
      </c>
      <c r="M540" s="9">
        <v>6.5724988732100198E-2</v>
      </c>
      <c r="N540" s="10">
        <v>6.6000000000000003E-2</v>
      </c>
      <c r="O540" s="9">
        <v>0.32633074495819903</v>
      </c>
      <c r="P540" s="9">
        <v>0.33</v>
      </c>
      <c r="Q540" s="2" t="s">
        <v>1596</v>
      </c>
      <c r="R540" s="2" t="s">
        <v>1601</v>
      </c>
      <c r="S540" s="2" t="s">
        <v>1602</v>
      </c>
      <c r="T540" s="2">
        <f t="shared" si="8"/>
        <v>7.8871892925430218E-2</v>
      </c>
      <c r="U540" s="2"/>
    </row>
    <row r="541" spans="1:21" x14ac:dyDescent="0.2">
      <c r="A541" s="2" t="s">
        <v>1599</v>
      </c>
      <c r="B541" s="2" t="s">
        <v>1600</v>
      </c>
      <c r="C541" s="2" t="s">
        <v>1615</v>
      </c>
      <c r="D541" s="2" t="s">
        <v>1287</v>
      </c>
      <c r="E541" s="2" t="s">
        <v>1288</v>
      </c>
      <c r="F541" s="8">
        <v>1</v>
      </c>
      <c r="G541" s="9">
        <v>1.06986633442126</v>
      </c>
      <c r="H541" s="8">
        <v>25</v>
      </c>
      <c r="I541" s="8">
        <v>5</v>
      </c>
      <c r="J541" s="8">
        <v>1</v>
      </c>
      <c r="K541" s="9">
        <v>1</v>
      </c>
      <c r="L541" s="9">
        <v>-0.41101910336026898</v>
      </c>
      <c r="M541" s="9">
        <v>0.41101910336026898</v>
      </c>
      <c r="N541" s="10">
        <v>0.41099999999999998</v>
      </c>
      <c r="O541" s="9">
        <v>2.1658093994328702</v>
      </c>
      <c r="P541" s="9">
        <v>-2.17</v>
      </c>
      <c r="Q541" s="2" t="s">
        <v>1616</v>
      </c>
      <c r="R541" s="2" t="s">
        <v>1617</v>
      </c>
      <c r="S541" s="2" t="s">
        <v>1618</v>
      </c>
      <c r="T541" s="2">
        <f t="shared" si="8"/>
        <v>-0.518642447418738</v>
      </c>
      <c r="U541" s="2"/>
    </row>
    <row r="542" spans="1:21" x14ac:dyDescent="0.2">
      <c r="A542" s="2" t="s">
        <v>1599</v>
      </c>
      <c r="B542" s="2" t="s">
        <v>1600</v>
      </c>
      <c r="C542" s="2" t="s">
        <v>1615</v>
      </c>
      <c r="D542" s="2" t="s">
        <v>1294</v>
      </c>
      <c r="E542" s="2" t="s">
        <v>1295</v>
      </c>
      <c r="F542" s="8">
        <v>1</v>
      </c>
      <c r="G542" s="9">
        <v>1.08570143210617</v>
      </c>
      <c r="H542" s="8">
        <v>25</v>
      </c>
      <c r="I542" s="8">
        <v>5</v>
      </c>
      <c r="J542" s="8">
        <v>1</v>
      </c>
      <c r="K542" s="9">
        <v>1</v>
      </c>
      <c r="L542" s="9">
        <v>-0.96917034429570104</v>
      </c>
      <c r="M542" s="9">
        <v>0.96917034429570104</v>
      </c>
      <c r="N542" s="10">
        <v>0.96899999999999997</v>
      </c>
      <c r="O542" s="9">
        <v>10.304799290463</v>
      </c>
      <c r="P542" s="9">
        <v>-10.29</v>
      </c>
      <c r="Q542" s="2" t="s">
        <v>1616</v>
      </c>
      <c r="R542" s="2" t="s">
        <v>1617</v>
      </c>
      <c r="S542" s="2" t="s">
        <v>1618</v>
      </c>
      <c r="T542" s="2">
        <f t="shared" si="8"/>
        <v>-2.4593690248565965</v>
      </c>
      <c r="U542" s="2"/>
    </row>
    <row r="543" spans="1:21" x14ac:dyDescent="0.2">
      <c r="A543" s="2" t="s">
        <v>1599</v>
      </c>
      <c r="B543" s="2" t="s">
        <v>1600</v>
      </c>
      <c r="C543" s="2" t="s">
        <v>1615</v>
      </c>
      <c r="D543" s="2" t="s">
        <v>1301</v>
      </c>
      <c r="E543" s="2" t="s">
        <v>1302</v>
      </c>
      <c r="F543" s="8">
        <v>1</v>
      </c>
      <c r="G543" s="9">
        <v>1.05465516781032</v>
      </c>
      <c r="H543" s="8">
        <v>25</v>
      </c>
      <c r="I543" s="8">
        <v>5</v>
      </c>
      <c r="J543" s="8">
        <v>1</v>
      </c>
      <c r="K543" s="9">
        <v>0</v>
      </c>
      <c r="L543" s="9">
        <v>0</v>
      </c>
      <c r="M543" s="9">
        <v>0</v>
      </c>
      <c r="N543" s="10">
        <v>0</v>
      </c>
      <c r="O543" s="9">
        <v>0</v>
      </c>
      <c r="P543" s="9">
        <v>0</v>
      </c>
      <c r="Q543" s="2" t="s">
        <v>1616</v>
      </c>
      <c r="R543" s="2" t="s">
        <v>1617</v>
      </c>
      <c r="S543" s="2" t="s">
        <v>1618</v>
      </c>
      <c r="T543" s="2">
        <f t="shared" si="8"/>
        <v>0</v>
      </c>
      <c r="U543" s="2"/>
    </row>
    <row r="544" spans="1:21" x14ac:dyDescent="0.2">
      <c r="A544" s="2" t="s">
        <v>1599</v>
      </c>
      <c r="B544" s="2" t="s">
        <v>1600</v>
      </c>
      <c r="C544" s="2" t="s">
        <v>1615</v>
      </c>
      <c r="D544" s="2" t="s">
        <v>1310</v>
      </c>
      <c r="E544" s="2" t="s">
        <v>1311</v>
      </c>
      <c r="F544" s="8">
        <v>1</v>
      </c>
      <c r="G544" s="9">
        <v>1.01219966970327</v>
      </c>
      <c r="H544" s="8">
        <v>25</v>
      </c>
      <c r="I544" s="8">
        <v>5</v>
      </c>
      <c r="J544" s="8">
        <v>1</v>
      </c>
      <c r="K544" s="9">
        <v>1</v>
      </c>
      <c r="L544" s="9">
        <v>0.88747764138126695</v>
      </c>
      <c r="M544" s="9">
        <v>0.88747764138126695</v>
      </c>
      <c r="N544" s="10">
        <v>0.88700000000000001</v>
      </c>
      <c r="O544" s="9">
        <v>6.9903052455772698</v>
      </c>
      <c r="P544" s="9">
        <v>6.98</v>
      </c>
      <c r="Q544" s="2" t="s">
        <v>1596</v>
      </c>
      <c r="R544" s="2" t="s">
        <v>1601</v>
      </c>
      <c r="S544" s="2" t="s">
        <v>1602</v>
      </c>
      <c r="T544" s="2">
        <f t="shared" si="8"/>
        <v>1.6682600382409178</v>
      </c>
      <c r="U544" s="2"/>
    </row>
    <row r="545" spans="1:21" x14ac:dyDescent="0.2">
      <c r="A545" s="2" t="s">
        <v>1599</v>
      </c>
      <c r="B545" s="2" t="s">
        <v>1600</v>
      </c>
      <c r="C545" s="2" t="s">
        <v>1615</v>
      </c>
      <c r="D545" s="2" t="s">
        <v>1318</v>
      </c>
      <c r="E545" s="2" t="s">
        <v>1319</v>
      </c>
      <c r="F545" s="8">
        <v>1</v>
      </c>
      <c r="G545" s="9">
        <v>1.0761280698950499</v>
      </c>
      <c r="H545" s="8">
        <v>25</v>
      </c>
      <c r="I545" s="8">
        <v>5</v>
      </c>
      <c r="J545" s="8">
        <v>1</v>
      </c>
      <c r="K545" s="9">
        <v>1</v>
      </c>
      <c r="L545" s="9">
        <v>0.59640226911698002</v>
      </c>
      <c r="M545" s="9">
        <v>0.59640226911698002</v>
      </c>
      <c r="N545" s="10">
        <v>0.59599999999999997</v>
      </c>
      <c r="O545" s="9">
        <v>3.40880218684143</v>
      </c>
      <c r="P545" s="9">
        <v>3.41</v>
      </c>
      <c r="Q545" s="2" t="s">
        <v>1596</v>
      </c>
      <c r="R545" s="2" t="s">
        <v>1601</v>
      </c>
      <c r="S545" s="2" t="s">
        <v>1602</v>
      </c>
      <c r="T545" s="2">
        <f t="shared" si="8"/>
        <v>0.81500956022944548</v>
      </c>
      <c r="U545" s="2"/>
    </row>
    <row r="546" spans="1:21" x14ac:dyDescent="0.2">
      <c r="A546" s="2" t="s">
        <v>1599</v>
      </c>
      <c r="B546" s="2" t="s">
        <v>1600</v>
      </c>
      <c r="C546" s="2" t="s">
        <v>1615</v>
      </c>
      <c r="D546" s="2" t="s">
        <v>1324</v>
      </c>
      <c r="E546" s="2" t="s">
        <v>1325</v>
      </c>
      <c r="F546" s="8">
        <v>1</v>
      </c>
      <c r="G546" s="9">
        <v>1.0800891335692799</v>
      </c>
      <c r="H546" s="8">
        <v>25</v>
      </c>
      <c r="I546" s="8">
        <v>5</v>
      </c>
      <c r="J546" s="8">
        <v>1</v>
      </c>
      <c r="K546" s="9">
        <v>0</v>
      </c>
      <c r="L546" s="9">
        <v>0</v>
      </c>
      <c r="M546" s="9">
        <v>0</v>
      </c>
      <c r="N546" s="10">
        <v>0</v>
      </c>
      <c r="O546" s="9">
        <v>0</v>
      </c>
      <c r="P546" s="9">
        <v>0</v>
      </c>
      <c r="Q546" s="2" t="s">
        <v>1616</v>
      </c>
      <c r="R546" s="2" t="s">
        <v>1617</v>
      </c>
      <c r="S546" s="2" t="s">
        <v>1618</v>
      </c>
      <c r="T546" s="2">
        <f t="shared" si="8"/>
        <v>0</v>
      </c>
      <c r="U546" s="2"/>
    </row>
    <row r="547" spans="1:21" x14ac:dyDescent="0.2">
      <c r="A547" s="2" t="s">
        <v>1599</v>
      </c>
      <c r="B547" s="2" t="s">
        <v>1600</v>
      </c>
      <c r="C547" s="2" t="s">
        <v>1615</v>
      </c>
      <c r="D547" s="2" t="s">
        <v>1332</v>
      </c>
      <c r="E547" s="2" t="s">
        <v>1333</v>
      </c>
      <c r="F547" s="8">
        <v>1</v>
      </c>
      <c r="G547" s="9">
        <v>1.0209226115452501</v>
      </c>
      <c r="H547" s="8">
        <v>25</v>
      </c>
      <c r="I547" s="8">
        <v>5</v>
      </c>
      <c r="J547" s="8">
        <v>1</v>
      </c>
      <c r="K547" s="9">
        <v>0</v>
      </c>
      <c r="L547" s="9">
        <v>0</v>
      </c>
      <c r="M547" s="9">
        <v>0</v>
      </c>
      <c r="N547" s="10">
        <v>0</v>
      </c>
      <c r="O547" s="9">
        <v>0</v>
      </c>
      <c r="P547" s="9">
        <v>0</v>
      </c>
      <c r="Q547" s="2" t="s">
        <v>1616</v>
      </c>
      <c r="R547" s="2" t="s">
        <v>1617</v>
      </c>
      <c r="S547" s="2" t="s">
        <v>1618</v>
      </c>
      <c r="T547" s="2">
        <f t="shared" si="8"/>
        <v>0</v>
      </c>
      <c r="U547" s="2"/>
    </row>
    <row r="548" spans="1:21" x14ac:dyDescent="0.2">
      <c r="A548" s="2" t="s">
        <v>1599</v>
      </c>
      <c r="B548" s="2" t="s">
        <v>1600</v>
      </c>
      <c r="C548" s="2" t="s">
        <v>1615</v>
      </c>
      <c r="D548" s="2" t="s">
        <v>1340</v>
      </c>
      <c r="E548" s="2" t="s">
        <v>1341</v>
      </c>
      <c r="F548" s="8">
        <v>1</v>
      </c>
      <c r="G548" s="9">
        <v>1.0738133910846399</v>
      </c>
      <c r="H548" s="8">
        <v>25</v>
      </c>
      <c r="I548" s="8">
        <v>5</v>
      </c>
      <c r="J548" s="8">
        <v>1</v>
      </c>
      <c r="K548" s="9">
        <v>1</v>
      </c>
      <c r="L548" s="9">
        <v>0.67229750586026804</v>
      </c>
      <c r="M548" s="9">
        <v>0.67229750586026804</v>
      </c>
      <c r="N548" s="10">
        <v>0.67200000000000004</v>
      </c>
      <c r="O548" s="9">
        <v>4.0403401947060296</v>
      </c>
      <c r="P548" s="9">
        <v>4.04</v>
      </c>
      <c r="Q548" s="2" t="s">
        <v>1596</v>
      </c>
      <c r="R548" s="2" t="s">
        <v>1601</v>
      </c>
      <c r="S548" s="2" t="s">
        <v>1602</v>
      </c>
      <c r="T548" s="2">
        <f t="shared" si="8"/>
        <v>0.96558317399617588</v>
      </c>
      <c r="U548" s="2"/>
    </row>
    <row r="549" spans="1:21" x14ac:dyDescent="0.2">
      <c r="A549" s="2" t="s">
        <v>1599</v>
      </c>
      <c r="B549" s="2" t="s">
        <v>1600</v>
      </c>
      <c r="C549" s="2" t="s">
        <v>1615</v>
      </c>
      <c r="D549" s="2" t="s">
        <v>1348</v>
      </c>
      <c r="E549" s="2" t="s">
        <v>1349</v>
      </c>
      <c r="F549" s="8">
        <v>1</v>
      </c>
      <c r="G549" s="9">
        <v>1.0018879798615501</v>
      </c>
      <c r="H549" s="8">
        <v>25</v>
      </c>
      <c r="I549" s="8">
        <v>5</v>
      </c>
      <c r="J549" s="8">
        <v>1</v>
      </c>
      <c r="K549" s="9">
        <v>1</v>
      </c>
      <c r="L549" s="9">
        <v>0.26438543957481703</v>
      </c>
      <c r="M549" s="9">
        <v>0.26438543957481703</v>
      </c>
      <c r="N549" s="10">
        <v>0.26400000000000001</v>
      </c>
      <c r="O549" s="9">
        <v>1.3426963690135001</v>
      </c>
      <c r="P549" s="9">
        <v>1.34</v>
      </c>
      <c r="Q549" s="2" t="s">
        <v>1596</v>
      </c>
      <c r="R549" s="2" t="s">
        <v>1601</v>
      </c>
      <c r="S549" s="2" t="s">
        <v>1602</v>
      </c>
      <c r="T549" s="2">
        <f t="shared" si="8"/>
        <v>0.32026768642447417</v>
      </c>
      <c r="U549" s="2"/>
    </row>
    <row r="550" spans="1:21" x14ac:dyDescent="0.2">
      <c r="A550" s="2" t="s">
        <v>1599</v>
      </c>
      <c r="B550" s="2" t="s">
        <v>1600</v>
      </c>
      <c r="C550" s="2" t="s">
        <v>1615</v>
      </c>
      <c r="D550" s="2" t="s">
        <v>1355</v>
      </c>
      <c r="E550" s="2" t="s">
        <v>1356</v>
      </c>
      <c r="F550" s="8">
        <v>1</v>
      </c>
      <c r="G550" s="9">
        <v>1.05327933368633</v>
      </c>
      <c r="H550" s="8">
        <v>25</v>
      </c>
      <c r="I550" s="8">
        <v>5</v>
      </c>
      <c r="J550" s="8">
        <v>1</v>
      </c>
      <c r="K550" s="9">
        <v>1</v>
      </c>
      <c r="L550" s="9">
        <v>-0.145862605874685</v>
      </c>
      <c r="M550" s="9">
        <v>0.145862605874685</v>
      </c>
      <c r="N550" s="10">
        <v>0.14599999999999999</v>
      </c>
      <c r="O550" s="9">
        <v>0.72837274955860198</v>
      </c>
      <c r="P550" s="9">
        <v>-0.73</v>
      </c>
      <c r="Q550" s="2" t="s">
        <v>1616</v>
      </c>
      <c r="R550" s="2" t="s">
        <v>1617</v>
      </c>
      <c r="S550" s="2" t="s">
        <v>1618</v>
      </c>
      <c r="T550" s="2">
        <f t="shared" si="8"/>
        <v>-0.17447418738049711</v>
      </c>
      <c r="U550" s="2"/>
    </row>
    <row r="551" spans="1:21" x14ac:dyDescent="0.2">
      <c r="A551" s="2" t="s">
        <v>1599</v>
      </c>
      <c r="B551" s="2" t="s">
        <v>1600</v>
      </c>
      <c r="C551" s="2" t="s">
        <v>1615</v>
      </c>
      <c r="D551" s="2" t="s">
        <v>1362</v>
      </c>
      <c r="E551" s="2" t="s">
        <v>1363</v>
      </c>
      <c r="F551" s="8">
        <v>1</v>
      </c>
      <c r="G551" s="9">
        <v>1.092368508404</v>
      </c>
      <c r="H551" s="8">
        <v>25</v>
      </c>
      <c r="I551" s="8">
        <v>5</v>
      </c>
      <c r="J551" s="8">
        <v>1</v>
      </c>
      <c r="K551" s="9">
        <v>6.7767428031041702E-2</v>
      </c>
      <c r="L551" s="9">
        <v>-5.20425934869597E-2</v>
      </c>
      <c r="M551" s="9">
        <v>5.20425934869597E-2</v>
      </c>
      <c r="N551" s="10">
        <v>5.1999999999999998E-2</v>
      </c>
      <c r="O551" s="9">
        <v>0.25825719194184998</v>
      </c>
      <c r="P551" s="9">
        <v>-0.26</v>
      </c>
      <c r="Q551" s="2" t="s">
        <v>1616</v>
      </c>
      <c r="R551" s="2" t="s">
        <v>1617</v>
      </c>
      <c r="S551" s="2" t="s">
        <v>1618</v>
      </c>
      <c r="T551" s="2">
        <f t="shared" si="8"/>
        <v>-6.2141491395793495E-2</v>
      </c>
      <c r="U551" s="2"/>
    </row>
    <row r="552" spans="1:21" x14ac:dyDescent="0.2">
      <c r="A552" s="2" t="s">
        <v>1599</v>
      </c>
      <c r="B552" s="2" t="s">
        <v>1600</v>
      </c>
      <c r="C552" s="2" t="s">
        <v>1615</v>
      </c>
      <c r="D552" s="2" t="s">
        <v>1370</v>
      </c>
      <c r="E552" s="2" t="s">
        <v>1371</v>
      </c>
      <c r="F552" s="8">
        <v>1</v>
      </c>
      <c r="G552" s="9">
        <v>1.05595107267428</v>
      </c>
      <c r="H552" s="8">
        <v>25</v>
      </c>
      <c r="I552" s="8">
        <v>5</v>
      </c>
      <c r="J552" s="8">
        <v>1</v>
      </c>
      <c r="K552" s="9">
        <v>1</v>
      </c>
      <c r="L552" s="9">
        <v>-0.97397452932460105</v>
      </c>
      <c r="M552" s="9">
        <v>0.97397452932460105</v>
      </c>
      <c r="N552" s="10">
        <v>0.97399999999999998</v>
      </c>
      <c r="O552" s="9">
        <v>10.730780479717399</v>
      </c>
      <c r="P552" s="9">
        <v>-10.73</v>
      </c>
      <c r="Q552" s="2" t="s">
        <v>1616</v>
      </c>
      <c r="R552" s="2" t="s">
        <v>1617</v>
      </c>
      <c r="S552" s="2" t="s">
        <v>1618</v>
      </c>
      <c r="T552" s="2">
        <f t="shared" si="8"/>
        <v>-2.56453154875717</v>
      </c>
      <c r="U552" s="2"/>
    </row>
    <row r="553" spans="1:21" x14ac:dyDescent="0.2">
      <c r="A553" s="2" t="s">
        <v>1599</v>
      </c>
      <c r="B553" s="2" t="s">
        <v>1600</v>
      </c>
      <c r="C553" s="2" t="s">
        <v>1615</v>
      </c>
      <c r="D553" s="2" t="s">
        <v>1378</v>
      </c>
      <c r="E553" s="2" t="s">
        <v>1379</v>
      </c>
      <c r="F553" s="8">
        <v>1</v>
      </c>
      <c r="G553" s="9">
        <v>2.04018423163506</v>
      </c>
      <c r="H553" s="8">
        <v>25</v>
      </c>
      <c r="I553" s="8">
        <v>5</v>
      </c>
      <c r="J553" s="8">
        <v>1</v>
      </c>
      <c r="K553" s="9">
        <v>0.105377026027923</v>
      </c>
      <c r="L553" s="9">
        <v>0.85640278133433101</v>
      </c>
      <c r="M553" s="9">
        <v>0.85640278133433101</v>
      </c>
      <c r="N553" s="10">
        <v>0.85599999999999998</v>
      </c>
      <c r="O553" s="9">
        <v>6.3446305361517004</v>
      </c>
      <c r="P553" s="9">
        <v>6.34</v>
      </c>
      <c r="Q553" s="2" t="s">
        <v>1596</v>
      </c>
      <c r="R553" s="2" t="s">
        <v>1601</v>
      </c>
      <c r="S553" s="2" t="s">
        <v>1602</v>
      </c>
      <c r="T553" s="2">
        <f t="shared" si="8"/>
        <v>1.5152963671128106</v>
      </c>
      <c r="U553" s="2"/>
    </row>
    <row r="554" spans="1:21" x14ac:dyDescent="0.2">
      <c r="A554" s="2" t="s">
        <v>1599</v>
      </c>
      <c r="B554" s="2" t="s">
        <v>1600</v>
      </c>
      <c r="C554" s="2" t="s">
        <v>1615</v>
      </c>
      <c r="D554" s="2" t="s">
        <v>1386</v>
      </c>
      <c r="E554" s="2" t="s">
        <v>1387</v>
      </c>
      <c r="F554" s="8">
        <v>1</v>
      </c>
      <c r="G554" s="9">
        <v>1.0580507722350401</v>
      </c>
      <c r="H554" s="8">
        <v>25</v>
      </c>
      <c r="I554" s="8">
        <v>5</v>
      </c>
      <c r="J554" s="8">
        <v>1</v>
      </c>
      <c r="K554" s="9">
        <v>1</v>
      </c>
      <c r="L554" s="9">
        <v>-8.6589871434605406E-2</v>
      </c>
      <c r="M554" s="9">
        <v>8.6589871434605406E-2</v>
      </c>
      <c r="N554" s="10">
        <v>8.6999999999999994E-2</v>
      </c>
      <c r="O554" s="9">
        <v>0.43038487769655098</v>
      </c>
      <c r="P554" s="9">
        <v>-0.43</v>
      </c>
      <c r="Q554" s="2" t="s">
        <v>1616</v>
      </c>
      <c r="R554" s="2" t="s">
        <v>1617</v>
      </c>
      <c r="S554" s="2" t="s">
        <v>1618</v>
      </c>
      <c r="T554" s="2">
        <f t="shared" si="8"/>
        <v>-0.10277246653919693</v>
      </c>
      <c r="U554" s="2"/>
    </row>
    <row r="555" spans="1:21" x14ac:dyDescent="0.2">
      <c r="A555" s="2" t="s">
        <v>1599</v>
      </c>
      <c r="B555" s="2" t="s">
        <v>1600</v>
      </c>
      <c r="C555" s="2" t="s">
        <v>1615</v>
      </c>
      <c r="D555" s="2" t="s">
        <v>1394</v>
      </c>
      <c r="E555" s="2" t="s">
        <v>1395</v>
      </c>
      <c r="F555" s="8">
        <v>1</v>
      </c>
      <c r="G555" s="9">
        <v>1.05737519196395</v>
      </c>
      <c r="H555" s="8">
        <v>25</v>
      </c>
      <c r="I555" s="8">
        <v>5</v>
      </c>
      <c r="J555" s="8">
        <v>1</v>
      </c>
      <c r="K555" s="9">
        <v>1</v>
      </c>
      <c r="L555" s="9">
        <v>0.96693396118875297</v>
      </c>
      <c r="M555" s="9">
        <v>0.96693396118875297</v>
      </c>
      <c r="N555" s="10">
        <v>0.96699999999999997</v>
      </c>
      <c r="O555" s="9">
        <v>10.128381023629199</v>
      </c>
      <c r="P555" s="9">
        <v>10.130000000000001</v>
      </c>
      <c r="Q555" s="2" t="s">
        <v>1596</v>
      </c>
      <c r="R555" s="2" t="s">
        <v>1601</v>
      </c>
      <c r="S555" s="2" t="s">
        <v>1602</v>
      </c>
      <c r="T555" s="2">
        <f t="shared" si="8"/>
        <v>2.42112810707457</v>
      </c>
      <c r="U555" s="2"/>
    </row>
    <row r="556" spans="1:21" x14ac:dyDescent="0.2">
      <c r="A556" s="2" t="s">
        <v>1599</v>
      </c>
      <c r="B556" s="2" t="s">
        <v>1600</v>
      </c>
      <c r="C556" s="2" t="s">
        <v>1615</v>
      </c>
      <c r="D556" s="2" t="s">
        <v>1401</v>
      </c>
      <c r="E556" s="2" t="s">
        <v>1402</v>
      </c>
      <c r="F556" s="8">
        <v>1</v>
      </c>
      <c r="G556" s="9">
        <v>1.0304851867754401</v>
      </c>
      <c r="H556" s="8">
        <v>25</v>
      </c>
      <c r="I556" s="8">
        <v>5</v>
      </c>
      <c r="J556" s="8">
        <v>1</v>
      </c>
      <c r="K556" s="9">
        <v>1</v>
      </c>
      <c r="L556" s="9">
        <v>9.5787374353778307E-2</v>
      </c>
      <c r="M556" s="9">
        <v>9.5787374353778307E-2</v>
      </c>
      <c r="N556" s="10">
        <v>9.6000000000000002E-2</v>
      </c>
      <c r="O556" s="9">
        <v>0.47636821501426102</v>
      </c>
      <c r="P556" s="9">
        <v>0.48</v>
      </c>
      <c r="Q556" s="2" t="s">
        <v>1596</v>
      </c>
      <c r="R556" s="2" t="s">
        <v>1601</v>
      </c>
      <c r="S556" s="2" t="s">
        <v>1602</v>
      </c>
      <c r="T556" s="2">
        <f t="shared" si="8"/>
        <v>0.1147227533460803</v>
      </c>
      <c r="U556" s="2"/>
    </row>
    <row r="557" spans="1:21" x14ac:dyDescent="0.2">
      <c r="A557" s="2" t="s">
        <v>1599</v>
      </c>
      <c r="B557" s="2" t="s">
        <v>1600</v>
      </c>
      <c r="C557" s="2" t="s">
        <v>1615</v>
      </c>
      <c r="D557" s="2" t="s">
        <v>1409</v>
      </c>
      <c r="E557" s="2" t="s">
        <v>1410</v>
      </c>
      <c r="F557" s="8">
        <v>1</v>
      </c>
      <c r="G557" s="9">
        <v>1.06925815140154</v>
      </c>
      <c r="H557" s="8">
        <v>25</v>
      </c>
      <c r="I557" s="8">
        <v>5</v>
      </c>
      <c r="J557" s="8">
        <v>1</v>
      </c>
      <c r="K557" s="9">
        <v>0.13847885961076101</v>
      </c>
      <c r="L557" s="9">
        <v>-0.734416660661526</v>
      </c>
      <c r="M557" s="9">
        <v>0.734416660661526</v>
      </c>
      <c r="N557" s="10">
        <v>0.73399999999999999</v>
      </c>
      <c r="O557" s="9">
        <v>4.6517781530490296</v>
      </c>
      <c r="P557" s="9">
        <v>-4.6500000000000004</v>
      </c>
      <c r="Q557" s="2" t="s">
        <v>1616</v>
      </c>
      <c r="R557" s="2" t="s">
        <v>1617</v>
      </c>
      <c r="S557" s="2" t="s">
        <v>1618</v>
      </c>
      <c r="T557" s="2">
        <f t="shared" si="8"/>
        <v>-1.1113766730401531</v>
      </c>
      <c r="U557" s="2"/>
    </row>
    <row r="558" spans="1:21" x14ac:dyDescent="0.2">
      <c r="A558" s="2" t="s">
        <v>1599</v>
      </c>
      <c r="B558" s="2" t="s">
        <v>1600</v>
      </c>
      <c r="C558" s="2" t="s">
        <v>1615</v>
      </c>
      <c r="D558" s="2" t="s">
        <v>1417</v>
      </c>
      <c r="E558" s="2" t="s">
        <v>1418</v>
      </c>
      <c r="F558" s="8">
        <v>1</v>
      </c>
      <c r="G558" s="9">
        <v>1.06863135536971</v>
      </c>
      <c r="H558" s="8">
        <v>25</v>
      </c>
      <c r="I558" s="8">
        <v>5</v>
      </c>
      <c r="J558" s="8">
        <v>1</v>
      </c>
      <c r="K558" s="9">
        <v>0.30140669733302999</v>
      </c>
      <c r="L558" s="9">
        <v>0.81332478005865105</v>
      </c>
      <c r="M558" s="9">
        <v>0.81332478005865105</v>
      </c>
      <c r="N558" s="10">
        <v>0.81299999999999994</v>
      </c>
      <c r="O558" s="9">
        <v>5.6360507048777198</v>
      </c>
      <c r="P558" s="9">
        <v>5.63</v>
      </c>
      <c r="Q558" s="2" t="s">
        <v>1596</v>
      </c>
      <c r="R558" s="2" t="s">
        <v>1601</v>
      </c>
      <c r="S558" s="2" t="s">
        <v>1602</v>
      </c>
      <c r="T558" s="2">
        <f t="shared" si="8"/>
        <v>1.3456022944550667</v>
      </c>
      <c r="U558" s="2"/>
    </row>
    <row r="559" spans="1:21" x14ac:dyDescent="0.2">
      <c r="A559" s="2" t="s">
        <v>1599</v>
      </c>
      <c r="B559" s="2" t="s">
        <v>1600</v>
      </c>
      <c r="C559" s="2" t="s">
        <v>1615</v>
      </c>
      <c r="D559" s="2" t="s">
        <v>1425</v>
      </c>
      <c r="E559" s="2" t="s">
        <v>1426</v>
      </c>
      <c r="F559" s="8">
        <v>1</v>
      </c>
      <c r="G559" s="9">
        <v>1.0669851697024</v>
      </c>
      <c r="H559" s="8">
        <v>25</v>
      </c>
      <c r="I559" s="8">
        <v>5</v>
      </c>
      <c r="J559" s="8">
        <v>1</v>
      </c>
      <c r="K559" s="9">
        <v>0.35723870256276202</v>
      </c>
      <c r="L559" s="9">
        <v>2.5315984767280399E-2</v>
      </c>
      <c r="M559" s="9">
        <v>2.5315984767280399E-2</v>
      </c>
      <c r="N559" s="10">
        <v>2.5000000000000001E-2</v>
      </c>
      <c r="O559" s="9">
        <v>0.12554186558789401</v>
      </c>
      <c r="P559" s="9">
        <v>0.12</v>
      </c>
      <c r="Q559" s="2" t="s">
        <v>1596</v>
      </c>
      <c r="R559" s="2" t="s">
        <v>1601</v>
      </c>
      <c r="S559" s="2" t="s">
        <v>1602</v>
      </c>
      <c r="T559" s="2">
        <f t="shared" si="8"/>
        <v>2.8680688336520075E-2</v>
      </c>
      <c r="U559" s="2"/>
    </row>
    <row r="560" spans="1:21" x14ac:dyDescent="0.2">
      <c r="A560" s="2" t="s">
        <v>1599</v>
      </c>
      <c r="B560" s="2" t="s">
        <v>1600</v>
      </c>
      <c r="C560" s="2" t="s">
        <v>1615</v>
      </c>
      <c r="D560" s="2" t="s">
        <v>1433</v>
      </c>
      <c r="E560" s="2" t="s">
        <v>1434</v>
      </c>
      <c r="F560" s="8">
        <v>1</v>
      </c>
      <c r="G560" s="9">
        <v>1.01924188842125</v>
      </c>
      <c r="H560" s="8">
        <v>25</v>
      </c>
      <c r="I560" s="8">
        <v>5</v>
      </c>
      <c r="J560" s="8">
        <v>1</v>
      </c>
      <c r="K560" s="9">
        <v>0</v>
      </c>
      <c r="L560" s="9">
        <v>0</v>
      </c>
      <c r="M560" s="9">
        <v>0</v>
      </c>
      <c r="N560" s="10">
        <v>0</v>
      </c>
      <c r="O560" s="9">
        <v>0</v>
      </c>
      <c r="P560" s="9">
        <v>0</v>
      </c>
      <c r="Q560" s="2" t="s">
        <v>1616</v>
      </c>
      <c r="R560" s="2" t="s">
        <v>1617</v>
      </c>
      <c r="S560" s="2" t="s">
        <v>1618</v>
      </c>
      <c r="T560" s="2">
        <f t="shared" si="8"/>
        <v>0</v>
      </c>
      <c r="U560" s="2"/>
    </row>
    <row r="561" spans="1:21" x14ac:dyDescent="0.2">
      <c r="A561" s="2" t="s">
        <v>1599</v>
      </c>
      <c r="B561" s="2" t="s">
        <v>1600</v>
      </c>
      <c r="C561" s="2" t="s">
        <v>1615</v>
      </c>
      <c r="D561" s="2" t="s">
        <v>1441</v>
      </c>
      <c r="E561" s="2" t="s">
        <v>1442</v>
      </c>
      <c r="F561" s="8">
        <v>1</v>
      </c>
      <c r="G561" s="9">
        <v>1.0379500486539099</v>
      </c>
      <c r="H561" s="8">
        <v>25</v>
      </c>
      <c r="I561" s="8">
        <v>5</v>
      </c>
      <c r="J561" s="8">
        <v>1</v>
      </c>
      <c r="K561" s="9">
        <v>0</v>
      </c>
      <c r="L561" s="9">
        <v>0</v>
      </c>
      <c r="M561" s="9">
        <v>0</v>
      </c>
      <c r="N561" s="10">
        <v>0</v>
      </c>
      <c r="O561" s="9">
        <v>0</v>
      </c>
      <c r="P561" s="9">
        <v>0</v>
      </c>
      <c r="Q561" s="2" t="s">
        <v>1616</v>
      </c>
      <c r="R561" s="2" t="s">
        <v>1617</v>
      </c>
      <c r="S561" s="2" t="s">
        <v>1618</v>
      </c>
      <c r="T561" s="2">
        <f t="shared" si="8"/>
        <v>0</v>
      </c>
      <c r="U561" s="2"/>
    </row>
    <row r="562" spans="1:21" x14ac:dyDescent="0.2">
      <c r="A562" s="2" t="s">
        <v>1599</v>
      </c>
      <c r="B562" s="2" t="s">
        <v>1600</v>
      </c>
      <c r="C562" s="2" t="s">
        <v>1615</v>
      </c>
      <c r="D562" s="2" t="s">
        <v>1449</v>
      </c>
      <c r="E562" s="2" t="s">
        <v>1450</v>
      </c>
      <c r="F562" s="8">
        <v>1</v>
      </c>
      <c r="G562" s="9">
        <v>1.9988771404510199</v>
      </c>
      <c r="H562" s="8">
        <v>25</v>
      </c>
      <c r="I562" s="8">
        <v>5</v>
      </c>
      <c r="J562" s="8">
        <v>1</v>
      </c>
      <c r="K562" s="9">
        <v>1</v>
      </c>
      <c r="L562" s="9">
        <v>-0.88861616432310297</v>
      </c>
      <c r="M562" s="9">
        <v>0.88861616432310297</v>
      </c>
      <c r="N562" s="10">
        <v>0.88900000000000001</v>
      </c>
      <c r="O562" s="9">
        <v>7.01701054034372</v>
      </c>
      <c r="P562" s="9">
        <v>-7.03</v>
      </c>
      <c r="Q562" s="2" t="s">
        <v>1616</v>
      </c>
      <c r="R562" s="2" t="s">
        <v>1617</v>
      </c>
      <c r="S562" s="2" t="s">
        <v>1618</v>
      </c>
      <c r="T562" s="2">
        <f t="shared" si="8"/>
        <v>-1.6802103250478011</v>
      </c>
      <c r="U562" s="2"/>
    </row>
    <row r="563" spans="1:21" x14ac:dyDescent="0.2">
      <c r="A563" s="2" t="s">
        <v>1599</v>
      </c>
      <c r="B563" s="2" t="s">
        <v>1600</v>
      </c>
      <c r="C563" s="2" t="s">
        <v>1615</v>
      </c>
      <c r="D563" s="2" t="s">
        <v>1456</v>
      </c>
      <c r="E563" s="2" t="s">
        <v>1457</v>
      </c>
      <c r="F563" s="8">
        <v>1</v>
      </c>
      <c r="G563" s="9">
        <v>1.03687628102448</v>
      </c>
      <c r="H563" s="8">
        <v>25</v>
      </c>
      <c r="I563" s="8">
        <v>5</v>
      </c>
      <c r="J563" s="8">
        <v>1</v>
      </c>
      <c r="K563" s="9">
        <v>1</v>
      </c>
      <c r="L563" s="9">
        <v>-0.29340621514833698</v>
      </c>
      <c r="M563" s="9">
        <v>0.29340621514833698</v>
      </c>
      <c r="N563" s="10">
        <v>0.29299999999999998</v>
      </c>
      <c r="O563" s="9">
        <v>1.4987309977398</v>
      </c>
      <c r="P563" s="9">
        <v>-1.5</v>
      </c>
      <c r="Q563" s="2" t="s">
        <v>1616</v>
      </c>
      <c r="R563" s="2" t="s">
        <v>1617</v>
      </c>
      <c r="S563" s="2" t="s">
        <v>1618</v>
      </c>
      <c r="T563" s="2">
        <f t="shared" si="8"/>
        <v>-0.35850860420650094</v>
      </c>
      <c r="U563" s="2"/>
    </row>
    <row r="564" spans="1:21" x14ac:dyDescent="0.2">
      <c r="A564" s="2" t="s">
        <v>1599</v>
      </c>
      <c r="B564" s="2" t="s">
        <v>1600</v>
      </c>
      <c r="C564" s="2" t="s">
        <v>1615</v>
      </c>
      <c r="D564" s="2" t="s">
        <v>1463</v>
      </c>
      <c r="E564" s="2" t="s">
        <v>1464</v>
      </c>
      <c r="F564" s="8">
        <v>1</v>
      </c>
      <c r="G564" s="9">
        <v>1.0330155407404</v>
      </c>
      <c r="H564" s="8">
        <v>25</v>
      </c>
      <c r="I564" s="8">
        <v>5</v>
      </c>
      <c r="J564" s="8">
        <v>1</v>
      </c>
      <c r="K564" s="9">
        <v>0</v>
      </c>
      <c r="L564" s="9">
        <v>0</v>
      </c>
      <c r="M564" s="9">
        <v>0</v>
      </c>
      <c r="N564" s="10">
        <v>0</v>
      </c>
      <c r="O564" s="9">
        <v>0</v>
      </c>
      <c r="P564" s="9">
        <v>0</v>
      </c>
      <c r="Q564" s="2" t="s">
        <v>1616</v>
      </c>
      <c r="R564" s="2" t="s">
        <v>1617</v>
      </c>
      <c r="S564" s="2" t="s">
        <v>1618</v>
      </c>
      <c r="T564" s="2">
        <f t="shared" si="8"/>
        <v>0</v>
      </c>
      <c r="U564" s="2"/>
    </row>
    <row r="565" spans="1:21" x14ac:dyDescent="0.2">
      <c r="A565" s="2" t="s">
        <v>1599</v>
      </c>
      <c r="B565" s="2" t="s">
        <v>1600</v>
      </c>
      <c r="C565" s="2" t="s">
        <v>1615</v>
      </c>
      <c r="D565" s="2" t="s">
        <v>1470</v>
      </c>
      <c r="E565" s="2" t="s">
        <v>1471</v>
      </c>
      <c r="F565" s="8">
        <v>1</v>
      </c>
      <c r="G565" s="9">
        <v>1.0089577337257101</v>
      </c>
      <c r="H565" s="8">
        <v>25</v>
      </c>
      <c r="I565" s="8">
        <v>5</v>
      </c>
      <c r="J565" s="8">
        <v>1</v>
      </c>
      <c r="K565" s="9">
        <v>1</v>
      </c>
      <c r="L565" s="9">
        <v>0.378862506618386</v>
      </c>
      <c r="M565" s="9">
        <v>0.378862506618386</v>
      </c>
      <c r="N565" s="10">
        <v>0.379</v>
      </c>
      <c r="O565" s="9">
        <v>1.9768821846223901</v>
      </c>
      <c r="P565" s="9">
        <v>1.98</v>
      </c>
      <c r="Q565" s="2" t="s">
        <v>1596</v>
      </c>
      <c r="R565" s="2" t="s">
        <v>1601</v>
      </c>
      <c r="S565" s="2" t="s">
        <v>1602</v>
      </c>
      <c r="T565" s="2">
        <f t="shared" si="8"/>
        <v>0.47323135755258122</v>
      </c>
      <c r="U565" s="2"/>
    </row>
    <row r="566" spans="1:21" x14ac:dyDescent="0.2">
      <c r="A566" s="2" t="s">
        <v>1599</v>
      </c>
      <c r="B566" s="2" t="s">
        <v>1600</v>
      </c>
      <c r="C566" s="2" t="s">
        <v>1615</v>
      </c>
      <c r="D566" s="2" t="s">
        <v>1478</v>
      </c>
      <c r="E566" s="2" t="s">
        <v>1479</v>
      </c>
      <c r="F566" s="8">
        <v>1</v>
      </c>
      <c r="G566" s="9">
        <v>1.0158819329845601</v>
      </c>
      <c r="H566" s="8">
        <v>25</v>
      </c>
      <c r="I566" s="8">
        <v>5</v>
      </c>
      <c r="J566" s="8">
        <v>1</v>
      </c>
      <c r="K566" s="9">
        <v>1</v>
      </c>
      <c r="L566" s="9">
        <v>0.226548302937534</v>
      </c>
      <c r="M566" s="9">
        <v>0.226548302937534</v>
      </c>
      <c r="N566" s="10">
        <v>0.22700000000000001</v>
      </c>
      <c r="O566" s="9">
        <v>1.1430423712026501</v>
      </c>
      <c r="P566" s="9">
        <v>1.1499999999999999</v>
      </c>
      <c r="Q566" s="2" t="s">
        <v>1596</v>
      </c>
      <c r="R566" s="2" t="s">
        <v>1601</v>
      </c>
      <c r="S566" s="2" t="s">
        <v>1602</v>
      </c>
      <c r="T566" s="2">
        <f t="shared" si="8"/>
        <v>0.27485659655831735</v>
      </c>
      <c r="U566" s="2"/>
    </row>
    <row r="567" spans="1:21" x14ac:dyDescent="0.2">
      <c r="A567" s="2" t="s">
        <v>1599</v>
      </c>
      <c r="B567" s="2" t="s">
        <v>1600</v>
      </c>
      <c r="C567" s="2" t="s">
        <v>1615</v>
      </c>
      <c r="D567" s="2" t="s">
        <v>1486</v>
      </c>
      <c r="E567" s="2" t="s">
        <v>1487</v>
      </c>
      <c r="F567" s="8">
        <v>1</v>
      </c>
      <c r="G567" s="9">
        <v>1.04864790476846</v>
      </c>
      <c r="H567" s="8">
        <v>25</v>
      </c>
      <c r="I567" s="8">
        <v>5</v>
      </c>
      <c r="J567" s="8">
        <v>1</v>
      </c>
      <c r="K567" s="9">
        <v>0.27082254663208799</v>
      </c>
      <c r="L567" s="9">
        <v>0.454984413338266</v>
      </c>
      <c r="M567" s="9">
        <v>0.454984413338266</v>
      </c>
      <c r="N567" s="10">
        <v>0.45500000000000002</v>
      </c>
      <c r="O567" s="9">
        <v>2.4341882759231499</v>
      </c>
      <c r="P567" s="9">
        <v>2.4300000000000002</v>
      </c>
      <c r="Q567" s="2" t="s">
        <v>1596</v>
      </c>
      <c r="R567" s="2" t="s">
        <v>1601</v>
      </c>
      <c r="S567" s="2" t="s">
        <v>1602</v>
      </c>
      <c r="T567" s="2">
        <f t="shared" si="8"/>
        <v>0.58078393881453161</v>
      </c>
      <c r="U567" s="2"/>
    </row>
    <row r="568" spans="1:21" x14ac:dyDescent="0.2">
      <c r="A568" s="2" t="s">
        <v>1599</v>
      </c>
      <c r="B568" s="2" t="s">
        <v>1600</v>
      </c>
      <c r="C568" s="2" t="s">
        <v>1615</v>
      </c>
      <c r="D568" s="2" t="s">
        <v>1494</v>
      </c>
      <c r="E568" s="2" t="s">
        <v>1495</v>
      </c>
      <c r="F568" s="8">
        <v>1</v>
      </c>
      <c r="G568" s="9">
        <v>1.0695854836024601</v>
      </c>
      <c r="H568" s="8">
        <v>25</v>
      </c>
      <c r="I568" s="8">
        <v>5</v>
      </c>
      <c r="J568" s="8">
        <v>1</v>
      </c>
      <c r="K568" s="9">
        <v>1</v>
      </c>
      <c r="L568" s="9">
        <v>7.7696233018934899E-2</v>
      </c>
      <c r="M568" s="9">
        <v>7.7696233018934899E-2</v>
      </c>
      <c r="N568" s="10">
        <v>7.8E-2</v>
      </c>
      <c r="O568" s="9">
        <v>0.38599093666545697</v>
      </c>
      <c r="P568" s="9">
        <v>0.39</v>
      </c>
      <c r="Q568" s="2" t="s">
        <v>1596</v>
      </c>
      <c r="R568" s="2" t="s">
        <v>1601</v>
      </c>
      <c r="S568" s="2" t="s">
        <v>1602</v>
      </c>
      <c r="T568" s="2">
        <f t="shared" si="8"/>
        <v>9.3212237093690253E-2</v>
      </c>
      <c r="U568" s="2"/>
    </row>
    <row r="569" spans="1:21" x14ac:dyDescent="0.2">
      <c r="A569" s="2" t="s">
        <v>1599</v>
      </c>
      <c r="B569" s="2" t="s">
        <v>1600</v>
      </c>
      <c r="C569" s="2" t="s">
        <v>1615</v>
      </c>
      <c r="D569" s="2" t="s">
        <v>1502</v>
      </c>
      <c r="E569" s="2" t="s">
        <v>1503</v>
      </c>
      <c r="F569" s="8">
        <v>1</v>
      </c>
      <c r="G569" s="9">
        <v>1.0442130677531301</v>
      </c>
      <c r="H569" s="8">
        <v>25</v>
      </c>
      <c r="I569" s="8">
        <v>5</v>
      </c>
      <c r="J569" s="8">
        <v>1</v>
      </c>
      <c r="K569" s="9">
        <v>0.75614677457514401</v>
      </c>
      <c r="L569" s="9">
        <v>5.4137884425800101E-2</v>
      </c>
      <c r="M569" s="9">
        <v>5.4137884425800101E-2</v>
      </c>
      <c r="N569" s="10">
        <v>5.3999999999999999E-2</v>
      </c>
      <c r="O569" s="9">
        <v>0.26867487791913303</v>
      </c>
      <c r="P569" s="9">
        <v>0.27</v>
      </c>
      <c r="Q569" s="2" t="s">
        <v>1596</v>
      </c>
      <c r="R569" s="2" t="s">
        <v>1601</v>
      </c>
      <c r="S569" s="2" t="s">
        <v>1602</v>
      </c>
      <c r="T569" s="2">
        <f t="shared" si="8"/>
        <v>6.4531548757170168E-2</v>
      </c>
      <c r="U569" s="2"/>
    </row>
    <row r="570" spans="1:21" x14ac:dyDescent="0.2">
      <c r="A570" s="2" t="s">
        <v>1599</v>
      </c>
      <c r="B570" s="2" t="s">
        <v>1600</v>
      </c>
      <c r="C570" s="2" t="s">
        <v>1615</v>
      </c>
      <c r="D570" s="2" t="s">
        <v>1510</v>
      </c>
      <c r="E570" s="2" t="s">
        <v>1511</v>
      </c>
      <c r="F570" s="8">
        <v>1</v>
      </c>
      <c r="G570" s="9">
        <v>2.0697876425812098</v>
      </c>
      <c r="H570" s="8">
        <v>25</v>
      </c>
      <c r="I570" s="8">
        <v>5</v>
      </c>
      <c r="J570" s="8">
        <v>1</v>
      </c>
      <c r="K570" s="9">
        <v>0.19561075037137701</v>
      </c>
      <c r="L570" s="9">
        <v>-4.1747051589575201E-2</v>
      </c>
      <c r="M570" s="9">
        <v>4.1747051589575201E-2</v>
      </c>
      <c r="N570" s="10">
        <v>4.2000000000000003E-2</v>
      </c>
      <c r="O570" s="9">
        <v>0.207099592730705</v>
      </c>
      <c r="P570" s="9">
        <v>-0.21</v>
      </c>
      <c r="Q570" s="2" t="s">
        <v>1616</v>
      </c>
      <c r="R570" s="2" t="s">
        <v>1617</v>
      </c>
      <c r="S570" s="2" t="s">
        <v>1618</v>
      </c>
      <c r="T570" s="2">
        <f t="shared" si="8"/>
        <v>-5.0191204588910132E-2</v>
      </c>
      <c r="U570" s="2"/>
    </row>
    <row r="571" spans="1:21" x14ac:dyDescent="0.2">
      <c r="A571" s="2" t="s">
        <v>1599</v>
      </c>
      <c r="B571" s="2" t="s">
        <v>1600</v>
      </c>
      <c r="C571" s="2" t="s">
        <v>1615</v>
      </c>
      <c r="D571" s="2" t="s">
        <v>1518</v>
      </c>
      <c r="E571" s="2" t="s">
        <v>1519</v>
      </c>
      <c r="F571" s="8">
        <v>1</v>
      </c>
      <c r="G571" s="9">
        <v>2.0636633818238699</v>
      </c>
      <c r="H571" s="8">
        <v>25</v>
      </c>
      <c r="I571" s="8">
        <v>5</v>
      </c>
      <c r="J571" s="8">
        <v>1</v>
      </c>
      <c r="K571" s="9">
        <v>6.0725521721447497E-2</v>
      </c>
      <c r="L571" s="9">
        <v>0.61923957230212201</v>
      </c>
      <c r="M571" s="9">
        <v>0.61923957230212201</v>
      </c>
      <c r="N571" s="10">
        <v>0.61899999999999999</v>
      </c>
      <c r="O571" s="9">
        <v>3.5884094085440901</v>
      </c>
      <c r="P571" s="9">
        <v>3.59</v>
      </c>
      <c r="Q571" s="2" t="s">
        <v>1596</v>
      </c>
      <c r="R571" s="2" t="s">
        <v>1601</v>
      </c>
      <c r="S571" s="2" t="s">
        <v>1602</v>
      </c>
      <c r="T571" s="2">
        <f t="shared" si="8"/>
        <v>0.85803059273422555</v>
      </c>
      <c r="U571" s="2"/>
    </row>
    <row r="572" spans="1:21" x14ac:dyDescent="0.2">
      <c r="A572" s="2" t="s">
        <v>1599</v>
      </c>
      <c r="B572" s="2" t="s">
        <v>1600</v>
      </c>
      <c r="C572" s="2" t="s">
        <v>1615</v>
      </c>
      <c r="D572" s="2" t="s">
        <v>1526</v>
      </c>
      <c r="E572" s="2" t="s">
        <v>1527</v>
      </c>
      <c r="F572" s="8">
        <v>1</v>
      </c>
      <c r="G572" s="9">
        <v>1.01697966040679</v>
      </c>
      <c r="H572" s="8">
        <v>25</v>
      </c>
      <c r="I572" s="8">
        <v>5</v>
      </c>
      <c r="J572" s="8">
        <v>1</v>
      </c>
      <c r="K572" s="9">
        <v>1</v>
      </c>
      <c r="L572" s="9">
        <v>-0.81356359425600899</v>
      </c>
      <c r="M572" s="9">
        <v>0.81356359425600899</v>
      </c>
      <c r="N572" s="10">
        <v>0.81399999999999995</v>
      </c>
      <c r="O572" s="9">
        <v>5.6395505446583503</v>
      </c>
      <c r="P572" s="9">
        <v>-5.65</v>
      </c>
      <c r="Q572" s="2" t="s">
        <v>1616</v>
      </c>
      <c r="R572" s="2" t="s">
        <v>1617</v>
      </c>
      <c r="S572" s="2" t="s">
        <v>1618</v>
      </c>
      <c r="T572" s="2">
        <f t="shared" si="8"/>
        <v>-1.3503824091778203</v>
      </c>
      <c r="U572" s="2"/>
    </row>
    <row r="573" spans="1:21" x14ac:dyDescent="0.2">
      <c r="A573" s="2" t="s">
        <v>1599</v>
      </c>
      <c r="B573" s="2" t="s">
        <v>1600</v>
      </c>
      <c r="C573" s="2" t="s">
        <v>1615</v>
      </c>
      <c r="D573" s="2" t="s">
        <v>1533</v>
      </c>
      <c r="E573" s="2" t="s">
        <v>1534</v>
      </c>
      <c r="F573" s="8">
        <v>1</v>
      </c>
      <c r="G573" s="9">
        <v>1.0693970420932899</v>
      </c>
      <c r="H573" s="8">
        <v>25</v>
      </c>
      <c r="I573" s="8">
        <v>5</v>
      </c>
      <c r="J573" s="8">
        <v>1</v>
      </c>
      <c r="K573" s="9">
        <v>1</v>
      </c>
      <c r="L573" s="9">
        <v>0.66287360840547505</v>
      </c>
      <c r="M573" s="9">
        <v>0.66287360840547505</v>
      </c>
      <c r="N573" s="10">
        <v>0.66300000000000003</v>
      </c>
      <c r="O573" s="9">
        <v>3.9560478885402599</v>
      </c>
      <c r="P573" s="9">
        <v>3.96</v>
      </c>
      <c r="Q573" s="2" t="s">
        <v>1596</v>
      </c>
      <c r="R573" s="2" t="s">
        <v>1601</v>
      </c>
      <c r="S573" s="2" t="s">
        <v>1602</v>
      </c>
      <c r="T573" s="2">
        <f t="shared" si="8"/>
        <v>0.94646271510516244</v>
      </c>
      <c r="U573" s="2"/>
    </row>
    <row r="574" spans="1:21" x14ac:dyDescent="0.2">
      <c r="A574" s="2" t="s">
        <v>1599</v>
      </c>
      <c r="B574" s="2" t="s">
        <v>1600</v>
      </c>
      <c r="C574" s="2" t="s">
        <v>1615</v>
      </c>
      <c r="D574" s="2" t="s">
        <v>1541</v>
      </c>
      <c r="E574" s="2" t="s">
        <v>1542</v>
      </c>
      <c r="F574" s="8">
        <v>1</v>
      </c>
      <c r="G574" s="9">
        <v>1.0956613570359901</v>
      </c>
      <c r="H574" s="8">
        <v>25</v>
      </c>
      <c r="I574" s="8">
        <v>5</v>
      </c>
      <c r="J574" s="8">
        <v>1</v>
      </c>
      <c r="K574" s="9">
        <v>1</v>
      </c>
      <c r="L574" s="9">
        <v>0.12925618994074201</v>
      </c>
      <c r="M574" s="9">
        <v>0.12925618994074201</v>
      </c>
      <c r="N574" s="10">
        <v>0.129</v>
      </c>
      <c r="O574" s="9">
        <v>0.64444906556263803</v>
      </c>
      <c r="P574" s="9">
        <v>0.64</v>
      </c>
      <c r="Q574" s="2" t="s">
        <v>1596</v>
      </c>
      <c r="R574" s="2" t="s">
        <v>1601</v>
      </c>
      <c r="S574" s="2" t="s">
        <v>1602</v>
      </c>
      <c r="T574" s="2">
        <f t="shared" si="8"/>
        <v>0.15296367112810708</v>
      </c>
      <c r="U574" s="2"/>
    </row>
    <row r="575" spans="1:21" x14ac:dyDescent="0.2">
      <c r="A575" s="2" t="s">
        <v>1599</v>
      </c>
      <c r="B575" s="2" t="s">
        <v>1600</v>
      </c>
      <c r="C575" s="2" t="s">
        <v>1615</v>
      </c>
      <c r="D575" s="2" t="s">
        <v>1549</v>
      </c>
      <c r="E575" s="2" t="s">
        <v>1550</v>
      </c>
      <c r="F575" s="8">
        <v>1</v>
      </c>
      <c r="G575" s="9">
        <v>2.03515151515152</v>
      </c>
      <c r="H575" s="8">
        <v>25</v>
      </c>
      <c r="I575" s="8">
        <v>5</v>
      </c>
      <c r="J575" s="8">
        <v>1</v>
      </c>
      <c r="K575" s="9">
        <v>0.229366338176441</v>
      </c>
      <c r="L575" s="9">
        <v>0.29822526863811799</v>
      </c>
      <c r="M575" s="9">
        <v>0.29822526863811799</v>
      </c>
      <c r="N575" s="10">
        <v>0.29799999999999999</v>
      </c>
      <c r="O575" s="9">
        <v>1.52491490200434</v>
      </c>
      <c r="P575" s="9">
        <v>1.52</v>
      </c>
      <c r="Q575" s="2" t="s">
        <v>1596</v>
      </c>
      <c r="R575" s="2" t="s">
        <v>1601</v>
      </c>
      <c r="S575" s="2" t="s">
        <v>1602</v>
      </c>
      <c r="T575" s="2">
        <f t="shared" si="8"/>
        <v>0.3632887189292543</v>
      </c>
      <c r="U575" s="2"/>
    </row>
    <row r="576" spans="1:21" x14ac:dyDescent="0.2">
      <c r="A576" s="2" t="s">
        <v>1599</v>
      </c>
      <c r="B576" s="2" t="s">
        <v>1600</v>
      </c>
      <c r="C576" s="2" t="s">
        <v>1615</v>
      </c>
      <c r="D576" s="2" t="s">
        <v>1557</v>
      </c>
      <c r="E576" s="2" t="s">
        <v>1558</v>
      </c>
      <c r="F576" s="8">
        <v>1</v>
      </c>
      <c r="G576" s="9">
        <v>1</v>
      </c>
      <c r="H576" s="8">
        <v>25</v>
      </c>
      <c r="I576" s="8">
        <v>5</v>
      </c>
      <c r="J576" s="8">
        <v>1</v>
      </c>
      <c r="K576" s="9">
        <v>0</v>
      </c>
      <c r="L576" s="9">
        <v>0</v>
      </c>
      <c r="M576" s="9">
        <v>0</v>
      </c>
      <c r="N576" s="10">
        <v>0</v>
      </c>
      <c r="O576" s="9">
        <v>0</v>
      </c>
      <c r="P576" s="9">
        <v>0</v>
      </c>
      <c r="Q576" s="2" t="s">
        <v>1616</v>
      </c>
      <c r="R576" s="2" t="s">
        <v>1617</v>
      </c>
      <c r="S576" s="2" t="s">
        <v>1618</v>
      </c>
      <c r="T576" s="2">
        <f t="shared" si="8"/>
        <v>0</v>
      </c>
      <c r="U576" s="2"/>
    </row>
    <row r="577" spans="1:21" x14ac:dyDescent="0.2">
      <c r="A577" s="2" t="s">
        <v>1599</v>
      </c>
      <c r="B577" s="2" t="s">
        <v>1600</v>
      </c>
      <c r="C577" s="2" t="s">
        <v>1615</v>
      </c>
      <c r="D577" s="2" t="s">
        <v>1565</v>
      </c>
      <c r="E577" s="2" t="s">
        <v>1566</v>
      </c>
      <c r="F577" s="8">
        <v>1</v>
      </c>
      <c r="G577" s="9">
        <v>2.0539053905390499</v>
      </c>
      <c r="H577" s="8">
        <v>25</v>
      </c>
      <c r="I577" s="8">
        <v>5</v>
      </c>
      <c r="J577" s="8">
        <v>1</v>
      </c>
      <c r="K577" s="9">
        <v>0</v>
      </c>
      <c r="L577" s="9">
        <v>0</v>
      </c>
      <c r="M577" s="9">
        <v>0</v>
      </c>
      <c r="N577" s="10">
        <v>0</v>
      </c>
      <c r="O577" s="9">
        <v>0</v>
      </c>
      <c r="P577" s="9">
        <v>0</v>
      </c>
      <c r="Q577" s="2" t="s">
        <v>1616</v>
      </c>
      <c r="R577" s="2" t="s">
        <v>1617</v>
      </c>
      <c r="S577" s="2" t="s">
        <v>1618</v>
      </c>
      <c r="T577" s="2">
        <f t="shared" si="8"/>
        <v>0</v>
      </c>
      <c r="U577" s="2"/>
    </row>
    <row r="578" spans="1:21" x14ac:dyDescent="0.2">
      <c r="A578" s="2" t="s">
        <v>1599</v>
      </c>
      <c r="B578" s="2" t="s">
        <v>1600</v>
      </c>
      <c r="C578" s="2" t="s">
        <v>1615</v>
      </c>
      <c r="D578" s="2" t="s">
        <v>11</v>
      </c>
      <c r="E578" s="2" t="s">
        <v>12</v>
      </c>
      <c r="F578" s="8">
        <v>1</v>
      </c>
      <c r="G578" s="9">
        <v>1.0146737433655899</v>
      </c>
      <c r="H578" s="8">
        <v>25</v>
      </c>
      <c r="I578" s="8">
        <v>5</v>
      </c>
      <c r="J578" s="8">
        <v>16</v>
      </c>
      <c r="K578" s="9">
        <v>1</v>
      </c>
      <c r="L578" s="9">
        <v>0.53042280551138798</v>
      </c>
      <c r="M578" s="9">
        <v>0.53042280551138798</v>
      </c>
      <c r="N578" s="10">
        <v>0.53</v>
      </c>
      <c r="O578" s="9">
        <v>2.9288181409954901</v>
      </c>
      <c r="P578" s="9">
        <v>2.93</v>
      </c>
      <c r="Q578" s="2" t="s">
        <v>1596</v>
      </c>
      <c r="R578" s="2" t="s">
        <v>1601</v>
      </c>
      <c r="S578" s="2" t="s">
        <v>1602</v>
      </c>
      <c r="T578" s="2">
        <f t="shared" ref="T578:T641" si="9">P578/4.184</f>
        <v>0.7002868068833652</v>
      </c>
      <c r="U578" s="2"/>
    </row>
    <row r="579" spans="1:21" x14ac:dyDescent="0.2">
      <c r="A579" s="2" t="s">
        <v>1599</v>
      </c>
      <c r="B579" s="2" t="s">
        <v>1600</v>
      </c>
      <c r="C579" s="2" t="s">
        <v>1615</v>
      </c>
      <c r="D579" s="2" t="s">
        <v>21</v>
      </c>
      <c r="E579" s="2" t="s">
        <v>22</v>
      </c>
      <c r="F579" s="8">
        <v>1</v>
      </c>
      <c r="G579" s="9">
        <v>1.01023135772882</v>
      </c>
      <c r="H579" s="8">
        <v>25</v>
      </c>
      <c r="I579" s="8">
        <v>5</v>
      </c>
      <c r="J579" s="8">
        <v>16</v>
      </c>
      <c r="K579" s="9">
        <v>1</v>
      </c>
      <c r="L579" s="9">
        <v>-2.6826166539745899E-2</v>
      </c>
      <c r="M579" s="9">
        <v>2.6826166539745899E-2</v>
      </c>
      <c r="N579" s="10">
        <v>2.7E-2</v>
      </c>
      <c r="O579" s="9">
        <v>0.13303434476604201</v>
      </c>
      <c r="P579" s="9">
        <v>-0.13</v>
      </c>
      <c r="Q579" s="2" t="s">
        <v>1616</v>
      </c>
      <c r="R579" s="2" t="s">
        <v>1617</v>
      </c>
      <c r="S579" s="2" t="s">
        <v>1618</v>
      </c>
      <c r="T579" s="2">
        <f t="shared" si="9"/>
        <v>-3.1070745697896748E-2</v>
      </c>
      <c r="U579" s="2"/>
    </row>
    <row r="580" spans="1:21" x14ac:dyDescent="0.2">
      <c r="A580" s="2" t="s">
        <v>1599</v>
      </c>
      <c r="B580" s="2" t="s">
        <v>1600</v>
      </c>
      <c r="C580" s="2" t="s">
        <v>1615</v>
      </c>
      <c r="D580" s="2" t="s">
        <v>30</v>
      </c>
      <c r="E580" s="2" t="s">
        <v>31</v>
      </c>
      <c r="F580" s="8">
        <v>1</v>
      </c>
      <c r="G580" s="9">
        <v>1.0418383831723299</v>
      </c>
      <c r="H580" s="8">
        <v>25</v>
      </c>
      <c r="I580" s="8">
        <v>5</v>
      </c>
      <c r="J580" s="8">
        <v>16</v>
      </c>
      <c r="K580" s="9">
        <v>1</v>
      </c>
      <c r="L580" s="9">
        <v>0.724226331119594</v>
      </c>
      <c r="M580" s="9">
        <v>0.724226331119594</v>
      </c>
      <c r="N580" s="10">
        <v>0.72399999999999998</v>
      </c>
      <c r="O580" s="9">
        <v>4.5438327386716999</v>
      </c>
      <c r="P580" s="9">
        <v>4.54</v>
      </c>
      <c r="Q580" s="2" t="s">
        <v>1596</v>
      </c>
      <c r="R580" s="2" t="s">
        <v>1601</v>
      </c>
      <c r="S580" s="2" t="s">
        <v>1602</v>
      </c>
      <c r="T580" s="2">
        <f t="shared" si="9"/>
        <v>1.0850860420650095</v>
      </c>
      <c r="U580" s="2"/>
    </row>
    <row r="581" spans="1:21" x14ac:dyDescent="0.2">
      <c r="A581" s="2" t="s">
        <v>1599</v>
      </c>
      <c r="B581" s="2" t="s">
        <v>1600</v>
      </c>
      <c r="C581" s="2" t="s">
        <v>1615</v>
      </c>
      <c r="D581" s="2" t="s">
        <v>39</v>
      </c>
      <c r="E581" s="2" t="s">
        <v>40</v>
      </c>
      <c r="F581" s="8">
        <v>1</v>
      </c>
      <c r="G581" s="9">
        <v>1.02938455586766</v>
      </c>
      <c r="H581" s="8">
        <v>25</v>
      </c>
      <c r="I581" s="8">
        <v>5</v>
      </c>
      <c r="J581" s="8">
        <v>16</v>
      </c>
      <c r="K581" s="9">
        <v>1</v>
      </c>
      <c r="L581" s="9">
        <v>0.157920848366533</v>
      </c>
      <c r="M581" s="9">
        <v>0.157920848366533</v>
      </c>
      <c r="N581" s="10">
        <v>0.158</v>
      </c>
      <c r="O581" s="9">
        <v>0.78956943452869799</v>
      </c>
      <c r="P581" s="9">
        <v>0.79</v>
      </c>
      <c r="Q581" s="2" t="s">
        <v>1596</v>
      </c>
      <c r="R581" s="2" t="s">
        <v>1601</v>
      </c>
      <c r="S581" s="2" t="s">
        <v>1602</v>
      </c>
      <c r="T581" s="2">
        <f t="shared" si="9"/>
        <v>0.18881453154875716</v>
      </c>
      <c r="U581" s="2"/>
    </row>
    <row r="582" spans="1:21" x14ac:dyDescent="0.2">
      <c r="A582" s="2" t="s">
        <v>1599</v>
      </c>
      <c r="B582" s="2" t="s">
        <v>1600</v>
      </c>
      <c r="C582" s="2" t="s">
        <v>1615</v>
      </c>
      <c r="D582" s="2" t="s">
        <v>47</v>
      </c>
      <c r="E582" s="2" t="s">
        <v>48</v>
      </c>
      <c r="F582" s="8">
        <v>1</v>
      </c>
      <c r="G582" s="9">
        <v>1.0273436276505801</v>
      </c>
      <c r="H582" s="8">
        <v>25</v>
      </c>
      <c r="I582" s="8">
        <v>5</v>
      </c>
      <c r="J582" s="8">
        <v>16</v>
      </c>
      <c r="K582" s="9">
        <v>1</v>
      </c>
      <c r="L582" s="9">
        <v>0.14898922903262801</v>
      </c>
      <c r="M582" s="9">
        <v>0.14898922903262801</v>
      </c>
      <c r="N582" s="10">
        <v>0.14899999999999999</v>
      </c>
      <c r="O582" s="9">
        <v>0.74421876589779401</v>
      </c>
      <c r="P582" s="9">
        <v>0.74</v>
      </c>
      <c r="Q582" s="2" t="s">
        <v>1596</v>
      </c>
      <c r="R582" s="2" t="s">
        <v>1601</v>
      </c>
      <c r="S582" s="2" t="s">
        <v>1602</v>
      </c>
      <c r="T582" s="2">
        <f t="shared" si="9"/>
        <v>0.17686424474187379</v>
      </c>
      <c r="U582" s="2"/>
    </row>
    <row r="583" spans="1:21" x14ac:dyDescent="0.2">
      <c r="A583" s="2" t="s">
        <v>1599</v>
      </c>
      <c r="B583" s="2" t="s">
        <v>1600</v>
      </c>
      <c r="C583" s="2" t="s">
        <v>1615</v>
      </c>
      <c r="D583" s="2" t="s">
        <v>56</v>
      </c>
      <c r="E583" s="2" t="s">
        <v>57</v>
      </c>
      <c r="F583" s="8">
        <v>1</v>
      </c>
      <c r="G583" s="9">
        <v>1.0571019711028</v>
      </c>
      <c r="H583" s="8">
        <v>25</v>
      </c>
      <c r="I583" s="8">
        <v>5</v>
      </c>
      <c r="J583" s="8">
        <v>16</v>
      </c>
      <c r="K583" s="9">
        <v>1</v>
      </c>
      <c r="L583" s="9">
        <v>0.908967443672694</v>
      </c>
      <c r="M583" s="9">
        <v>0.908967443672694</v>
      </c>
      <c r="N583" s="10">
        <v>0.90900000000000003</v>
      </c>
      <c r="O583" s="9">
        <v>7.5437494541579699</v>
      </c>
      <c r="P583" s="9">
        <v>7.54</v>
      </c>
      <c r="Q583" s="2" t="s">
        <v>1596</v>
      </c>
      <c r="R583" s="2" t="s">
        <v>1601</v>
      </c>
      <c r="S583" s="2" t="s">
        <v>1602</v>
      </c>
      <c r="T583" s="2">
        <f t="shared" si="9"/>
        <v>1.8021032504780115</v>
      </c>
      <c r="U583" s="2"/>
    </row>
    <row r="584" spans="1:21" x14ac:dyDescent="0.2">
      <c r="A584" s="2" t="s">
        <v>1599</v>
      </c>
      <c r="B584" s="2" t="s">
        <v>1600</v>
      </c>
      <c r="C584" s="2" t="s">
        <v>1615</v>
      </c>
      <c r="D584" s="2" t="s">
        <v>65</v>
      </c>
      <c r="E584" s="2" t="s">
        <v>66</v>
      </c>
      <c r="F584" s="8">
        <v>1</v>
      </c>
      <c r="G584" s="9">
        <v>0.99902911255258997</v>
      </c>
      <c r="H584" s="8">
        <v>25</v>
      </c>
      <c r="I584" s="8">
        <v>5</v>
      </c>
      <c r="J584" s="8">
        <v>16</v>
      </c>
      <c r="K584" s="9">
        <v>1</v>
      </c>
      <c r="L584" s="9">
        <v>0.12984831571260999</v>
      </c>
      <c r="M584" s="9">
        <v>0.12984831571260999</v>
      </c>
      <c r="N584" s="10">
        <v>0.13</v>
      </c>
      <c r="O584" s="9">
        <v>0.64743490117045699</v>
      </c>
      <c r="P584" s="9">
        <v>0.65</v>
      </c>
      <c r="Q584" s="2" t="s">
        <v>1596</v>
      </c>
      <c r="R584" s="2" t="s">
        <v>1601</v>
      </c>
      <c r="S584" s="2" t="s">
        <v>1602</v>
      </c>
      <c r="T584" s="2">
        <f t="shared" si="9"/>
        <v>0.15535372848948376</v>
      </c>
      <c r="U584" s="2"/>
    </row>
    <row r="585" spans="1:21" x14ac:dyDescent="0.2">
      <c r="A585" s="2" t="s">
        <v>1599</v>
      </c>
      <c r="B585" s="2" t="s">
        <v>1600</v>
      </c>
      <c r="C585" s="2" t="s">
        <v>1615</v>
      </c>
      <c r="D585" s="2" t="s">
        <v>74</v>
      </c>
      <c r="E585" s="2" t="s">
        <v>75</v>
      </c>
      <c r="F585" s="8">
        <v>1</v>
      </c>
      <c r="G585" s="9">
        <v>1.0323657649940099</v>
      </c>
      <c r="H585" s="8">
        <v>25</v>
      </c>
      <c r="I585" s="8">
        <v>5</v>
      </c>
      <c r="J585" s="8">
        <v>16</v>
      </c>
      <c r="K585" s="9">
        <v>1</v>
      </c>
      <c r="L585" s="9">
        <v>1.41514354547573E-2</v>
      </c>
      <c r="M585" s="9">
        <v>1.41514354547573E-2</v>
      </c>
      <c r="N585" s="10">
        <v>1.4E-2</v>
      </c>
      <c r="O585" s="9">
        <v>7.0166600423551301E-2</v>
      </c>
      <c r="P585" s="9">
        <v>7.0000000000000007E-2</v>
      </c>
      <c r="Q585" s="2" t="s">
        <v>1596</v>
      </c>
      <c r="R585" s="2" t="s">
        <v>1601</v>
      </c>
      <c r="S585" s="2" t="s">
        <v>1602</v>
      </c>
      <c r="T585" s="2">
        <f t="shared" si="9"/>
        <v>1.6730401529636712E-2</v>
      </c>
      <c r="U585" s="2"/>
    </row>
    <row r="586" spans="1:21" x14ac:dyDescent="0.2">
      <c r="A586" s="2" t="s">
        <v>1599</v>
      </c>
      <c r="B586" s="2" t="s">
        <v>1600</v>
      </c>
      <c r="C586" s="2" t="s">
        <v>1615</v>
      </c>
      <c r="D586" s="2" t="s">
        <v>83</v>
      </c>
      <c r="E586" s="2" t="s">
        <v>84</v>
      </c>
      <c r="F586" s="8">
        <v>1</v>
      </c>
      <c r="G586" s="9">
        <v>1.0278604273735501</v>
      </c>
      <c r="H586" s="8">
        <v>25</v>
      </c>
      <c r="I586" s="8">
        <v>5</v>
      </c>
      <c r="J586" s="8">
        <v>16</v>
      </c>
      <c r="K586" s="9">
        <v>1</v>
      </c>
      <c r="L586" s="9">
        <v>0.26811281785831198</v>
      </c>
      <c r="M586" s="9">
        <v>0.26811281785831198</v>
      </c>
      <c r="N586" s="10">
        <v>0.26800000000000002</v>
      </c>
      <c r="O586" s="9">
        <v>1.3625864858599399</v>
      </c>
      <c r="P586" s="9">
        <v>1.36</v>
      </c>
      <c r="Q586" s="2" t="s">
        <v>1596</v>
      </c>
      <c r="R586" s="2" t="s">
        <v>1601</v>
      </c>
      <c r="S586" s="2" t="s">
        <v>1602</v>
      </c>
      <c r="T586" s="2">
        <f t="shared" si="9"/>
        <v>0.32504780114722753</v>
      </c>
      <c r="U586" s="2"/>
    </row>
    <row r="587" spans="1:21" x14ac:dyDescent="0.2">
      <c r="A587" s="2" t="s">
        <v>1599</v>
      </c>
      <c r="B587" s="2" t="s">
        <v>1600</v>
      </c>
      <c r="C587" s="2" t="s">
        <v>1615</v>
      </c>
      <c r="D587" s="2" t="s">
        <v>92</v>
      </c>
      <c r="E587" s="2" t="s">
        <v>93</v>
      </c>
      <c r="F587" s="8">
        <v>1</v>
      </c>
      <c r="G587" s="9">
        <v>1.0435551625027599</v>
      </c>
      <c r="H587" s="8">
        <v>25</v>
      </c>
      <c r="I587" s="8">
        <v>5</v>
      </c>
      <c r="J587" s="8">
        <v>16</v>
      </c>
      <c r="K587" s="9">
        <v>1</v>
      </c>
      <c r="L587" s="9">
        <v>1.13653089908437E-2</v>
      </c>
      <c r="M587" s="9">
        <v>1.13653089908437E-2</v>
      </c>
      <c r="N587" s="10">
        <v>1.0999999999999999E-2</v>
      </c>
      <c r="O587" s="9">
        <v>5.6350904945063202E-2</v>
      </c>
      <c r="P587" s="9">
        <v>0.05</v>
      </c>
      <c r="Q587" s="2" t="s">
        <v>1596</v>
      </c>
      <c r="R587" s="2" t="s">
        <v>1601</v>
      </c>
      <c r="S587" s="2" t="s">
        <v>1602</v>
      </c>
      <c r="T587" s="2">
        <f t="shared" si="9"/>
        <v>1.1950286806883365E-2</v>
      </c>
      <c r="U587" s="2"/>
    </row>
    <row r="588" spans="1:21" x14ac:dyDescent="0.2">
      <c r="A588" s="2" t="s">
        <v>1599</v>
      </c>
      <c r="B588" s="2" t="s">
        <v>1600</v>
      </c>
      <c r="C588" s="2" t="s">
        <v>1615</v>
      </c>
      <c r="D588" s="2" t="s">
        <v>101</v>
      </c>
      <c r="E588" s="2" t="s">
        <v>102</v>
      </c>
      <c r="F588" s="8">
        <v>1</v>
      </c>
      <c r="G588" s="9">
        <v>1.0264040934695799</v>
      </c>
      <c r="H588" s="8">
        <v>25</v>
      </c>
      <c r="I588" s="8">
        <v>5</v>
      </c>
      <c r="J588" s="8">
        <v>16</v>
      </c>
      <c r="K588" s="9">
        <v>1</v>
      </c>
      <c r="L588" s="9">
        <v>-0.130999670375193</v>
      </c>
      <c r="M588" s="9">
        <v>0.130999670375193</v>
      </c>
      <c r="N588" s="10">
        <v>0.13100000000000001</v>
      </c>
      <c r="O588" s="9">
        <v>0.653242026620794</v>
      </c>
      <c r="P588" s="9">
        <v>-0.65</v>
      </c>
      <c r="Q588" s="2" t="s">
        <v>1616</v>
      </c>
      <c r="R588" s="2" t="s">
        <v>1617</v>
      </c>
      <c r="S588" s="2" t="s">
        <v>1618</v>
      </c>
      <c r="T588" s="2">
        <f t="shared" si="9"/>
        <v>-0.15535372848948376</v>
      </c>
      <c r="U588" s="2"/>
    </row>
    <row r="589" spans="1:21" x14ac:dyDescent="0.2">
      <c r="A589" s="2" t="s">
        <v>1599</v>
      </c>
      <c r="B589" s="2" t="s">
        <v>1600</v>
      </c>
      <c r="C589" s="2" t="s">
        <v>1615</v>
      </c>
      <c r="D589" s="2" t="s">
        <v>110</v>
      </c>
      <c r="E589" s="2" t="s">
        <v>111</v>
      </c>
      <c r="F589" s="8">
        <v>1</v>
      </c>
      <c r="G589" s="9">
        <v>1.08348168992515</v>
      </c>
      <c r="H589" s="8">
        <v>25</v>
      </c>
      <c r="I589" s="8">
        <v>5</v>
      </c>
      <c r="J589" s="8">
        <v>16</v>
      </c>
      <c r="K589" s="9">
        <v>1</v>
      </c>
      <c r="L589" s="9">
        <v>0.58728650803083704</v>
      </c>
      <c r="M589" s="9">
        <v>0.58728650803083704</v>
      </c>
      <c r="N589" s="10">
        <v>0.58699999999999997</v>
      </c>
      <c r="O589" s="9">
        <v>3.3392385770661899</v>
      </c>
      <c r="P589" s="9">
        <v>3.34</v>
      </c>
      <c r="Q589" s="2" t="s">
        <v>1596</v>
      </c>
      <c r="R589" s="2" t="s">
        <v>1601</v>
      </c>
      <c r="S589" s="2" t="s">
        <v>1602</v>
      </c>
      <c r="T589" s="2">
        <f t="shared" si="9"/>
        <v>0.7982791586998087</v>
      </c>
      <c r="U589" s="2"/>
    </row>
    <row r="590" spans="1:21" x14ac:dyDescent="0.2">
      <c r="A590" s="2" t="s">
        <v>1599</v>
      </c>
      <c r="B590" s="2" t="s">
        <v>1600</v>
      </c>
      <c r="C590" s="2" t="s">
        <v>1615</v>
      </c>
      <c r="D590" s="2" t="s">
        <v>119</v>
      </c>
      <c r="E590" s="2" t="s">
        <v>120</v>
      </c>
      <c r="F590" s="8">
        <v>1</v>
      </c>
      <c r="G590" s="9">
        <v>1.0342773596144501</v>
      </c>
      <c r="H590" s="8">
        <v>25</v>
      </c>
      <c r="I590" s="8">
        <v>5</v>
      </c>
      <c r="J590" s="8">
        <v>16</v>
      </c>
      <c r="K590" s="9">
        <v>0.60510201961666099</v>
      </c>
      <c r="L590" s="9">
        <v>-0.43682763040485301</v>
      </c>
      <c r="M590" s="9">
        <v>0.43682763040485301</v>
      </c>
      <c r="N590" s="10">
        <v>0.437</v>
      </c>
      <c r="O590" s="9">
        <v>2.3218194013793401</v>
      </c>
      <c r="P590" s="9">
        <v>-2.3199999999999998</v>
      </c>
      <c r="Q590" s="2" t="s">
        <v>1616</v>
      </c>
      <c r="R590" s="2" t="s">
        <v>1617</v>
      </c>
      <c r="S590" s="2" t="s">
        <v>1618</v>
      </c>
      <c r="T590" s="2">
        <f t="shared" si="9"/>
        <v>-0.55449330783938811</v>
      </c>
      <c r="U590" s="2"/>
    </row>
    <row r="591" spans="1:21" x14ac:dyDescent="0.2">
      <c r="A591" s="2" t="s">
        <v>1599</v>
      </c>
      <c r="B591" s="2" t="s">
        <v>1600</v>
      </c>
      <c r="C591" s="2" t="s">
        <v>1615</v>
      </c>
      <c r="D591" s="2" t="s">
        <v>128</v>
      </c>
      <c r="E591" s="2" t="s">
        <v>129</v>
      </c>
      <c r="F591" s="8">
        <v>1</v>
      </c>
      <c r="G591" s="9">
        <v>1.03352325427322</v>
      </c>
      <c r="H591" s="8">
        <v>25</v>
      </c>
      <c r="I591" s="8">
        <v>5</v>
      </c>
      <c r="J591" s="8">
        <v>16</v>
      </c>
      <c r="K591" s="9">
        <v>1</v>
      </c>
      <c r="L591" s="9">
        <v>-7.0300214334340194E-2</v>
      </c>
      <c r="M591" s="9">
        <v>7.0300214334340194E-2</v>
      </c>
      <c r="N591" s="10">
        <v>7.0000000000000007E-2</v>
      </c>
      <c r="O591" s="9">
        <v>0.34911987878783401</v>
      </c>
      <c r="P591" s="9">
        <v>-0.35</v>
      </c>
      <c r="Q591" s="2" t="s">
        <v>1616</v>
      </c>
      <c r="R591" s="2" t="s">
        <v>1617</v>
      </c>
      <c r="S591" s="2" t="s">
        <v>1618</v>
      </c>
      <c r="T591" s="2">
        <f t="shared" si="9"/>
        <v>-8.3652007648183549E-2</v>
      </c>
      <c r="U591" s="2"/>
    </row>
    <row r="592" spans="1:21" x14ac:dyDescent="0.2">
      <c r="A592" s="2" t="s">
        <v>1599</v>
      </c>
      <c r="B592" s="2" t="s">
        <v>1600</v>
      </c>
      <c r="C592" s="2" t="s">
        <v>1615</v>
      </c>
      <c r="D592" s="2" t="s">
        <v>137</v>
      </c>
      <c r="E592" s="2" t="s">
        <v>138</v>
      </c>
      <c r="F592" s="8">
        <v>1</v>
      </c>
      <c r="G592" s="9">
        <v>1.05011771480835</v>
      </c>
      <c r="H592" s="8">
        <v>25</v>
      </c>
      <c r="I592" s="8">
        <v>5</v>
      </c>
      <c r="J592" s="8">
        <v>16</v>
      </c>
      <c r="K592" s="9">
        <v>0.60409916111012296</v>
      </c>
      <c r="L592" s="9">
        <v>1.4103083088249399E-4</v>
      </c>
      <c r="M592" s="9">
        <v>1.4103083088249399E-4</v>
      </c>
      <c r="N592" s="10">
        <v>0</v>
      </c>
      <c r="O592" s="9">
        <v>6.9922188753883299E-4</v>
      </c>
      <c r="P592" s="9">
        <v>0</v>
      </c>
      <c r="Q592" s="2" t="s">
        <v>1596</v>
      </c>
      <c r="R592" s="2" t="s">
        <v>1601</v>
      </c>
      <c r="S592" s="2" t="s">
        <v>1602</v>
      </c>
      <c r="T592" s="2">
        <f t="shared" si="9"/>
        <v>0</v>
      </c>
      <c r="U592" s="2"/>
    </row>
    <row r="593" spans="1:21" x14ac:dyDescent="0.2">
      <c r="A593" s="2" t="s">
        <v>1599</v>
      </c>
      <c r="B593" s="2" t="s">
        <v>1600</v>
      </c>
      <c r="C593" s="2" t="s">
        <v>1615</v>
      </c>
      <c r="D593" s="2" t="s">
        <v>146</v>
      </c>
      <c r="E593" s="2" t="s">
        <v>147</v>
      </c>
      <c r="F593" s="8">
        <v>1</v>
      </c>
      <c r="G593" s="9">
        <v>1.0618490183427001</v>
      </c>
      <c r="H593" s="8">
        <v>25</v>
      </c>
      <c r="I593" s="8">
        <v>5</v>
      </c>
      <c r="J593" s="8">
        <v>16</v>
      </c>
      <c r="K593" s="9">
        <v>1</v>
      </c>
      <c r="L593" s="9">
        <v>-4.5667445558547098E-2</v>
      </c>
      <c r="M593" s="9">
        <v>4.5667445558547098E-2</v>
      </c>
      <c r="N593" s="10">
        <v>4.5999999999999999E-2</v>
      </c>
      <c r="O593" s="9">
        <v>0.22657388382671101</v>
      </c>
      <c r="P593" s="9">
        <v>-0.23</v>
      </c>
      <c r="Q593" s="2" t="s">
        <v>1616</v>
      </c>
      <c r="R593" s="2" t="s">
        <v>1617</v>
      </c>
      <c r="S593" s="2" t="s">
        <v>1618</v>
      </c>
      <c r="T593" s="2">
        <f t="shared" si="9"/>
        <v>-5.4971319311663477E-2</v>
      </c>
      <c r="U593" s="2"/>
    </row>
    <row r="594" spans="1:21" x14ac:dyDescent="0.2">
      <c r="A594" s="2" t="s">
        <v>1599</v>
      </c>
      <c r="B594" s="2" t="s">
        <v>1600</v>
      </c>
      <c r="C594" s="2" t="s">
        <v>1615</v>
      </c>
      <c r="D594" s="2" t="s">
        <v>154</v>
      </c>
      <c r="E594" s="2" t="s">
        <v>155</v>
      </c>
      <c r="F594" s="8">
        <v>1</v>
      </c>
      <c r="G594" s="9">
        <v>1.0203768959705799</v>
      </c>
      <c r="H594" s="8">
        <v>25</v>
      </c>
      <c r="I594" s="8">
        <v>5</v>
      </c>
      <c r="J594" s="8">
        <v>16</v>
      </c>
      <c r="K594" s="9">
        <v>0.223784804340452</v>
      </c>
      <c r="L594" s="9">
        <v>5.2316210471140101E-2</v>
      </c>
      <c r="M594" s="9">
        <v>5.2316210471140101E-2</v>
      </c>
      <c r="N594" s="10">
        <v>5.1999999999999998E-2</v>
      </c>
      <c r="O594" s="9">
        <v>0.25961747116088901</v>
      </c>
      <c r="P594" s="9">
        <v>0.26</v>
      </c>
      <c r="Q594" s="2" t="s">
        <v>1596</v>
      </c>
      <c r="R594" s="2" t="s">
        <v>1601</v>
      </c>
      <c r="S594" s="2" t="s">
        <v>1602</v>
      </c>
      <c r="T594" s="2">
        <f t="shared" si="9"/>
        <v>6.2141491395793495E-2</v>
      </c>
      <c r="U594" s="2"/>
    </row>
    <row r="595" spans="1:21" x14ac:dyDescent="0.2">
      <c r="A595" s="2" t="s">
        <v>1599</v>
      </c>
      <c r="B595" s="2" t="s">
        <v>1600</v>
      </c>
      <c r="C595" s="2" t="s">
        <v>1615</v>
      </c>
      <c r="D595" s="2" t="s">
        <v>162</v>
      </c>
      <c r="E595" s="2" t="s">
        <v>163</v>
      </c>
      <c r="F595" s="8">
        <v>1</v>
      </c>
      <c r="G595" s="9">
        <v>1.0692187691714401</v>
      </c>
      <c r="H595" s="8">
        <v>25</v>
      </c>
      <c r="I595" s="8">
        <v>5</v>
      </c>
      <c r="J595" s="8">
        <v>16</v>
      </c>
      <c r="K595" s="9">
        <v>1</v>
      </c>
      <c r="L595" s="9">
        <v>0.19292848964675799</v>
      </c>
      <c r="M595" s="9">
        <v>0.19292848964675799</v>
      </c>
      <c r="N595" s="10">
        <v>0.193</v>
      </c>
      <c r="O595" s="9">
        <v>0.96866723039893599</v>
      </c>
      <c r="P595" s="9">
        <v>0.97</v>
      </c>
      <c r="Q595" s="2" t="s">
        <v>1596</v>
      </c>
      <c r="R595" s="2" t="s">
        <v>1601</v>
      </c>
      <c r="S595" s="2" t="s">
        <v>1602</v>
      </c>
      <c r="T595" s="2">
        <f t="shared" si="9"/>
        <v>0.23183556405353728</v>
      </c>
      <c r="U595" s="2"/>
    </row>
    <row r="596" spans="1:21" x14ac:dyDescent="0.2">
      <c r="A596" s="2" t="s">
        <v>1599</v>
      </c>
      <c r="B596" s="2" t="s">
        <v>1600</v>
      </c>
      <c r="C596" s="2" t="s">
        <v>1615</v>
      </c>
      <c r="D596" s="2" t="s">
        <v>171</v>
      </c>
      <c r="E596" s="2" t="s">
        <v>172</v>
      </c>
      <c r="F596" s="8">
        <v>1</v>
      </c>
      <c r="G596" s="9">
        <v>1.0143868719793201</v>
      </c>
      <c r="H596" s="8">
        <v>25</v>
      </c>
      <c r="I596" s="8">
        <v>5</v>
      </c>
      <c r="J596" s="8">
        <v>16</v>
      </c>
      <c r="K596" s="9">
        <v>1</v>
      </c>
      <c r="L596" s="9">
        <v>-0.52959592352238105</v>
      </c>
      <c r="M596" s="9">
        <v>0.52959592352238105</v>
      </c>
      <c r="N596" s="10">
        <v>0.53</v>
      </c>
      <c r="O596" s="9">
        <v>2.9231170066677898</v>
      </c>
      <c r="P596" s="9">
        <v>-2.93</v>
      </c>
      <c r="Q596" s="2" t="s">
        <v>1616</v>
      </c>
      <c r="R596" s="2" t="s">
        <v>1617</v>
      </c>
      <c r="S596" s="2" t="s">
        <v>1618</v>
      </c>
      <c r="T596" s="2">
        <f t="shared" si="9"/>
        <v>-0.7002868068833652</v>
      </c>
      <c r="U596" s="2"/>
    </row>
    <row r="597" spans="1:21" x14ac:dyDescent="0.2">
      <c r="A597" s="2" t="s">
        <v>1599</v>
      </c>
      <c r="B597" s="2" t="s">
        <v>1600</v>
      </c>
      <c r="C597" s="2" t="s">
        <v>1615</v>
      </c>
      <c r="D597" s="2" t="s">
        <v>180</v>
      </c>
      <c r="E597" s="2" t="s">
        <v>181</v>
      </c>
      <c r="F597" s="8">
        <v>1</v>
      </c>
      <c r="G597" s="9">
        <v>1.0331761638461401</v>
      </c>
      <c r="H597" s="8">
        <v>25</v>
      </c>
      <c r="I597" s="8">
        <v>5</v>
      </c>
      <c r="J597" s="8">
        <v>16</v>
      </c>
      <c r="K597" s="9">
        <v>1</v>
      </c>
      <c r="L597" s="9">
        <v>0.87605443436156905</v>
      </c>
      <c r="M597" s="9">
        <v>0.87605443436156905</v>
      </c>
      <c r="N597" s="10">
        <v>0.876</v>
      </c>
      <c r="O597" s="9">
        <v>6.7355639291269798</v>
      </c>
      <c r="P597" s="9">
        <v>6.73</v>
      </c>
      <c r="Q597" s="2" t="s">
        <v>1596</v>
      </c>
      <c r="R597" s="2" t="s">
        <v>1601</v>
      </c>
      <c r="S597" s="2" t="s">
        <v>1602</v>
      </c>
      <c r="T597" s="2">
        <f t="shared" si="9"/>
        <v>1.6085086042065011</v>
      </c>
      <c r="U597" s="2"/>
    </row>
    <row r="598" spans="1:21" x14ac:dyDescent="0.2">
      <c r="A598" s="2" t="s">
        <v>1599</v>
      </c>
      <c r="B598" s="2" t="s">
        <v>1600</v>
      </c>
      <c r="C598" s="2" t="s">
        <v>1615</v>
      </c>
      <c r="D598" s="2" t="s">
        <v>189</v>
      </c>
      <c r="E598" s="2" t="s">
        <v>190</v>
      </c>
      <c r="F598" s="8">
        <v>1</v>
      </c>
      <c r="G598" s="9">
        <v>1.0199670269280099</v>
      </c>
      <c r="H598" s="8">
        <v>25</v>
      </c>
      <c r="I598" s="8">
        <v>5</v>
      </c>
      <c r="J598" s="8">
        <v>16</v>
      </c>
      <c r="K598" s="9">
        <v>0.118219168999908</v>
      </c>
      <c r="L598" s="9">
        <v>-0.225918187488029</v>
      </c>
      <c r="M598" s="9">
        <v>0.225918187488029</v>
      </c>
      <c r="N598" s="10">
        <v>0.22600000000000001</v>
      </c>
      <c r="O598" s="9">
        <v>1.1397497790341</v>
      </c>
      <c r="P598" s="9">
        <v>-1.1399999999999999</v>
      </c>
      <c r="Q598" s="2" t="s">
        <v>1616</v>
      </c>
      <c r="R598" s="2" t="s">
        <v>1617</v>
      </c>
      <c r="S598" s="2" t="s">
        <v>1618</v>
      </c>
      <c r="T598" s="2">
        <f t="shared" si="9"/>
        <v>-0.27246653919694069</v>
      </c>
      <c r="U598" s="2"/>
    </row>
    <row r="599" spans="1:21" x14ac:dyDescent="0.2">
      <c r="A599" s="2" t="s">
        <v>1599</v>
      </c>
      <c r="B599" s="2" t="s">
        <v>1600</v>
      </c>
      <c r="C599" s="2" t="s">
        <v>1615</v>
      </c>
      <c r="D599" s="2" t="s">
        <v>198</v>
      </c>
      <c r="E599" s="2" t="s">
        <v>199</v>
      </c>
      <c r="F599" s="8">
        <v>1</v>
      </c>
      <c r="G599" s="9">
        <v>1.03884758187809</v>
      </c>
      <c r="H599" s="8">
        <v>25</v>
      </c>
      <c r="I599" s="8">
        <v>5</v>
      </c>
      <c r="J599" s="8">
        <v>16</v>
      </c>
      <c r="K599" s="9">
        <v>1</v>
      </c>
      <c r="L599" s="9">
        <v>0.919221040322448</v>
      </c>
      <c r="M599" s="9">
        <v>0.919221040322448</v>
      </c>
      <c r="N599" s="10">
        <v>0.91900000000000004</v>
      </c>
      <c r="O599" s="9">
        <v>7.8532674160997802</v>
      </c>
      <c r="P599" s="9">
        <v>7.85</v>
      </c>
      <c r="Q599" s="2" t="s">
        <v>1596</v>
      </c>
      <c r="R599" s="2" t="s">
        <v>1601</v>
      </c>
      <c r="S599" s="2" t="s">
        <v>1602</v>
      </c>
      <c r="T599" s="2">
        <f t="shared" si="9"/>
        <v>1.8761950286806881</v>
      </c>
      <c r="U599" s="2"/>
    </row>
    <row r="600" spans="1:21" x14ac:dyDescent="0.2">
      <c r="A600" s="2" t="s">
        <v>1599</v>
      </c>
      <c r="B600" s="2" t="s">
        <v>1600</v>
      </c>
      <c r="C600" s="2" t="s">
        <v>1615</v>
      </c>
      <c r="D600" s="2" t="s">
        <v>207</v>
      </c>
      <c r="E600" s="2" t="s">
        <v>208</v>
      </c>
      <c r="F600" s="8">
        <v>1</v>
      </c>
      <c r="G600" s="9">
        <v>1.0074918811159601</v>
      </c>
      <c r="H600" s="8">
        <v>25</v>
      </c>
      <c r="I600" s="8">
        <v>5</v>
      </c>
      <c r="J600" s="8">
        <v>16</v>
      </c>
      <c r="K600" s="9">
        <v>1</v>
      </c>
      <c r="L600" s="9">
        <v>0.94067175220289001</v>
      </c>
      <c r="M600" s="9">
        <v>0.94067175220289001</v>
      </c>
      <c r="N600" s="10">
        <v>0.94099999999999995</v>
      </c>
      <c r="O600" s="9">
        <v>8.6459069954191605</v>
      </c>
      <c r="P600" s="9">
        <v>8.66</v>
      </c>
      <c r="Q600" s="2" t="s">
        <v>1596</v>
      </c>
      <c r="R600" s="2" t="s">
        <v>1601</v>
      </c>
      <c r="S600" s="2" t="s">
        <v>1602</v>
      </c>
      <c r="T600" s="2">
        <f t="shared" si="9"/>
        <v>2.0697896749521987</v>
      </c>
      <c r="U600" s="2"/>
    </row>
    <row r="601" spans="1:21" x14ac:dyDescent="0.2">
      <c r="A601" s="2" t="s">
        <v>1599</v>
      </c>
      <c r="B601" s="2" t="s">
        <v>1600</v>
      </c>
      <c r="C601" s="2" t="s">
        <v>1615</v>
      </c>
      <c r="D601" s="2" t="s">
        <v>216</v>
      </c>
      <c r="E601" s="2" t="s">
        <v>217</v>
      </c>
      <c r="F601" s="8">
        <v>1</v>
      </c>
      <c r="G601" s="9">
        <v>1.02972831461981</v>
      </c>
      <c r="H601" s="8">
        <v>25</v>
      </c>
      <c r="I601" s="8">
        <v>5</v>
      </c>
      <c r="J601" s="8">
        <v>16</v>
      </c>
      <c r="K601" s="9">
        <v>0.29621797990723803</v>
      </c>
      <c r="L601" s="9">
        <v>-0.67826422136502695</v>
      </c>
      <c r="M601" s="9">
        <v>0.67826422136502695</v>
      </c>
      <c r="N601" s="10">
        <v>0.67800000000000005</v>
      </c>
      <c r="O601" s="9">
        <v>4.0947216815746197</v>
      </c>
      <c r="P601" s="9">
        <v>-4.09</v>
      </c>
      <c r="Q601" s="2" t="s">
        <v>1616</v>
      </c>
      <c r="R601" s="2" t="s">
        <v>1617</v>
      </c>
      <c r="S601" s="2" t="s">
        <v>1618</v>
      </c>
      <c r="T601" s="2">
        <f t="shared" si="9"/>
        <v>-0.97753346080305925</v>
      </c>
      <c r="U601" s="2"/>
    </row>
    <row r="602" spans="1:21" x14ac:dyDescent="0.2">
      <c r="A602" s="2" t="s">
        <v>1599</v>
      </c>
      <c r="B602" s="2" t="s">
        <v>1600</v>
      </c>
      <c r="C602" s="2" t="s">
        <v>1615</v>
      </c>
      <c r="D602" s="2" t="s">
        <v>225</v>
      </c>
      <c r="E602" s="2" t="s">
        <v>226</v>
      </c>
      <c r="F602" s="8">
        <v>1</v>
      </c>
      <c r="G602" s="9">
        <v>1.0510252332029399</v>
      </c>
      <c r="H602" s="8">
        <v>25</v>
      </c>
      <c r="I602" s="8">
        <v>5</v>
      </c>
      <c r="J602" s="8">
        <v>16</v>
      </c>
      <c r="K602" s="9">
        <v>1</v>
      </c>
      <c r="L602" s="9">
        <v>-0.74142082425133404</v>
      </c>
      <c r="M602" s="9">
        <v>0.74142082425133404</v>
      </c>
      <c r="N602" s="10">
        <v>0.74099999999999999</v>
      </c>
      <c r="O602" s="9">
        <v>4.7280236742802701</v>
      </c>
      <c r="P602" s="9">
        <v>-4.72</v>
      </c>
      <c r="Q602" s="2" t="s">
        <v>1616</v>
      </c>
      <c r="R602" s="2" t="s">
        <v>1617</v>
      </c>
      <c r="S602" s="2" t="s">
        <v>1618</v>
      </c>
      <c r="T602" s="2">
        <f t="shared" si="9"/>
        <v>-1.1281070745697896</v>
      </c>
      <c r="U602" s="2"/>
    </row>
    <row r="603" spans="1:21" x14ac:dyDescent="0.2">
      <c r="A603" s="2" t="s">
        <v>1599</v>
      </c>
      <c r="B603" s="2" t="s">
        <v>1600</v>
      </c>
      <c r="C603" s="2" t="s">
        <v>1615</v>
      </c>
      <c r="D603" s="2" t="s">
        <v>234</v>
      </c>
      <c r="E603" s="2" t="s">
        <v>235</v>
      </c>
      <c r="F603" s="8">
        <v>1</v>
      </c>
      <c r="G603" s="9">
        <v>1.0781589297374501</v>
      </c>
      <c r="H603" s="8">
        <v>25</v>
      </c>
      <c r="I603" s="8">
        <v>5</v>
      </c>
      <c r="J603" s="8">
        <v>16</v>
      </c>
      <c r="K603" s="9">
        <v>1</v>
      </c>
      <c r="L603" s="9">
        <v>-0.92501617016158699</v>
      </c>
      <c r="M603" s="9">
        <v>0.92501617016158699</v>
      </c>
      <c r="N603" s="10">
        <v>0.92500000000000004</v>
      </c>
      <c r="O603" s="9">
        <v>8.04528585085313</v>
      </c>
      <c r="P603" s="9">
        <v>-8.0399999999999991</v>
      </c>
      <c r="Q603" s="2" t="s">
        <v>1616</v>
      </c>
      <c r="R603" s="2" t="s">
        <v>1617</v>
      </c>
      <c r="S603" s="2" t="s">
        <v>1618</v>
      </c>
      <c r="T603" s="2">
        <f t="shared" si="9"/>
        <v>-1.9216061185468449</v>
      </c>
      <c r="U603" s="2"/>
    </row>
    <row r="604" spans="1:21" x14ac:dyDescent="0.2">
      <c r="A604" s="2" t="s">
        <v>1599</v>
      </c>
      <c r="B604" s="2" t="s">
        <v>1600</v>
      </c>
      <c r="C604" s="2" t="s">
        <v>1615</v>
      </c>
      <c r="D604" s="2" t="s">
        <v>243</v>
      </c>
      <c r="E604" s="2" t="s">
        <v>244</v>
      </c>
      <c r="F604" s="8">
        <v>1</v>
      </c>
      <c r="G604" s="9">
        <v>1.0646546582369101</v>
      </c>
      <c r="H604" s="8">
        <v>25</v>
      </c>
      <c r="I604" s="8">
        <v>5</v>
      </c>
      <c r="J604" s="8">
        <v>16</v>
      </c>
      <c r="K604" s="9">
        <v>1</v>
      </c>
      <c r="L604" s="9">
        <v>0.149453032605152</v>
      </c>
      <c r="M604" s="9">
        <v>0.149453032605152</v>
      </c>
      <c r="N604" s="10">
        <v>0.14899999999999999</v>
      </c>
      <c r="O604" s="9">
        <v>0.74657064367035897</v>
      </c>
      <c r="P604" s="9">
        <v>0.74</v>
      </c>
      <c r="Q604" s="2" t="s">
        <v>1596</v>
      </c>
      <c r="R604" s="2" t="s">
        <v>1601</v>
      </c>
      <c r="S604" s="2" t="s">
        <v>1602</v>
      </c>
      <c r="T604" s="2">
        <f t="shared" si="9"/>
        <v>0.17686424474187379</v>
      </c>
      <c r="U604" s="2"/>
    </row>
    <row r="605" spans="1:21" x14ac:dyDescent="0.2">
      <c r="A605" s="2" t="s">
        <v>1599</v>
      </c>
      <c r="B605" s="2" t="s">
        <v>1600</v>
      </c>
      <c r="C605" s="2" t="s">
        <v>1615</v>
      </c>
      <c r="D605" s="2" t="s">
        <v>252</v>
      </c>
      <c r="E605" s="2" t="s">
        <v>253</v>
      </c>
      <c r="F605" s="8">
        <v>1</v>
      </c>
      <c r="G605" s="9">
        <v>1.02419077463981</v>
      </c>
      <c r="H605" s="8">
        <v>25</v>
      </c>
      <c r="I605" s="8">
        <v>5</v>
      </c>
      <c r="J605" s="8">
        <v>16</v>
      </c>
      <c r="K605" s="9">
        <v>1</v>
      </c>
      <c r="L605" s="9">
        <v>0.53608285466013705</v>
      </c>
      <c r="M605" s="9">
        <v>0.53608285466013705</v>
      </c>
      <c r="N605" s="10">
        <v>0.53600000000000003</v>
      </c>
      <c r="O605" s="9">
        <v>2.9680311235601802</v>
      </c>
      <c r="P605" s="9">
        <v>2.97</v>
      </c>
      <c r="Q605" s="2" t="s">
        <v>1596</v>
      </c>
      <c r="R605" s="2" t="s">
        <v>1601</v>
      </c>
      <c r="S605" s="2" t="s">
        <v>1602</v>
      </c>
      <c r="T605" s="2">
        <f t="shared" si="9"/>
        <v>0.70984703632887192</v>
      </c>
      <c r="U605" s="2"/>
    </row>
    <row r="606" spans="1:21" x14ac:dyDescent="0.2">
      <c r="A606" s="2" t="s">
        <v>1599</v>
      </c>
      <c r="B606" s="2" t="s">
        <v>1600</v>
      </c>
      <c r="C606" s="2" t="s">
        <v>1615</v>
      </c>
      <c r="D606" s="2" t="s">
        <v>261</v>
      </c>
      <c r="E606" s="2" t="s">
        <v>262</v>
      </c>
      <c r="F606" s="8">
        <v>1</v>
      </c>
      <c r="G606" s="9">
        <v>1.0714816150728801</v>
      </c>
      <c r="H606" s="8">
        <v>25</v>
      </c>
      <c r="I606" s="8">
        <v>5</v>
      </c>
      <c r="J606" s="8">
        <v>16</v>
      </c>
      <c r="K606" s="9">
        <v>1</v>
      </c>
      <c r="L606" s="9">
        <v>-2.7361191044046902E-2</v>
      </c>
      <c r="M606" s="9">
        <v>2.7361191044046902E-2</v>
      </c>
      <c r="N606" s="10">
        <v>2.7E-2</v>
      </c>
      <c r="O606" s="9">
        <v>0.135688910898104</v>
      </c>
      <c r="P606" s="9">
        <v>-0.13</v>
      </c>
      <c r="Q606" s="2" t="s">
        <v>1616</v>
      </c>
      <c r="R606" s="2" t="s">
        <v>1617</v>
      </c>
      <c r="S606" s="2" t="s">
        <v>1618</v>
      </c>
      <c r="T606" s="2">
        <f t="shared" si="9"/>
        <v>-3.1070745697896748E-2</v>
      </c>
      <c r="U606" s="2"/>
    </row>
    <row r="607" spans="1:21" x14ac:dyDescent="0.2">
      <c r="A607" s="2" t="s">
        <v>1599</v>
      </c>
      <c r="B607" s="2" t="s">
        <v>1600</v>
      </c>
      <c r="C607" s="2" t="s">
        <v>1615</v>
      </c>
      <c r="D607" s="2" t="s">
        <v>270</v>
      </c>
      <c r="E607" s="2" t="s">
        <v>271</v>
      </c>
      <c r="F607" s="8">
        <v>1</v>
      </c>
      <c r="G607" s="9">
        <v>1.0171910476808299</v>
      </c>
      <c r="H607" s="8">
        <v>25</v>
      </c>
      <c r="I607" s="8">
        <v>5</v>
      </c>
      <c r="J607" s="8">
        <v>16</v>
      </c>
      <c r="K607" s="9">
        <v>1</v>
      </c>
      <c r="L607" s="9">
        <v>-0.95143468420539001</v>
      </c>
      <c r="M607" s="9">
        <v>0.95143468420539001</v>
      </c>
      <c r="N607" s="10">
        <v>0.95099999999999996</v>
      </c>
      <c r="O607" s="9">
        <v>9.1558471045086893</v>
      </c>
      <c r="P607" s="9">
        <v>-9.1300000000000008</v>
      </c>
      <c r="Q607" s="2" t="s">
        <v>1616</v>
      </c>
      <c r="R607" s="2" t="s">
        <v>1617</v>
      </c>
      <c r="S607" s="2" t="s">
        <v>1618</v>
      </c>
      <c r="T607" s="2">
        <f t="shared" si="9"/>
        <v>-2.1821223709369026</v>
      </c>
      <c r="U607" s="2"/>
    </row>
    <row r="608" spans="1:21" x14ac:dyDescent="0.2">
      <c r="A608" s="2" t="s">
        <v>1599</v>
      </c>
      <c r="B608" s="2" t="s">
        <v>1600</v>
      </c>
      <c r="C608" s="2" t="s">
        <v>1615</v>
      </c>
      <c r="D608" s="2" t="s">
        <v>279</v>
      </c>
      <c r="E608" s="2" t="s">
        <v>280</v>
      </c>
      <c r="F608" s="8">
        <v>1</v>
      </c>
      <c r="G608" s="9">
        <v>1.0382015237686399</v>
      </c>
      <c r="H608" s="8">
        <v>25</v>
      </c>
      <c r="I608" s="8">
        <v>5</v>
      </c>
      <c r="J608" s="8">
        <v>16</v>
      </c>
      <c r="K608" s="9">
        <v>0.27486273094059499</v>
      </c>
      <c r="L608" s="9">
        <v>-0.110425088854314</v>
      </c>
      <c r="M608" s="9">
        <v>0.110425088854314</v>
      </c>
      <c r="N608" s="10">
        <v>0.11</v>
      </c>
      <c r="O608" s="9">
        <v>0.54972225700435995</v>
      </c>
      <c r="P608" s="9">
        <v>-0.55000000000000004</v>
      </c>
      <c r="Q608" s="2" t="s">
        <v>1616</v>
      </c>
      <c r="R608" s="2" t="s">
        <v>1617</v>
      </c>
      <c r="S608" s="2" t="s">
        <v>1618</v>
      </c>
      <c r="T608" s="2">
        <f t="shared" si="9"/>
        <v>-0.13145315487571702</v>
      </c>
      <c r="U608" s="2"/>
    </row>
    <row r="609" spans="1:21" x14ac:dyDescent="0.2">
      <c r="A609" s="2" t="s">
        <v>1599</v>
      </c>
      <c r="B609" s="2" t="s">
        <v>1600</v>
      </c>
      <c r="C609" s="2" t="s">
        <v>1615</v>
      </c>
      <c r="D609" s="2" t="s">
        <v>288</v>
      </c>
      <c r="E609" s="2" t="s">
        <v>289</v>
      </c>
      <c r="F609" s="8">
        <v>1</v>
      </c>
      <c r="G609" s="9">
        <v>1.08564729310871</v>
      </c>
      <c r="H609" s="8">
        <v>25</v>
      </c>
      <c r="I609" s="8">
        <v>5</v>
      </c>
      <c r="J609" s="8">
        <v>16</v>
      </c>
      <c r="K609" s="9">
        <v>1</v>
      </c>
      <c r="L609" s="9">
        <v>-0.26855174232592999</v>
      </c>
      <c r="M609" s="9">
        <v>0.26855174232592999</v>
      </c>
      <c r="N609" s="10">
        <v>0.26900000000000002</v>
      </c>
      <c r="O609" s="9">
        <v>1.3649314910438299</v>
      </c>
      <c r="P609" s="9">
        <v>-1.37</v>
      </c>
      <c r="Q609" s="2" t="s">
        <v>1616</v>
      </c>
      <c r="R609" s="2" t="s">
        <v>1617</v>
      </c>
      <c r="S609" s="2" t="s">
        <v>1618</v>
      </c>
      <c r="T609" s="2">
        <f t="shared" si="9"/>
        <v>-0.32743785850860424</v>
      </c>
      <c r="U609" s="2"/>
    </row>
    <row r="610" spans="1:21" x14ac:dyDescent="0.2">
      <c r="A610" s="2" t="s">
        <v>1599</v>
      </c>
      <c r="B610" s="2" t="s">
        <v>1600</v>
      </c>
      <c r="C610" s="2" t="s">
        <v>1615</v>
      </c>
      <c r="D610" s="2" t="s">
        <v>296</v>
      </c>
      <c r="E610" s="2" t="s">
        <v>297</v>
      </c>
      <c r="F610" s="8">
        <v>1</v>
      </c>
      <c r="G610" s="9">
        <v>1.0736196319018401</v>
      </c>
      <c r="H610" s="8">
        <v>25</v>
      </c>
      <c r="I610" s="8">
        <v>5</v>
      </c>
      <c r="J610" s="8">
        <v>16</v>
      </c>
      <c r="K610" s="9">
        <v>1</v>
      </c>
      <c r="L610" s="9">
        <v>-0.294693721902683</v>
      </c>
      <c r="M610" s="9">
        <v>0.294693721902683</v>
      </c>
      <c r="N610" s="10">
        <v>0.29499999999999998</v>
      </c>
      <c r="O610" s="9">
        <v>1.5057185576604299</v>
      </c>
      <c r="P610" s="9">
        <v>-1.51</v>
      </c>
      <c r="Q610" s="2" t="s">
        <v>1616</v>
      </c>
      <c r="R610" s="2" t="s">
        <v>1617</v>
      </c>
      <c r="S610" s="2" t="s">
        <v>1618</v>
      </c>
      <c r="T610" s="2">
        <f t="shared" si="9"/>
        <v>-0.36089866156787764</v>
      </c>
      <c r="U610" s="2"/>
    </row>
    <row r="611" spans="1:21" x14ac:dyDescent="0.2">
      <c r="A611" s="2" t="s">
        <v>1599</v>
      </c>
      <c r="B611" s="2" t="s">
        <v>1600</v>
      </c>
      <c r="C611" s="2" t="s">
        <v>1615</v>
      </c>
      <c r="D611" s="2" t="s">
        <v>304</v>
      </c>
      <c r="E611" s="2" t="s">
        <v>305</v>
      </c>
      <c r="F611" s="8">
        <v>1</v>
      </c>
      <c r="G611" s="9">
        <v>1.03715489554789</v>
      </c>
      <c r="H611" s="8">
        <v>25</v>
      </c>
      <c r="I611" s="8">
        <v>5</v>
      </c>
      <c r="J611" s="8">
        <v>16</v>
      </c>
      <c r="K611" s="9">
        <v>1</v>
      </c>
      <c r="L611" s="9">
        <v>-0.275225558578926</v>
      </c>
      <c r="M611" s="9">
        <v>0.275225558578926</v>
      </c>
      <c r="N611" s="10">
        <v>0.27500000000000002</v>
      </c>
      <c r="O611" s="9">
        <v>1.40066129192875</v>
      </c>
      <c r="P611" s="9">
        <v>-1.4</v>
      </c>
      <c r="Q611" s="2" t="s">
        <v>1616</v>
      </c>
      <c r="R611" s="2" t="s">
        <v>1617</v>
      </c>
      <c r="S611" s="2" t="s">
        <v>1618</v>
      </c>
      <c r="T611" s="2">
        <f t="shared" si="9"/>
        <v>-0.3346080305927342</v>
      </c>
      <c r="U611" s="2"/>
    </row>
    <row r="612" spans="1:21" x14ac:dyDescent="0.2">
      <c r="A612" s="2" t="s">
        <v>1599</v>
      </c>
      <c r="B612" s="2" t="s">
        <v>1600</v>
      </c>
      <c r="C612" s="2" t="s">
        <v>1615</v>
      </c>
      <c r="D612" s="2" t="s">
        <v>312</v>
      </c>
      <c r="E612" s="2" t="s">
        <v>313</v>
      </c>
      <c r="F612" s="8">
        <v>1</v>
      </c>
      <c r="G612" s="9">
        <v>1.0504973533454001</v>
      </c>
      <c r="H612" s="8">
        <v>25</v>
      </c>
      <c r="I612" s="8">
        <v>5</v>
      </c>
      <c r="J612" s="8">
        <v>16</v>
      </c>
      <c r="K612" s="9">
        <v>1</v>
      </c>
      <c r="L612" s="9">
        <v>0.55092033653390604</v>
      </c>
      <c r="M612" s="9">
        <v>0.55092033653390604</v>
      </c>
      <c r="N612" s="10">
        <v>0.55100000000000005</v>
      </c>
      <c r="O612" s="9">
        <v>3.07244183993279</v>
      </c>
      <c r="P612" s="9">
        <v>3.07</v>
      </c>
      <c r="Q612" s="2" t="s">
        <v>1596</v>
      </c>
      <c r="R612" s="2" t="s">
        <v>1601</v>
      </c>
      <c r="S612" s="2" t="s">
        <v>1602</v>
      </c>
      <c r="T612" s="2">
        <f t="shared" si="9"/>
        <v>0.73374760994263855</v>
      </c>
      <c r="U612" s="2"/>
    </row>
    <row r="613" spans="1:21" x14ac:dyDescent="0.2">
      <c r="A613" s="2" t="s">
        <v>1599</v>
      </c>
      <c r="B613" s="2" t="s">
        <v>1600</v>
      </c>
      <c r="C613" s="2" t="s">
        <v>1615</v>
      </c>
      <c r="D613" s="2" t="s">
        <v>320</v>
      </c>
      <c r="E613" s="2" t="s">
        <v>321</v>
      </c>
      <c r="F613" s="8">
        <v>1</v>
      </c>
      <c r="G613" s="9">
        <v>1.0876113771125999</v>
      </c>
      <c r="H613" s="8">
        <v>25</v>
      </c>
      <c r="I613" s="8">
        <v>5</v>
      </c>
      <c r="J613" s="8">
        <v>16</v>
      </c>
      <c r="K613" s="9">
        <v>1</v>
      </c>
      <c r="L613" s="9">
        <v>0.38121917373022202</v>
      </c>
      <c r="M613" s="9">
        <v>0.38121917373022202</v>
      </c>
      <c r="N613" s="10">
        <v>0.38100000000000001</v>
      </c>
      <c r="O613" s="9">
        <v>1.9905388466523</v>
      </c>
      <c r="P613" s="9">
        <v>1.99</v>
      </c>
      <c r="Q613" s="2" t="s">
        <v>1596</v>
      </c>
      <c r="R613" s="2" t="s">
        <v>1601</v>
      </c>
      <c r="S613" s="2" t="s">
        <v>1602</v>
      </c>
      <c r="T613" s="2">
        <f t="shared" si="9"/>
        <v>0.47562141491395793</v>
      </c>
      <c r="U613" s="2"/>
    </row>
    <row r="614" spans="1:21" x14ac:dyDescent="0.2">
      <c r="A614" s="2" t="s">
        <v>1599</v>
      </c>
      <c r="B614" s="2" t="s">
        <v>1600</v>
      </c>
      <c r="C614" s="2" t="s">
        <v>1615</v>
      </c>
      <c r="D614" s="2" t="s">
        <v>328</v>
      </c>
      <c r="E614" s="2" t="s">
        <v>329</v>
      </c>
      <c r="F614" s="8">
        <v>1</v>
      </c>
      <c r="G614" s="9">
        <v>1.0940596491802701</v>
      </c>
      <c r="H614" s="8">
        <v>25</v>
      </c>
      <c r="I614" s="8">
        <v>5</v>
      </c>
      <c r="J614" s="8">
        <v>16</v>
      </c>
      <c r="K614" s="9">
        <v>1</v>
      </c>
      <c r="L614" s="9">
        <v>-0.55869048995044501</v>
      </c>
      <c r="M614" s="9">
        <v>0.55869048995044501</v>
      </c>
      <c r="N614" s="10">
        <v>0.55900000000000005</v>
      </c>
      <c r="O614" s="9">
        <v>3.1280980197875099</v>
      </c>
      <c r="P614" s="9">
        <v>-3.13</v>
      </c>
      <c r="Q614" s="2" t="s">
        <v>1616</v>
      </c>
      <c r="R614" s="2" t="s">
        <v>1617</v>
      </c>
      <c r="S614" s="2" t="s">
        <v>1618</v>
      </c>
      <c r="T614" s="2">
        <f t="shared" si="9"/>
        <v>-0.74808795411089857</v>
      </c>
      <c r="U614" s="2"/>
    </row>
    <row r="615" spans="1:21" x14ac:dyDescent="0.2">
      <c r="A615" s="2" t="s">
        <v>1599</v>
      </c>
      <c r="B615" s="2" t="s">
        <v>1600</v>
      </c>
      <c r="C615" s="2" t="s">
        <v>1615</v>
      </c>
      <c r="D615" s="2" t="s">
        <v>336</v>
      </c>
      <c r="E615" s="2" t="s">
        <v>337</v>
      </c>
      <c r="F615" s="8">
        <v>1</v>
      </c>
      <c r="G615" s="9">
        <v>1.05148106642317</v>
      </c>
      <c r="H615" s="8">
        <v>25</v>
      </c>
      <c r="I615" s="8">
        <v>5</v>
      </c>
      <c r="J615" s="8">
        <v>16</v>
      </c>
      <c r="K615" s="9">
        <v>1</v>
      </c>
      <c r="L615" s="9">
        <v>-0.93795085700923397</v>
      </c>
      <c r="M615" s="9">
        <v>0.93795085700923397</v>
      </c>
      <c r="N615" s="10">
        <v>0.93799999999999994</v>
      </c>
      <c r="O615" s="9">
        <v>8.53126915757964</v>
      </c>
      <c r="P615" s="9">
        <v>-8.5299999999999994</v>
      </c>
      <c r="Q615" s="2" t="s">
        <v>1616</v>
      </c>
      <c r="R615" s="2" t="s">
        <v>1617</v>
      </c>
      <c r="S615" s="2" t="s">
        <v>1618</v>
      </c>
      <c r="T615" s="2">
        <f t="shared" si="9"/>
        <v>-2.0387189292543018</v>
      </c>
      <c r="U615" s="2"/>
    </row>
    <row r="616" spans="1:21" x14ac:dyDescent="0.2">
      <c r="A616" s="2" t="s">
        <v>1599</v>
      </c>
      <c r="B616" s="2" t="s">
        <v>1600</v>
      </c>
      <c r="C616" s="2" t="s">
        <v>1615</v>
      </c>
      <c r="D616" s="2" t="s">
        <v>344</v>
      </c>
      <c r="E616" s="2" t="s">
        <v>345</v>
      </c>
      <c r="F616" s="8">
        <v>1</v>
      </c>
      <c r="G616" s="9">
        <v>1.0868735852415801</v>
      </c>
      <c r="H616" s="8">
        <v>25</v>
      </c>
      <c r="I616" s="8">
        <v>5</v>
      </c>
      <c r="J616" s="8">
        <v>16</v>
      </c>
      <c r="K616" s="9">
        <v>1</v>
      </c>
      <c r="L616" s="9">
        <v>0.36816664116236397</v>
      </c>
      <c r="M616" s="9">
        <v>0.36816664116236397</v>
      </c>
      <c r="N616" s="10">
        <v>0.36799999999999999</v>
      </c>
      <c r="O616" s="9">
        <v>1.9152538309548</v>
      </c>
      <c r="P616" s="9">
        <v>1.91</v>
      </c>
      <c r="Q616" s="2" t="s">
        <v>1596</v>
      </c>
      <c r="R616" s="2" t="s">
        <v>1601</v>
      </c>
      <c r="S616" s="2" t="s">
        <v>1602</v>
      </c>
      <c r="T616" s="2">
        <f t="shared" si="9"/>
        <v>0.45650095602294449</v>
      </c>
      <c r="U616" s="2"/>
    </row>
    <row r="617" spans="1:21" x14ac:dyDescent="0.2">
      <c r="A617" s="2" t="s">
        <v>1599</v>
      </c>
      <c r="B617" s="2" t="s">
        <v>1600</v>
      </c>
      <c r="C617" s="2" t="s">
        <v>1615</v>
      </c>
      <c r="D617" s="2" t="s">
        <v>352</v>
      </c>
      <c r="E617" s="2" t="s">
        <v>353</v>
      </c>
      <c r="F617" s="8">
        <v>1</v>
      </c>
      <c r="G617" s="9">
        <v>1.00383729854183</v>
      </c>
      <c r="H617" s="8">
        <v>25</v>
      </c>
      <c r="I617" s="8">
        <v>5</v>
      </c>
      <c r="J617" s="8">
        <v>16</v>
      </c>
      <c r="K617" s="9">
        <v>1</v>
      </c>
      <c r="L617" s="9">
        <v>0.15550139321511</v>
      </c>
      <c r="M617" s="9">
        <v>0.15550139321511</v>
      </c>
      <c r="N617" s="10">
        <v>0.156</v>
      </c>
      <c r="O617" s="9">
        <v>0.77727191621218095</v>
      </c>
      <c r="P617" s="9">
        <v>0.78</v>
      </c>
      <c r="Q617" s="2" t="s">
        <v>1596</v>
      </c>
      <c r="R617" s="2" t="s">
        <v>1601</v>
      </c>
      <c r="S617" s="2" t="s">
        <v>1602</v>
      </c>
      <c r="T617" s="2">
        <f t="shared" si="9"/>
        <v>0.18642447418738051</v>
      </c>
      <c r="U617" s="2"/>
    </row>
    <row r="618" spans="1:21" x14ac:dyDescent="0.2">
      <c r="A618" s="2" t="s">
        <v>1599</v>
      </c>
      <c r="B618" s="2" t="s">
        <v>1600</v>
      </c>
      <c r="C618" s="2" t="s">
        <v>1615</v>
      </c>
      <c r="D618" s="2" t="s">
        <v>360</v>
      </c>
      <c r="E618" s="2" t="s">
        <v>361</v>
      </c>
      <c r="F618" s="8">
        <v>1</v>
      </c>
      <c r="G618" s="9">
        <v>1.0055924137691501</v>
      </c>
      <c r="H618" s="8">
        <v>25</v>
      </c>
      <c r="I618" s="8">
        <v>5</v>
      </c>
      <c r="J618" s="8">
        <v>16</v>
      </c>
      <c r="K618" s="9">
        <v>0.988425308496374</v>
      </c>
      <c r="L618" s="9">
        <v>-0.86808409219757598</v>
      </c>
      <c r="M618" s="9">
        <v>0.86808409219757598</v>
      </c>
      <c r="N618" s="10">
        <v>0.86799999999999999</v>
      </c>
      <c r="O618" s="9">
        <v>6.5705150080293304</v>
      </c>
      <c r="P618" s="9">
        <v>-6.57</v>
      </c>
      <c r="Q618" s="2" t="s">
        <v>1616</v>
      </c>
      <c r="R618" s="2" t="s">
        <v>1617</v>
      </c>
      <c r="S618" s="2" t="s">
        <v>1618</v>
      </c>
      <c r="T618" s="2">
        <f t="shared" si="9"/>
        <v>-1.5702676864244742</v>
      </c>
      <c r="U618" s="2"/>
    </row>
    <row r="619" spans="1:21" x14ac:dyDescent="0.2">
      <c r="A619" s="2" t="s">
        <v>1599</v>
      </c>
      <c r="B619" s="2" t="s">
        <v>1600</v>
      </c>
      <c r="C619" s="2" t="s">
        <v>1615</v>
      </c>
      <c r="D619" s="2" t="s">
        <v>368</v>
      </c>
      <c r="E619" s="2" t="s">
        <v>369</v>
      </c>
      <c r="F619" s="8">
        <v>1</v>
      </c>
      <c r="G619" s="9">
        <v>1.06790247833971</v>
      </c>
      <c r="H619" s="8">
        <v>25</v>
      </c>
      <c r="I619" s="8">
        <v>5</v>
      </c>
      <c r="J619" s="8">
        <v>16</v>
      </c>
      <c r="K619" s="9">
        <v>1</v>
      </c>
      <c r="L619" s="9">
        <v>0.78687342773505897</v>
      </c>
      <c r="M619" s="9">
        <v>0.78687342773505897</v>
      </c>
      <c r="N619" s="10">
        <v>0.78700000000000003</v>
      </c>
      <c r="O619" s="9">
        <v>5.2711204086572501</v>
      </c>
      <c r="P619" s="9">
        <v>5.27</v>
      </c>
      <c r="Q619" s="2" t="s">
        <v>1596</v>
      </c>
      <c r="R619" s="2" t="s">
        <v>1601</v>
      </c>
      <c r="S619" s="2" t="s">
        <v>1602</v>
      </c>
      <c r="T619" s="2">
        <f t="shared" si="9"/>
        <v>1.2595602294455066</v>
      </c>
      <c r="U619" s="2"/>
    </row>
    <row r="620" spans="1:21" x14ac:dyDescent="0.2">
      <c r="A620" s="2" t="s">
        <v>1599</v>
      </c>
      <c r="B620" s="2" t="s">
        <v>1600</v>
      </c>
      <c r="C620" s="2" t="s">
        <v>1615</v>
      </c>
      <c r="D620" s="2" t="s">
        <v>376</v>
      </c>
      <c r="E620" s="2" t="s">
        <v>377</v>
      </c>
      <c r="F620" s="8">
        <v>1</v>
      </c>
      <c r="G620" s="9">
        <v>1.0224274406332501</v>
      </c>
      <c r="H620" s="8">
        <v>25</v>
      </c>
      <c r="I620" s="8">
        <v>5</v>
      </c>
      <c r="J620" s="8">
        <v>16</v>
      </c>
      <c r="K620" s="9">
        <v>0.93292842517929497</v>
      </c>
      <c r="L620" s="9">
        <v>-0.87891729626013904</v>
      </c>
      <c r="M620" s="9">
        <v>0.87891729626013904</v>
      </c>
      <c r="N620" s="10">
        <v>0.879</v>
      </c>
      <c r="O620" s="9">
        <v>6.7972741399746299</v>
      </c>
      <c r="P620" s="9">
        <v>-6.8</v>
      </c>
      <c r="Q620" s="2" t="s">
        <v>1616</v>
      </c>
      <c r="R620" s="2" t="s">
        <v>1617</v>
      </c>
      <c r="S620" s="2" t="s">
        <v>1618</v>
      </c>
      <c r="T620" s="2">
        <f t="shared" si="9"/>
        <v>-1.6252390057361377</v>
      </c>
      <c r="U620" s="2"/>
    </row>
    <row r="621" spans="1:21" x14ac:dyDescent="0.2">
      <c r="A621" s="2" t="s">
        <v>1599</v>
      </c>
      <c r="B621" s="2" t="s">
        <v>1600</v>
      </c>
      <c r="C621" s="2" t="s">
        <v>1615</v>
      </c>
      <c r="D621" s="2" t="s">
        <v>384</v>
      </c>
      <c r="E621" s="2" t="s">
        <v>385</v>
      </c>
      <c r="F621" s="8">
        <v>1</v>
      </c>
      <c r="G621" s="9">
        <v>1.08395089038823</v>
      </c>
      <c r="H621" s="8">
        <v>25</v>
      </c>
      <c r="I621" s="8">
        <v>5</v>
      </c>
      <c r="J621" s="8">
        <v>16</v>
      </c>
      <c r="K621" s="9">
        <v>1</v>
      </c>
      <c r="L621" s="9">
        <v>-3.9971115040404001E-2</v>
      </c>
      <c r="M621" s="9">
        <v>3.9971115040404001E-2</v>
      </c>
      <c r="N621" s="10">
        <v>0.04</v>
      </c>
      <c r="O621" s="9">
        <v>0.19827988583546099</v>
      </c>
      <c r="P621" s="9">
        <v>-0.2</v>
      </c>
      <c r="Q621" s="2" t="s">
        <v>1616</v>
      </c>
      <c r="R621" s="2" t="s">
        <v>1617</v>
      </c>
      <c r="S621" s="2" t="s">
        <v>1618</v>
      </c>
      <c r="T621" s="2">
        <f t="shared" si="9"/>
        <v>-4.780114722753346E-2</v>
      </c>
      <c r="U621" s="2"/>
    </row>
    <row r="622" spans="1:21" x14ac:dyDescent="0.2">
      <c r="A622" s="2" t="s">
        <v>1599</v>
      </c>
      <c r="B622" s="2" t="s">
        <v>1600</v>
      </c>
      <c r="C622" s="2" t="s">
        <v>1615</v>
      </c>
      <c r="D622" s="2" t="s">
        <v>392</v>
      </c>
      <c r="E622" s="2" t="s">
        <v>393</v>
      </c>
      <c r="F622" s="8">
        <v>1</v>
      </c>
      <c r="G622" s="9">
        <v>1.0114136305991801</v>
      </c>
      <c r="H622" s="8">
        <v>25</v>
      </c>
      <c r="I622" s="8">
        <v>5</v>
      </c>
      <c r="J622" s="8">
        <v>16</v>
      </c>
      <c r="K622" s="9">
        <v>1</v>
      </c>
      <c r="L622" s="9">
        <v>-0.264770349878097</v>
      </c>
      <c r="M622" s="9">
        <v>0.264770349878097</v>
      </c>
      <c r="N622" s="10">
        <v>0.26500000000000001</v>
      </c>
      <c r="O622" s="9">
        <v>1.34474837311875</v>
      </c>
      <c r="P622" s="9">
        <v>-1.35</v>
      </c>
      <c r="Q622" s="2" t="s">
        <v>1616</v>
      </c>
      <c r="R622" s="2" t="s">
        <v>1617</v>
      </c>
      <c r="S622" s="2" t="s">
        <v>1618</v>
      </c>
      <c r="T622" s="2">
        <f t="shared" si="9"/>
        <v>-0.32265774378585088</v>
      </c>
      <c r="U622" s="2"/>
    </row>
    <row r="623" spans="1:21" x14ac:dyDescent="0.2">
      <c r="A623" s="2" t="s">
        <v>1599</v>
      </c>
      <c r="B623" s="2" t="s">
        <v>1600</v>
      </c>
      <c r="C623" s="2" t="s">
        <v>1615</v>
      </c>
      <c r="D623" s="2" t="s">
        <v>400</v>
      </c>
      <c r="E623" s="2" t="s">
        <v>401</v>
      </c>
      <c r="F623" s="8">
        <v>1</v>
      </c>
      <c r="G623" s="9">
        <v>1.09553448509879</v>
      </c>
      <c r="H623" s="8">
        <v>25</v>
      </c>
      <c r="I623" s="8">
        <v>5</v>
      </c>
      <c r="J623" s="8">
        <v>16</v>
      </c>
      <c r="K623" s="9">
        <v>0.96736299214326005</v>
      </c>
      <c r="L623" s="9">
        <v>-0.67769776472938803</v>
      </c>
      <c r="M623" s="9">
        <v>0.67769776472938803</v>
      </c>
      <c r="N623" s="10">
        <v>0.67800000000000005</v>
      </c>
      <c r="O623" s="9">
        <v>4.0895241257008896</v>
      </c>
      <c r="P623" s="9">
        <v>-4.09</v>
      </c>
      <c r="Q623" s="2" t="s">
        <v>1616</v>
      </c>
      <c r="R623" s="2" t="s">
        <v>1617</v>
      </c>
      <c r="S623" s="2" t="s">
        <v>1618</v>
      </c>
      <c r="T623" s="2">
        <f t="shared" si="9"/>
        <v>-0.97753346080305925</v>
      </c>
      <c r="U623" s="2"/>
    </row>
    <row r="624" spans="1:21" x14ac:dyDescent="0.2">
      <c r="A624" s="2" t="s">
        <v>1599</v>
      </c>
      <c r="B624" s="2" t="s">
        <v>1600</v>
      </c>
      <c r="C624" s="2" t="s">
        <v>1615</v>
      </c>
      <c r="D624" s="2" t="s">
        <v>408</v>
      </c>
      <c r="E624" s="2" t="s">
        <v>409</v>
      </c>
      <c r="F624" s="8">
        <v>1</v>
      </c>
      <c r="G624" s="9">
        <v>1.05205107538285</v>
      </c>
      <c r="H624" s="8">
        <v>25</v>
      </c>
      <c r="I624" s="8">
        <v>5</v>
      </c>
      <c r="J624" s="8">
        <v>16</v>
      </c>
      <c r="K624" s="9">
        <v>1</v>
      </c>
      <c r="L624" s="9">
        <v>0.47188761078976699</v>
      </c>
      <c r="M624" s="9">
        <v>0.47188761078976699</v>
      </c>
      <c r="N624" s="10">
        <v>0.47199999999999998</v>
      </c>
      <c r="O624" s="9">
        <v>2.5409221152985699</v>
      </c>
      <c r="P624" s="9">
        <v>2.54</v>
      </c>
      <c r="Q624" s="2" t="s">
        <v>1596</v>
      </c>
      <c r="R624" s="2" t="s">
        <v>1601</v>
      </c>
      <c r="S624" s="2" t="s">
        <v>1602</v>
      </c>
      <c r="T624" s="2">
        <f t="shared" si="9"/>
        <v>0.60707456978967489</v>
      </c>
      <c r="U624" s="2"/>
    </row>
    <row r="625" spans="1:21" x14ac:dyDescent="0.2">
      <c r="A625" s="2" t="s">
        <v>1599</v>
      </c>
      <c r="B625" s="2" t="s">
        <v>1600</v>
      </c>
      <c r="C625" s="2" t="s">
        <v>1615</v>
      </c>
      <c r="D625" s="2" t="s">
        <v>416</v>
      </c>
      <c r="E625" s="2" t="s">
        <v>417</v>
      </c>
      <c r="F625" s="8">
        <v>1</v>
      </c>
      <c r="G625" s="9">
        <v>1.0581022624716001</v>
      </c>
      <c r="H625" s="8">
        <v>25</v>
      </c>
      <c r="I625" s="8">
        <v>5</v>
      </c>
      <c r="J625" s="8">
        <v>16</v>
      </c>
      <c r="K625" s="9">
        <v>1</v>
      </c>
      <c r="L625" s="9">
        <v>0.211628158267227</v>
      </c>
      <c r="M625" s="9">
        <v>0.211628158267227</v>
      </c>
      <c r="N625" s="10">
        <v>0.21199999999999999</v>
      </c>
      <c r="O625" s="9">
        <v>1.0653377148158201</v>
      </c>
      <c r="P625" s="9">
        <v>1.07</v>
      </c>
      <c r="Q625" s="2" t="s">
        <v>1596</v>
      </c>
      <c r="R625" s="2" t="s">
        <v>1601</v>
      </c>
      <c r="S625" s="2" t="s">
        <v>1602</v>
      </c>
      <c r="T625" s="2">
        <f t="shared" si="9"/>
        <v>0.25573613766730402</v>
      </c>
      <c r="U625" s="2"/>
    </row>
    <row r="626" spans="1:21" x14ac:dyDescent="0.2">
      <c r="A626" s="2" t="s">
        <v>1599</v>
      </c>
      <c r="B626" s="2" t="s">
        <v>1600</v>
      </c>
      <c r="C626" s="2" t="s">
        <v>1615</v>
      </c>
      <c r="D626" s="2" t="s">
        <v>424</v>
      </c>
      <c r="E626" s="2" t="s">
        <v>425</v>
      </c>
      <c r="F626" s="8">
        <v>1</v>
      </c>
      <c r="G626" s="9">
        <v>1.0041464093155099</v>
      </c>
      <c r="H626" s="8">
        <v>25</v>
      </c>
      <c r="I626" s="8">
        <v>5</v>
      </c>
      <c r="J626" s="8">
        <v>16</v>
      </c>
      <c r="K626" s="9">
        <v>1</v>
      </c>
      <c r="L626" s="9">
        <v>0.83455787625729305</v>
      </c>
      <c r="M626" s="9">
        <v>0.83455787625729305</v>
      </c>
      <c r="N626" s="10">
        <v>0.83499999999999996</v>
      </c>
      <c r="O626" s="9">
        <v>5.9642421561887602</v>
      </c>
      <c r="P626" s="9">
        <v>5.97</v>
      </c>
      <c r="Q626" s="2" t="s">
        <v>1596</v>
      </c>
      <c r="R626" s="2" t="s">
        <v>1601</v>
      </c>
      <c r="S626" s="2" t="s">
        <v>1602</v>
      </c>
      <c r="T626" s="2">
        <f t="shared" si="9"/>
        <v>1.4268642447418738</v>
      </c>
      <c r="U626" s="2"/>
    </row>
    <row r="627" spans="1:21" x14ac:dyDescent="0.2">
      <c r="A627" s="2" t="s">
        <v>1599</v>
      </c>
      <c r="B627" s="2" t="s">
        <v>1600</v>
      </c>
      <c r="C627" s="2" t="s">
        <v>1615</v>
      </c>
      <c r="D627" s="2" t="s">
        <v>432</v>
      </c>
      <c r="E627" s="2" t="s">
        <v>433</v>
      </c>
      <c r="F627" s="8">
        <v>1</v>
      </c>
      <c r="G627" s="9">
        <v>1.0250823284720301</v>
      </c>
      <c r="H627" s="8">
        <v>25</v>
      </c>
      <c r="I627" s="8">
        <v>5</v>
      </c>
      <c r="J627" s="8">
        <v>16</v>
      </c>
      <c r="K627" s="9">
        <v>0.91657443696648999</v>
      </c>
      <c r="L627" s="9">
        <v>-0.68266623873124799</v>
      </c>
      <c r="M627" s="9">
        <v>0.68266623873124799</v>
      </c>
      <c r="N627" s="10">
        <v>0.68300000000000005</v>
      </c>
      <c r="O627" s="9">
        <v>4.1353670304860204</v>
      </c>
      <c r="P627" s="9">
        <v>-4.1399999999999997</v>
      </c>
      <c r="Q627" s="2" t="s">
        <v>1616</v>
      </c>
      <c r="R627" s="2" t="s">
        <v>1617</v>
      </c>
      <c r="S627" s="2" t="s">
        <v>1618</v>
      </c>
      <c r="T627" s="2">
        <f t="shared" si="9"/>
        <v>-0.98948374760994251</v>
      </c>
      <c r="U627" s="2"/>
    </row>
    <row r="628" spans="1:21" x14ac:dyDescent="0.2">
      <c r="A628" s="2" t="s">
        <v>1599</v>
      </c>
      <c r="B628" s="2" t="s">
        <v>1600</v>
      </c>
      <c r="C628" s="2" t="s">
        <v>1615</v>
      </c>
      <c r="D628" s="2" t="s">
        <v>440</v>
      </c>
      <c r="E628" s="2" t="s">
        <v>441</v>
      </c>
      <c r="F628" s="8">
        <v>1</v>
      </c>
      <c r="G628" s="9">
        <v>1.03457542099606</v>
      </c>
      <c r="H628" s="8">
        <v>25</v>
      </c>
      <c r="I628" s="8">
        <v>5</v>
      </c>
      <c r="J628" s="8">
        <v>16</v>
      </c>
      <c r="K628" s="9">
        <v>1</v>
      </c>
      <c r="L628" s="9">
        <v>0.91067009226168305</v>
      </c>
      <c r="M628" s="9">
        <v>0.91067009226168305</v>
      </c>
      <c r="N628" s="10">
        <v>0.91100000000000003</v>
      </c>
      <c r="O628" s="9">
        <v>7.5927645628127802</v>
      </c>
      <c r="P628" s="9">
        <v>7.6</v>
      </c>
      <c r="Q628" s="2" t="s">
        <v>1596</v>
      </c>
      <c r="R628" s="2" t="s">
        <v>1601</v>
      </c>
      <c r="S628" s="2" t="s">
        <v>1602</v>
      </c>
      <c r="T628" s="2">
        <f t="shared" si="9"/>
        <v>1.8164435946462714</v>
      </c>
      <c r="U628" s="2"/>
    </row>
    <row r="629" spans="1:21" x14ac:dyDescent="0.2">
      <c r="A629" s="2" t="s">
        <v>1599</v>
      </c>
      <c r="B629" s="2" t="s">
        <v>1600</v>
      </c>
      <c r="C629" s="2" t="s">
        <v>1615</v>
      </c>
      <c r="D629" s="2" t="s">
        <v>448</v>
      </c>
      <c r="E629" s="2" t="s">
        <v>449</v>
      </c>
      <c r="F629" s="8">
        <v>1</v>
      </c>
      <c r="G629" s="9">
        <v>1.0460462143890199</v>
      </c>
      <c r="H629" s="8">
        <v>25</v>
      </c>
      <c r="I629" s="8">
        <v>5</v>
      </c>
      <c r="J629" s="8">
        <v>16</v>
      </c>
      <c r="K629" s="9">
        <v>1</v>
      </c>
      <c r="L629" s="9">
        <v>0.46615104894206599</v>
      </c>
      <c r="M629" s="9">
        <v>0.46615104894206599</v>
      </c>
      <c r="N629" s="10">
        <v>0.46600000000000003</v>
      </c>
      <c r="O629" s="9">
        <v>2.5044593455666799</v>
      </c>
      <c r="P629" s="9">
        <v>2.5</v>
      </c>
      <c r="Q629" s="2" t="s">
        <v>1596</v>
      </c>
      <c r="R629" s="2" t="s">
        <v>1601</v>
      </c>
      <c r="S629" s="2" t="s">
        <v>1602</v>
      </c>
      <c r="T629" s="2">
        <f t="shared" si="9"/>
        <v>0.59751434034416828</v>
      </c>
      <c r="U629" s="2"/>
    </row>
    <row r="630" spans="1:21" x14ac:dyDescent="0.2">
      <c r="A630" s="2" t="s">
        <v>1599</v>
      </c>
      <c r="B630" s="2" t="s">
        <v>1600</v>
      </c>
      <c r="C630" s="2" t="s">
        <v>1615</v>
      </c>
      <c r="D630" s="2" t="s">
        <v>456</v>
      </c>
      <c r="E630" s="2" t="s">
        <v>457</v>
      </c>
      <c r="F630" s="8">
        <v>1</v>
      </c>
      <c r="G630" s="9">
        <v>1.0687393733301001</v>
      </c>
      <c r="H630" s="8">
        <v>25</v>
      </c>
      <c r="I630" s="8">
        <v>5</v>
      </c>
      <c r="J630" s="8">
        <v>16</v>
      </c>
      <c r="K630" s="9">
        <v>6.16523802067757E-2</v>
      </c>
      <c r="L630" s="9">
        <v>0.112333596741839</v>
      </c>
      <c r="M630" s="9">
        <v>0.112333596741839</v>
      </c>
      <c r="N630" s="10">
        <v>0.112</v>
      </c>
      <c r="O630" s="9">
        <v>0.55930337792356</v>
      </c>
      <c r="P630" s="9">
        <v>0.56000000000000005</v>
      </c>
      <c r="Q630" s="2" t="s">
        <v>1596</v>
      </c>
      <c r="R630" s="2" t="s">
        <v>1601</v>
      </c>
      <c r="S630" s="2" t="s">
        <v>1602</v>
      </c>
      <c r="T630" s="2">
        <f t="shared" si="9"/>
        <v>0.13384321223709369</v>
      </c>
      <c r="U630" s="2"/>
    </row>
    <row r="631" spans="1:21" x14ac:dyDescent="0.2">
      <c r="A631" s="2" t="s">
        <v>1599</v>
      </c>
      <c r="B631" s="2" t="s">
        <v>1600</v>
      </c>
      <c r="C631" s="2" t="s">
        <v>1615</v>
      </c>
      <c r="D631" s="2" t="s">
        <v>465</v>
      </c>
      <c r="E631" s="2" t="s">
        <v>466</v>
      </c>
      <c r="F631" s="8">
        <v>1</v>
      </c>
      <c r="G631" s="9">
        <v>1.0297359374759101</v>
      </c>
      <c r="H631" s="8">
        <v>25</v>
      </c>
      <c r="I631" s="8">
        <v>5</v>
      </c>
      <c r="J631" s="8">
        <v>16</v>
      </c>
      <c r="K631" s="9">
        <v>1</v>
      </c>
      <c r="L631" s="9">
        <v>-0.55865515940949295</v>
      </c>
      <c r="M631" s="9">
        <v>0.55865515940949295</v>
      </c>
      <c r="N631" s="10">
        <v>0.55900000000000005</v>
      </c>
      <c r="O631" s="9">
        <v>3.1278433745254501</v>
      </c>
      <c r="P631" s="9">
        <v>-3.13</v>
      </c>
      <c r="Q631" s="2" t="s">
        <v>1616</v>
      </c>
      <c r="R631" s="2" t="s">
        <v>1617</v>
      </c>
      <c r="S631" s="2" t="s">
        <v>1618</v>
      </c>
      <c r="T631" s="2">
        <f t="shared" si="9"/>
        <v>-0.74808795411089857</v>
      </c>
      <c r="U631" s="2"/>
    </row>
    <row r="632" spans="1:21" x14ac:dyDescent="0.2">
      <c r="A632" s="2" t="s">
        <v>1599</v>
      </c>
      <c r="B632" s="2" t="s">
        <v>1600</v>
      </c>
      <c r="C632" s="2" t="s">
        <v>1615</v>
      </c>
      <c r="D632" s="2" t="s">
        <v>474</v>
      </c>
      <c r="E632" s="2" t="s">
        <v>475</v>
      </c>
      <c r="F632" s="8">
        <v>1</v>
      </c>
      <c r="G632" s="9">
        <v>1.09292475030069</v>
      </c>
      <c r="H632" s="8">
        <v>25</v>
      </c>
      <c r="I632" s="8">
        <v>5</v>
      </c>
      <c r="J632" s="8">
        <v>16</v>
      </c>
      <c r="K632" s="9">
        <v>1</v>
      </c>
      <c r="L632" s="9">
        <v>0.99977032653054199</v>
      </c>
      <c r="M632" s="9">
        <v>0.99977032653054199</v>
      </c>
      <c r="N632" s="10">
        <v>0.995</v>
      </c>
      <c r="O632" s="9">
        <v>22.4889124496497</v>
      </c>
      <c r="P632" s="9">
        <v>14.85</v>
      </c>
      <c r="Q632" s="2" t="s">
        <v>1596</v>
      </c>
      <c r="R632" s="2" t="s">
        <v>1601</v>
      </c>
      <c r="S632" s="2" t="s">
        <v>1602</v>
      </c>
      <c r="T632" s="2">
        <f t="shared" si="9"/>
        <v>3.549235181644359</v>
      </c>
      <c r="U632" s="2"/>
    </row>
    <row r="633" spans="1:21" x14ac:dyDescent="0.2">
      <c r="A633" s="2" t="s">
        <v>1599</v>
      </c>
      <c r="B633" s="2" t="s">
        <v>1600</v>
      </c>
      <c r="C633" s="2" t="s">
        <v>1615</v>
      </c>
      <c r="D633" s="2" t="s">
        <v>483</v>
      </c>
      <c r="E633" s="2" t="s">
        <v>484</v>
      </c>
      <c r="F633" s="8">
        <v>1</v>
      </c>
      <c r="G633" s="9">
        <v>1.06004754945798</v>
      </c>
      <c r="H633" s="8">
        <v>25</v>
      </c>
      <c r="I633" s="8">
        <v>5</v>
      </c>
      <c r="J633" s="8">
        <v>16</v>
      </c>
      <c r="K633" s="9">
        <v>1</v>
      </c>
      <c r="L633" s="9">
        <v>-0.52538034523028698</v>
      </c>
      <c r="M633" s="9">
        <v>0.52538034523028698</v>
      </c>
      <c r="N633" s="10">
        <v>0.52500000000000002</v>
      </c>
      <c r="O633" s="9">
        <v>2.8941589237387402</v>
      </c>
      <c r="P633" s="9">
        <v>-2.89</v>
      </c>
      <c r="Q633" s="2" t="s">
        <v>1616</v>
      </c>
      <c r="R633" s="2" t="s">
        <v>1617</v>
      </c>
      <c r="S633" s="2" t="s">
        <v>1618</v>
      </c>
      <c r="T633" s="2">
        <f t="shared" si="9"/>
        <v>-0.69072657743785848</v>
      </c>
      <c r="U633" s="2"/>
    </row>
    <row r="634" spans="1:21" x14ac:dyDescent="0.2">
      <c r="A634" s="2" t="s">
        <v>1599</v>
      </c>
      <c r="B634" s="2" t="s">
        <v>1600</v>
      </c>
      <c r="C634" s="2" t="s">
        <v>1615</v>
      </c>
      <c r="D634" s="2" t="s">
        <v>492</v>
      </c>
      <c r="E634" s="2" t="s">
        <v>493</v>
      </c>
      <c r="F634" s="8">
        <v>1</v>
      </c>
      <c r="G634" s="9">
        <v>1.0872184880700499</v>
      </c>
      <c r="H634" s="8">
        <v>25</v>
      </c>
      <c r="I634" s="8">
        <v>5</v>
      </c>
      <c r="J634" s="8">
        <v>16</v>
      </c>
      <c r="K634" s="9">
        <v>0</v>
      </c>
      <c r="L634" s="9">
        <v>0</v>
      </c>
      <c r="M634" s="9">
        <v>0</v>
      </c>
      <c r="N634" s="10">
        <v>0</v>
      </c>
      <c r="O634" s="9">
        <v>0</v>
      </c>
      <c r="P634" s="9">
        <v>0</v>
      </c>
      <c r="Q634" s="2" t="s">
        <v>1616</v>
      </c>
      <c r="R634" s="2" t="s">
        <v>1617</v>
      </c>
      <c r="S634" s="2" t="s">
        <v>1618</v>
      </c>
      <c r="T634" s="2">
        <f t="shared" si="9"/>
        <v>0</v>
      </c>
      <c r="U634" s="2"/>
    </row>
    <row r="635" spans="1:21" x14ac:dyDescent="0.2">
      <c r="A635" s="2" t="s">
        <v>1599</v>
      </c>
      <c r="B635" s="2" t="s">
        <v>1600</v>
      </c>
      <c r="C635" s="2" t="s">
        <v>1615</v>
      </c>
      <c r="D635" s="2" t="s">
        <v>502</v>
      </c>
      <c r="E635" s="2" t="s">
        <v>503</v>
      </c>
      <c r="F635" s="8">
        <v>1</v>
      </c>
      <c r="G635" s="9">
        <v>1.03237402187493</v>
      </c>
      <c r="H635" s="8">
        <v>25</v>
      </c>
      <c r="I635" s="8">
        <v>5</v>
      </c>
      <c r="J635" s="8">
        <v>16</v>
      </c>
      <c r="K635" s="9">
        <v>0.19720699945558101</v>
      </c>
      <c r="L635" s="9">
        <v>0.56717200083181096</v>
      </c>
      <c r="M635" s="9">
        <v>0.56717200083181096</v>
      </c>
      <c r="N635" s="10">
        <v>0.56699999999999995</v>
      </c>
      <c r="O635" s="9">
        <v>3.18965756748148</v>
      </c>
      <c r="P635" s="9">
        <v>3.19</v>
      </c>
      <c r="Q635" s="2" t="s">
        <v>1596</v>
      </c>
      <c r="R635" s="2" t="s">
        <v>1601</v>
      </c>
      <c r="S635" s="2" t="s">
        <v>1602</v>
      </c>
      <c r="T635" s="2">
        <f t="shared" si="9"/>
        <v>0.7624282982791587</v>
      </c>
      <c r="U635" s="2"/>
    </row>
    <row r="636" spans="1:21" x14ac:dyDescent="0.2">
      <c r="A636" s="2" t="s">
        <v>1599</v>
      </c>
      <c r="B636" s="2" t="s">
        <v>1600</v>
      </c>
      <c r="C636" s="2" t="s">
        <v>1615</v>
      </c>
      <c r="D636" s="2" t="s">
        <v>511</v>
      </c>
      <c r="E636" s="2" t="s">
        <v>512</v>
      </c>
      <c r="F636" s="8">
        <v>1</v>
      </c>
      <c r="G636" s="9">
        <v>1.0387090330589099</v>
      </c>
      <c r="H636" s="8">
        <v>25</v>
      </c>
      <c r="I636" s="8">
        <v>5</v>
      </c>
      <c r="J636" s="8">
        <v>16</v>
      </c>
      <c r="K636" s="9">
        <v>0.99630289615180601</v>
      </c>
      <c r="L636" s="9">
        <v>-0.45689852472840797</v>
      </c>
      <c r="M636" s="9">
        <v>0.45689852472840797</v>
      </c>
      <c r="N636" s="10">
        <v>0.45700000000000002</v>
      </c>
      <c r="O636" s="9">
        <v>2.44616888664412</v>
      </c>
      <c r="P636" s="9">
        <v>-2.4500000000000002</v>
      </c>
      <c r="Q636" s="2" t="s">
        <v>1616</v>
      </c>
      <c r="R636" s="2" t="s">
        <v>1617</v>
      </c>
      <c r="S636" s="2" t="s">
        <v>1618</v>
      </c>
      <c r="T636" s="2">
        <f t="shared" si="9"/>
        <v>-0.58556405353728491</v>
      </c>
      <c r="U636" s="2"/>
    </row>
    <row r="637" spans="1:21" x14ac:dyDescent="0.2">
      <c r="A637" s="2" t="s">
        <v>1599</v>
      </c>
      <c r="B637" s="2" t="s">
        <v>1600</v>
      </c>
      <c r="C637" s="2" t="s">
        <v>1615</v>
      </c>
      <c r="D637" s="2" t="s">
        <v>519</v>
      </c>
      <c r="E637" s="2" t="s">
        <v>520</v>
      </c>
      <c r="F637" s="8">
        <v>1</v>
      </c>
      <c r="G637" s="9">
        <v>2</v>
      </c>
      <c r="H637" s="8">
        <v>25</v>
      </c>
      <c r="I637" s="8">
        <v>5</v>
      </c>
      <c r="J637" s="8">
        <v>16</v>
      </c>
      <c r="K637" s="9">
        <v>1</v>
      </c>
      <c r="L637" s="9">
        <v>0.86708916517855295</v>
      </c>
      <c r="M637" s="9">
        <v>0.86708916517855295</v>
      </c>
      <c r="N637" s="10">
        <v>0.86699999999999999</v>
      </c>
      <c r="O637" s="9">
        <v>6.5505678291722997</v>
      </c>
      <c r="P637" s="9">
        <v>6.55</v>
      </c>
      <c r="Q637" s="2" t="s">
        <v>1596</v>
      </c>
      <c r="R637" s="2" t="s">
        <v>1601</v>
      </c>
      <c r="S637" s="2" t="s">
        <v>1602</v>
      </c>
      <c r="T637" s="2">
        <f t="shared" si="9"/>
        <v>1.5654875717017207</v>
      </c>
      <c r="U637" s="2"/>
    </row>
    <row r="638" spans="1:21" x14ac:dyDescent="0.2">
      <c r="A638" s="2" t="s">
        <v>1599</v>
      </c>
      <c r="B638" s="2" t="s">
        <v>1600</v>
      </c>
      <c r="C638" s="2" t="s">
        <v>1615</v>
      </c>
      <c r="D638" s="2" t="s">
        <v>528</v>
      </c>
      <c r="E638" s="2" t="s">
        <v>529</v>
      </c>
      <c r="F638" s="8">
        <v>1</v>
      </c>
      <c r="G638" s="9">
        <v>2</v>
      </c>
      <c r="H638" s="8">
        <v>25</v>
      </c>
      <c r="I638" s="8">
        <v>5</v>
      </c>
      <c r="J638" s="8">
        <v>16</v>
      </c>
      <c r="K638" s="9">
        <v>0.11466462976338899</v>
      </c>
      <c r="L638" s="9">
        <v>-0.324516086410782</v>
      </c>
      <c r="M638" s="9">
        <v>0.324516086410782</v>
      </c>
      <c r="N638" s="10">
        <v>0.32500000000000001</v>
      </c>
      <c r="O638" s="9">
        <v>1.66927051175193</v>
      </c>
      <c r="P638" s="9">
        <v>-1.67</v>
      </c>
      <c r="Q638" s="2" t="s">
        <v>1616</v>
      </c>
      <c r="R638" s="2" t="s">
        <v>1617</v>
      </c>
      <c r="S638" s="2" t="s">
        <v>1618</v>
      </c>
      <c r="T638" s="2">
        <f t="shared" si="9"/>
        <v>-0.39913957934990435</v>
      </c>
      <c r="U638" s="2"/>
    </row>
    <row r="639" spans="1:21" x14ac:dyDescent="0.2">
      <c r="A639" s="2" t="s">
        <v>1599</v>
      </c>
      <c r="B639" s="2" t="s">
        <v>1600</v>
      </c>
      <c r="C639" s="2" t="s">
        <v>1615</v>
      </c>
      <c r="D639" s="2" t="s">
        <v>536</v>
      </c>
      <c r="E639" s="2" t="s">
        <v>537</v>
      </c>
      <c r="F639" s="8">
        <v>1</v>
      </c>
      <c r="G639" s="9">
        <v>2</v>
      </c>
      <c r="H639" s="8">
        <v>25</v>
      </c>
      <c r="I639" s="8">
        <v>5</v>
      </c>
      <c r="J639" s="8">
        <v>16</v>
      </c>
      <c r="K639" s="9">
        <v>1</v>
      </c>
      <c r="L639" s="9">
        <v>0.97073982458643504</v>
      </c>
      <c r="M639" s="9">
        <v>0.97073982458643504</v>
      </c>
      <c r="N639" s="10">
        <v>0.97099999999999997</v>
      </c>
      <c r="O639" s="9">
        <v>10.4362996090751</v>
      </c>
      <c r="P639" s="9">
        <v>10.46</v>
      </c>
      <c r="Q639" s="2" t="s">
        <v>1596</v>
      </c>
      <c r="R639" s="2" t="s">
        <v>1601</v>
      </c>
      <c r="S639" s="2" t="s">
        <v>1602</v>
      </c>
      <c r="T639" s="2">
        <f t="shared" si="9"/>
        <v>2.5</v>
      </c>
      <c r="U639" s="2"/>
    </row>
    <row r="640" spans="1:21" x14ac:dyDescent="0.2">
      <c r="A640" s="2" t="s">
        <v>1599</v>
      </c>
      <c r="B640" s="2" t="s">
        <v>1600</v>
      </c>
      <c r="C640" s="2" t="s">
        <v>1615</v>
      </c>
      <c r="D640" s="2" t="s">
        <v>543</v>
      </c>
      <c r="E640" s="2" t="s">
        <v>544</v>
      </c>
      <c r="F640" s="8">
        <v>1</v>
      </c>
      <c r="G640" s="9">
        <v>1.0298474635478001</v>
      </c>
      <c r="H640" s="8">
        <v>25</v>
      </c>
      <c r="I640" s="8">
        <v>5</v>
      </c>
      <c r="J640" s="8">
        <v>16</v>
      </c>
      <c r="K640" s="9">
        <v>1</v>
      </c>
      <c r="L640" s="9">
        <v>-0.51146236602676098</v>
      </c>
      <c r="M640" s="9">
        <v>0.51146236602676098</v>
      </c>
      <c r="N640" s="10">
        <v>0.51100000000000001</v>
      </c>
      <c r="O640" s="9">
        <v>2.7997873295317799</v>
      </c>
      <c r="P640" s="9">
        <v>-2.8</v>
      </c>
      <c r="Q640" s="2" t="s">
        <v>1616</v>
      </c>
      <c r="R640" s="2" t="s">
        <v>1617</v>
      </c>
      <c r="S640" s="2" t="s">
        <v>1618</v>
      </c>
      <c r="T640" s="2">
        <f t="shared" si="9"/>
        <v>-0.66921606118546839</v>
      </c>
      <c r="U640" s="2"/>
    </row>
    <row r="641" spans="1:21" x14ac:dyDescent="0.2">
      <c r="A641" s="2" t="s">
        <v>1599</v>
      </c>
      <c r="B641" s="2" t="s">
        <v>1600</v>
      </c>
      <c r="C641" s="2" t="s">
        <v>1615</v>
      </c>
      <c r="D641" s="2" t="s">
        <v>551</v>
      </c>
      <c r="E641" s="2" t="s">
        <v>552</v>
      </c>
      <c r="F641" s="8">
        <v>1</v>
      </c>
      <c r="G641" s="9">
        <v>1.09356494275563</v>
      </c>
      <c r="H641" s="8">
        <v>25</v>
      </c>
      <c r="I641" s="8">
        <v>5</v>
      </c>
      <c r="J641" s="8">
        <v>16</v>
      </c>
      <c r="K641" s="9">
        <v>1</v>
      </c>
      <c r="L641" s="9">
        <v>-0.96645926914422597</v>
      </c>
      <c r="M641" s="9">
        <v>0.96645926914422597</v>
      </c>
      <c r="N641" s="10">
        <v>0.96599999999999997</v>
      </c>
      <c r="O641" s="9">
        <v>10.0924479485628</v>
      </c>
      <c r="P641" s="9">
        <v>-10.06</v>
      </c>
      <c r="Q641" s="2" t="s">
        <v>1616</v>
      </c>
      <c r="R641" s="2" t="s">
        <v>1617</v>
      </c>
      <c r="S641" s="2" t="s">
        <v>1618</v>
      </c>
      <c r="T641" s="2">
        <f t="shared" si="9"/>
        <v>-2.404397705544933</v>
      </c>
      <c r="U641" s="2"/>
    </row>
    <row r="642" spans="1:21" x14ac:dyDescent="0.2">
      <c r="A642" s="2" t="s">
        <v>1599</v>
      </c>
      <c r="B642" s="2" t="s">
        <v>1600</v>
      </c>
      <c r="C642" s="2" t="s">
        <v>1615</v>
      </c>
      <c r="D642" s="2" t="s">
        <v>560</v>
      </c>
      <c r="E642" s="2" t="s">
        <v>561</v>
      </c>
      <c r="F642" s="8">
        <v>1</v>
      </c>
      <c r="G642" s="9">
        <v>1.0364152226416901</v>
      </c>
      <c r="H642" s="8">
        <v>25</v>
      </c>
      <c r="I642" s="8">
        <v>5</v>
      </c>
      <c r="J642" s="8">
        <v>16</v>
      </c>
      <c r="K642" s="9">
        <v>1</v>
      </c>
      <c r="L642" s="9">
        <v>0.89509543425615401</v>
      </c>
      <c r="M642" s="9">
        <v>0.89509543425615401</v>
      </c>
      <c r="N642" s="10">
        <v>0.89500000000000002</v>
      </c>
      <c r="O642" s="9">
        <v>7.1740680524730598</v>
      </c>
      <c r="P642" s="9">
        <v>7.17</v>
      </c>
      <c r="Q642" s="2" t="s">
        <v>1596</v>
      </c>
      <c r="R642" s="2" t="s">
        <v>1601</v>
      </c>
      <c r="S642" s="2" t="s">
        <v>1602</v>
      </c>
      <c r="T642" s="2">
        <f t="shared" ref="T642:T705" si="10">P642/4.184</f>
        <v>1.7136711281070744</v>
      </c>
      <c r="U642" s="2"/>
    </row>
    <row r="643" spans="1:21" x14ac:dyDescent="0.2">
      <c r="A643" s="2" t="s">
        <v>1599</v>
      </c>
      <c r="B643" s="2" t="s">
        <v>1600</v>
      </c>
      <c r="C643" s="2" t="s">
        <v>1615</v>
      </c>
      <c r="D643" s="2" t="s">
        <v>569</v>
      </c>
      <c r="E643" s="2" t="s">
        <v>570</v>
      </c>
      <c r="F643" s="8">
        <v>1</v>
      </c>
      <c r="G643" s="9">
        <v>1.0622396081798799</v>
      </c>
      <c r="H643" s="8">
        <v>25</v>
      </c>
      <c r="I643" s="8">
        <v>5</v>
      </c>
      <c r="J643" s="8">
        <v>16</v>
      </c>
      <c r="K643" s="9">
        <v>0.99044964753454801</v>
      </c>
      <c r="L643" s="9">
        <v>0.63274750256420897</v>
      </c>
      <c r="M643" s="9">
        <v>0.63274750256420897</v>
      </c>
      <c r="N643" s="10">
        <v>0.63300000000000001</v>
      </c>
      <c r="O643" s="9">
        <v>3.6985457608210299</v>
      </c>
      <c r="P643" s="9">
        <v>3.7</v>
      </c>
      <c r="Q643" s="2" t="s">
        <v>1596</v>
      </c>
      <c r="R643" s="2" t="s">
        <v>1601</v>
      </c>
      <c r="S643" s="2" t="s">
        <v>1602</v>
      </c>
      <c r="T643" s="2">
        <f t="shared" si="10"/>
        <v>0.88432122370936905</v>
      </c>
      <c r="U643" s="2"/>
    </row>
    <row r="644" spans="1:21" x14ac:dyDescent="0.2">
      <c r="A644" s="2" t="s">
        <v>1599</v>
      </c>
      <c r="B644" s="2" t="s">
        <v>1600</v>
      </c>
      <c r="C644" s="2" t="s">
        <v>1615</v>
      </c>
      <c r="D644" s="2" t="s">
        <v>578</v>
      </c>
      <c r="E644" s="2" t="s">
        <v>579</v>
      </c>
      <c r="F644" s="8">
        <v>1</v>
      </c>
      <c r="G644" s="9">
        <v>1.0646569770919301</v>
      </c>
      <c r="H644" s="8">
        <v>25</v>
      </c>
      <c r="I644" s="8">
        <v>5</v>
      </c>
      <c r="J644" s="8">
        <v>16</v>
      </c>
      <c r="K644" s="9">
        <v>1</v>
      </c>
      <c r="L644" s="9">
        <v>0.96279065297002397</v>
      </c>
      <c r="M644" s="9">
        <v>0.96279065297002397</v>
      </c>
      <c r="N644" s="10">
        <v>0.96299999999999997</v>
      </c>
      <c r="O644" s="9">
        <v>9.8305033528366508</v>
      </c>
      <c r="P644" s="9">
        <v>9.84</v>
      </c>
      <c r="Q644" s="2" t="s">
        <v>1596</v>
      </c>
      <c r="R644" s="2" t="s">
        <v>1601</v>
      </c>
      <c r="S644" s="2" t="s">
        <v>1602</v>
      </c>
      <c r="T644" s="2">
        <f t="shared" si="10"/>
        <v>2.3518164435946463</v>
      </c>
      <c r="U644" s="2"/>
    </row>
    <row r="645" spans="1:21" x14ac:dyDescent="0.2">
      <c r="A645" s="2" t="s">
        <v>1599</v>
      </c>
      <c r="B645" s="2" t="s">
        <v>1600</v>
      </c>
      <c r="C645" s="2" t="s">
        <v>1615</v>
      </c>
      <c r="D645" s="2" t="s">
        <v>587</v>
      </c>
      <c r="E645" s="2" t="s">
        <v>588</v>
      </c>
      <c r="F645" s="8">
        <v>1</v>
      </c>
      <c r="G645" s="9">
        <v>1.04284492509725</v>
      </c>
      <c r="H645" s="8">
        <v>25</v>
      </c>
      <c r="I645" s="8">
        <v>5</v>
      </c>
      <c r="J645" s="8">
        <v>16</v>
      </c>
      <c r="K645" s="9">
        <v>1</v>
      </c>
      <c r="L645" s="9">
        <v>0.99205920155235805</v>
      </c>
      <c r="M645" s="9">
        <v>0.99205920155235805</v>
      </c>
      <c r="N645" s="10">
        <v>0.99199999999999999</v>
      </c>
      <c r="O645" s="9">
        <v>13.6960768703571</v>
      </c>
      <c r="P645" s="9">
        <v>13.68</v>
      </c>
      <c r="Q645" s="2" t="s">
        <v>1596</v>
      </c>
      <c r="R645" s="2" t="s">
        <v>1601</v>
      </c>
      <c r="S645" s="2" t="s">
        <v>1602</v>
      </c>
      <c r="T645" s="2">
        <f t="shared" si="10"/>
        <v>3.2695984703632885</v>
      </c>
      <c r="U645" s="2"/>
    </row>
    <row r="646" spans="1:21" x14ac:dyDescent="0.2">
      <c r="A646" s="2" t="s">
        <v>1599</v>
      </c>
      <c r="B646" s="2" t="s">
        <v>1600</v>
      </c>
      <c r="C646" s="2" t="s">
        <v>1615</v>
      </c>
      <c r="D646" s="2" t="s">
        <v>596</v>
      </c>
      <c r="E646" s="2" t="s">
        <v>597</v>
      </c>
      <c r="F646" s="8">
        <v>1</v>
      </c>
      <c r="G646" s="9">
        <v>1.0836923880402101</v>
      </c>
      <c r="H646" s="8">
        <v>25</v>
      </c>
      <c r="I646" s="8">
        <v>5</v>
      </c>
      <c r="J646" s="8">
        <v>16</v>
      </c>
      <c r="K646" s="9">
        <v>1</v>
      </c>
      <c r="L646" s="9">
        <v>0.95579434529920904</v>
      </c>
      <c r="M646" s="9">
        <v>0.95579434529920904</v>
      </c>
      <c r="N646" s="10">
        <v>0.95599999999999996</v>
      </c>
      <c r="O646" s="9">
        <v>9.3945431873521006</v>
      </c>
      <c r="P646" s="9">
        <v>9.41</v>
      </c>
      <c r="Q646" s="2" t="s">
        <v>1596</v>
      </c>
      <c r="R646" s="2" t="s">
        <v>1601</v>
      </c>
      <c r="S646" s="2" t="s">
        <v>1602</v>
      </c>
      <c r="T646" s="2">
        <f t="shared" si="10"/>
        <v>2.2490439770554493</v>
      </c>
      <c r="U646" s="2"/>
    </row>
    <row r="647" spans="1:21" x14ac:dyDescent="0.2">
      <c r="A647" s="2" t="s">
        <v>1599</v>
      </c>
      <c r="B647" s="2" t="s">
        <v>1600</v>
      </c>
      <c r="C647" s="2" t="s">
        <v>1615</v>
      </c>
      <c r="D647" s="2" t="s">
        <v>605</v>
      </c>
      <c r="E647" s="2" t="s">
        <v>606</v>
      </c>
      <c r="F647" s="8">
        <v>1</v>
      </c>
      <c r="G647" s="9">
        <v>1.08904881643978</v>
      </c>
      <c r="H647" s="8">
        <v>25</v>
      </c>
      <c r="I647" s="8">
        <v>5</v>
      </c>
      <c r="J647" s="8">
        <v>16</v>
      </c>
      <c r="K647" s="9">
        <v>1</v>
      </c>
      <c r="L647" s="9">
        <v>-0.85390564074651198</v>
      </c>
      <c r="M647" s="9">
        <v>0.85390564074651198</v>
      </c>
      <c r="N647" s="10">
        <v>0.85399999999999998</v>
      </c>
      <c r="O647" s="9">
        <v>6.2985552508426501</v>
      </c>
      <c r="P647" s="9">
        <v>-6.3</v>
      </c>
      <c r="Q647" s="2" t="s">
        <v>1616</v>
      </c>
      <c r="R647" s="2" t="s">
        <v>1617</v>
      </c>
      <c r="S647" s="2" t="s">
        <v>1618</v>
      </c>
      <c r="T647" s="2">
        <f t="shared" si="10"/>
        <v>-1.505736137667304</v>
      </c>
      <c r="U647" s="2"/>
    </row>
    <row r="648" spans="1:21" x14ac:dyDescent="0.2">
      <c r="A648" s="2" t="s">
        <v>1599</v>
      </c>
      <c r="B648" s="2" t="s">
        <v>1600</v>
      </c>
      <c r="C648" s="2" t="s">
        <v>1615</v>
      </c>
      <c r="D648" s="2" t="s">
        <v>613</v>
      </c>
      <c r="E648" s="2" t="s">
        <v>614</v>
      </c>
      <c r="F648" s="8">
        <v>1</v>
      </c>
      <c r="G648" s="9">
        <v>1.0511108897080801</v>
      </c>
      <c r="H648" s="8">
        <v>25</v>
      </c>
      <c r="I648" s="8">
        <v>5</v>
      </c>
      <c r="J648" s="8">
        <v>16</v>
      </c>
      <c r="K648" s="9">
        <v>1.6083626140957898E-2</v>
      </c>
      <c r="L648" s="9">
        <v>0.21691646334379</v>
      </c>
      <c r="M648" s="9">
        <v>0.21691646334379</v>
      </c>
      <c r="N648" s="10">
        <v>0.217</v>
      </c>
      <c r="O648" s="9">
        <v>1.0928185902351499</v>
      </c>
      <c r="P648" s="9">
        <v>1.0900000000000001</v>
      </c>
      <c r="Q648" s="2" t="s">
        <v>1596</v>
      </c>
      <c r="R648" s="2" t="s">
        <v>1601</v>
      </c>
      <c r="S648" s="2" t="s">
        <v>1602</v>
      </c>
      <c r="T648" s="2">
        <f t="shared" si="10"/>
        <v>0.26051625239005738</v>
      </c>
      <c r="U648" s="2"/>
    </row>
    <row r="649" spans="1:21" x14ac:dyDescent="0.2">
      <c r="A649" s="2" t="s">
        <v>1599</v>
      </c>
      <c r="B649" s="2" t="s">
        <v>1600</v>
      </c>
      <c r="C649" s="2" t="s">
        <v>1615</v>
      </c>
      <c r="D649" s="2" t="s">
        <v>622</v>
      </c>
      <c r="E649" s="2" t="s">
        <v>623</v>
      </c>
      <c r="F649" s="8">
        <v>1</v>
      </c>
      <c r="G649" s="9">
        <v>1.08860496520204</v>
      </c>
      <c r="H649" s="8">
        <v>25</v>
      </c>
      <c r="I649" s="8">
        <v>5</v>
      </c>
      <c r="J649" s="8">
        <v>16</v>
      </c>
      <c r="K649" s="9">
        <v>8.4450103030409202E-2</v>
      </c>
      <c r="L649" s="9">
        <v>-0.85159235668789801</v>
      </c>
      <c r="M649" s="9">
        <v>0.85159235668789801</v>
      </c>
      <c r="N649" s="10">
        <v>0.85199999999999998</v>
      </c>
      <c r="O649" s="9">
        <v>6.2565151889375104</v>
      </c>
      <c r="P649" s="9">
        <v>-6.26</v>
      </c>
      <c r="Q649" s="2" t="s">
        <v>1616</v>
      </c>
      <c r="R649" s="2" t="s">
        <v>1617</v>
      </c>
      <c r="S649" s="2" t="s">
        <v>1618</v>
      </c>
      <c r="T649" s="2">
        <f t="shared" si="10"/>
        <v>-1.4961759082217971</v>
      </c>
      <c r="U649" s="2"/>
    </row>
    <row r="650" spans="1:21" x14ac:dyDescent="0.2">
      <c r="A650" s="2" t="s">
        <v>1599</v>
      </c>
      <c r="B650" s="2" t="s">
        <v>1600</v>
      </c>
      <c r="C650" s="2" t="s">
        <v>1615</v>
      </c>
      <c r="D650" s="2" t="s">
        <v>631</v>
      </c>
      <c r="E650" s="2" t="s">
        <v>632</v>
      </c>
      <c r="F650" s="8">
        <v>1</v>
      </c>
      <c r="G650" s="9">
        <v>1.0525124490719799</v>
      </c>
      <c r="H650" s="8">
        <v>25</v>
      </c>
      <c r="I650" s="8">
        <v>5</v>
      </c>
      <c r="J650" s="8">
        <v>16</v>
      </c>
      <c r="K650" s="9">
        <v>1.00787347410364E-2</v>
      </c>
      <c r="L650" s="9">
        <v>0.24177795495315901</v>
      </c>
      <c r="M650" s="9">
        <v>0.24177795495315901</v>
      </c>
      <c r="N650" s="10">
        <v>0.24199999999999999</v>
      </c>
      <c r="O650" s="9">
        <v>1.22293248332964</v>
      </c>
      <c r="P650" s="9">
        <v>1.22</v>
      </c>
      <c r="Q650" s="2" t="s">
        <v>1596</v>
      </c>
      <c r="R650" s="2" t="s">
        <v>1601</v>
      </c>
      <c r="S650" s="2" t="s">
        <v>1602</v>
      </c>
      <c r="T650" s="2">
        <f t="shared" si="10"/>
        <v>0.29158699808795407</v>
      </c>
      <c r="U650" s="2"/>
    </row>
    <row r="651" spans="1:21" x14ac:dyDescent="0.2">
      <c r="A651" s="2" t="s">
        <v>1599</v>
      </c>
      <c r="B651" s="2" t="s">
        <v>1600</v>
      </c>
      <c r="C651" s="2" t="s">
        <v>1615</v>
      </c>
      <c r="D651" s="2" t="s">
        <v>640</v>
      </c>
      <c r="E651" s="2" t="s">
        <v>641</v>
      </c>
      <c r="F651" s="8">
        <v>1</v>
      </c>
      <c r="G651" s="9">
        <v>1.0597412792123899</v>
      </c>
      <c r="H651" s="8">
        <v>25</v>
      </c>
      <c r="I651" s="8">
        <v>5</v>
      </c>
      <c r="J651" s="8">
        <v>16</v>
      </c>
      <c r="K651" s="9">
        <v>1</v>
      </c>
      <c r="L651" s="9">
        <v>-0.92975389165532496</v>
      </c>
      <c r="M651" s="9">
        <v>0.92975389165532496</v>
      </c>
      <c r="N651" s="10">
        <v>0.93</v>
      </c>
      <c r="O651" s="9">
        <v>8.2131756770418907</v>
      </c>
      <c r="P651" s="9">
        <v>-8.2200000000000006</v>
      </c>
      <c r="Q651" s="2" t="s">
        <v>1616</v>
      </c>
      <c r="R651" s="2" t="s">
        <v>1617</v>
      </c>
      <c r="S651" s="2" t="s">
        <v>1618</v>
      </c>
      <c r="T651" s="2">
        <f t="shared" si="10"/>
        <v>-1.9646271510516253</v>
      </c>
      <c r="U651" s="2"/>
    </row>
    <row r="652" spans="1:21" x14ac:dyDescent="0.2">
      <c r="A652" s="2" t="s">
        <v>1599</v>
      </c>
      <c r="B652" s="2" t="s">
        <v>1600</v>
      </c>
      <c r="C652" s="2" t="s">
        <v>1615</v>
      </c>
      <c r="D652" s="2" t="s">
        <v>649</v>
      </c>
      <c r="E652" s="2" t="s">
        <v>650</v>
      </c>
      <c r="F652" s="8">
        <v>1</v>
      </c>
      <c r="G652" s="9">
        <v>1.0771419446621999</v>
      </c>
      <c r="H652" s="8">
        <v>25</v>
      </c>
      <c r="I652" s="8">
        <v>5</v>
      </c>
      <c r="J652" s="8">
        <v>16</v>
      </c>
      <c r="K652" s="9">
        <v>1</v>
      </c>
      <c r="L652" s="9">
        <v>0.94090461130332503</v>
      </c>
      <c r="M652" s="9">
        <v>0.94090461130332503</v>
      </c>
      <c r="N652" s="10">
        <v>0.94099999999999995</v>
      </c>
      <c r="O652" s="9">
        <v>8.6559533422954704</v>
      </c>
      <c r="P652" s="9">
        <v>8.66</v>
      </c>
      <c r="Q652" s="2" t="s">
        <v>1596</v>
      </c>
      <c r="R652" s="2" t="s">
        <v>1601</v>
      </c>
      <c r="S652" s="2" t="s">
        <v>1602</v>
      </c>
      <c r="T652" s="2">
        <f t="shared" si="10"/>
        <v>2.0697896749521987</v>
      </c>
      <c r="U652" s="2"/>
    </row>
    <row r="653" spans="1:21" x14ac:dyDescent="0.2">
      <c r="A653" s="2" t="s">
        <v>1599</v>
      </c>
      <c r="B653" s="2" t="s">
        <v>1600</v>
      </c>
      <c r="C653" s="2" t="s">
        <v>1615</v>
      </c>
      <c r="D653" s="2" t="s">
        <v>657</v>
      </c>
      <c r="E653" s="2" t="s">
        <v>658</v>
      </c>
      <c r="F653" s="8">
        <v>1</v>
      </c>
      <c r="G653" s="9">
        <v>1.0933568037288199</v>
      </c>
      <c r="H653" s="8">
        <v>25</v>
      </c>
      <c r="I653" s="8">
        <v>5</v>
      </c>
      <c r="J653" s="8">
        <v>16</v>
      </c>
      <c r="K653" s="9">
        <v>1</v>
      </c>
      <c r="L653" s="9">
        <v>-0.240378723063883</v>
      </c>
      <c r="M653" s="9">
        <v>0.240378723063883</v>
      </c>
      <c r="N653" s="10">
        <v>0.24</v>
      </c>
      <c r="O653" s="9">
        <v>1.2155671129512999</v>
      </c>
      <c r="P653" s="9">
        <v>-1.21</v>
      </c>
      <c r="Q653" s="2" t="s">
        <v>1616</v>
      </c>
      <c r="R653" s="2" t="s">
        <v>1617</v>
      </c>
      <c r="S653" s="2" t="s">
        <v>1618</v>
      </c>
      <c r="T653" s="2">
        <f t="shared" si="10"/>
        <v>-0.28919694072657742</v>
      </c>
      <c r="U653" s="2"/>
    </row>
    <row r="654" spans="1:21" x14ac:dyDescent="0.2">
      <c r="A654" s="2" t="s">
        <v>1599</v>
      </c>
      <c r="B654" s="2" t="s">
        <v>1600</v>
      </c>
      <c r="C654" s="2" t="s">
        <v>1615</v>
      </c>
      <c r="D654" s="2" t="s">
        <v>665</v>
      </c>
      <c r="E654" s="2" t="s">
        <v>666</v>
      </c>
      <c r="F654" s="8">
        <v>1</v>
      </c>
      <c r="G654" s="9">
        <v>1.09423596449409</v>
      </c>
      <c r="H654" s="8">
        <v>25</v>
      </c>
      <c r="I654" s="8">
        <v>5</v>
      </c>
      <c r="J654" s="8">
        <v>16</v>
      </c>
      <c r="K654" s="9">
        <v>1</v>
      </c>
      <c r="L654" s="9">
        <v>-0.71223283021265904</v>
      </c>
      <c r="M654" s="9">
        <v>0.71223283021265904</v>
      </c>
      <c r="N654" s="10">
        <v>0.71199999999999997</v>
      </c>
      <c r="O654" s="9">
        <v>4.42099638346457</v>
      </c>
      <c r="P654" s="9">
        <v>-4.42</v>
      </c>
      <c r="Q654" s="2" t="s">
        <v>1616</v>
      </c>
      <c r="R654" s="2" t="s">
        <v>1617</v>
      </c>
      <c r="S654" s="2" t="s">
        <v>1618</v>
      </c>
      <c r="T654" s="2">
        <f t="shared" si="10"/>
        <v>-1.0564053537284894</v>
      </c>
      <c r="U654" s="2"/>
    </row>
    <row r="655" spans="1:21" x14ac:dyDescent="0.2">
      <c r="A655" s="2" t="s">
        <v>1599</v>
      </c>
      <c r="B655" s="2" t="s">
        <v>1600</v>
      </c>
      <c r="C655" s="2" t="s">
        <v>1615</v>
      </c>
      <c r="D655" s="2" t="s">
        <v>674</v>
      </c>
      <c r="E655" s="2" t="s">
        <v>675</v>
      </c>
      <c r="F655" s="8">
        <v>1</v>
      </c>
      <c r="G655" s="9">
        <v>1.08970616851528</v>
      </c>
      <c r="H655" s="8">
        <v>25</v>
      </c>
      <c r="I655" s="8">
        <v>5</v>
      </c>
      <c r="J655" s="8">
        <v>16</v>
      </c>
      <c r="K655" s="9">
        <v>1</v>
      </c>
      <c r="L655" s="9">
        <v>-0.62999350566824897</v>
      </c>
      <c r="M655" s="9">
        <v>0.62999350566824897</v>
      </c>
      <c r="N655" s="10">
        <v>0.63</v>
      </c>
      <c r="O655" s="9">
        <v>3.67584066327999</v>
      </c>
      <c r="P655" s="9">
        <v>-3.68</v>
      </c>
      <c r="Q655" s="2" t="s">
        <v>1616</v>
      </c>
      <c r="R655" s="2" t="s">
        <v>1617</v>
      </c>
      <c r="S655" s="2" t="s">
        <v>1618</v>
      </c>
      <c r="T655" s="2">
        <f t="shared" si="10"/>
        <v>-0.87954110898661564</v>
      </c>
      <c r="U655" s="2"/>
    </row>
    <row r="656" spans="1:21" x14ac:dyDescent="0.2">
      <c r="A656" s="2" t="s">
        <v>1599</v>
      </c>
      <c r="B656" s="2" t="s">
        <v>1600</v>
      </c>
      <c r="C656" s="2" t="s">
        <v>1615</v>
      </c>
      <c r="D656" s="2" t="s">
        <v>683</v>
      </c>
      <c r="E656" s="2" t="s">
        <v>684</v>
      </c>
      <c r="F656" s="8">
        <v>1</v>
      </c>
      <c r="G656" s="9">
        <v>1.0647482014388501</v>
      </c>
      <c r="H656" s="8">
        <v>25</v>
      </c>
      <c r="I656" s="8">
        <v>5</v>
      </c>
      <c r="J656" s="8">
        <v>16</v>
      </c>
      <c r="K656" s="9">
        <v>1</v>
      </c>
      <c r="L656" s="9">
        <v>0.41545864102921398</v>
      </c>
      <c r="M656" s="9">
        <v>0.41545864102921398</v>
      </c>
      <c r="N656" s="10">
        <v>0.41499999999999998</v>
      </c>
      <c r="O656" s="9">
        <v>2.1923532150474898</v>
      </c>
      <c r="P656" s="9">
        <v>2.19</v>
      </c>
      <c r="Q656" s="2" t="s">
        <v>1596</v>
      </c>
      <c r="R656" s="2" t="s">
        <v>1601</v>
      </c>
      <c r="S656" s="2" t="s">
        <v>1602</v>
      </c>
      <c r="T656" s="2">
        <f t="shared" si="10"/>
        <v>0.52342256214149141</v>
      </c>
      <c r="U656" s="2"/>
    </row>
    <row r="657" spans="1:21" x14ac:dyDescent="0.2">
      <c r="A657" s="2" t="s">
        <v>1599</v>
      </c>
      <c r="B657" s="2" t="s">
        <v>1600</v>
      </c>
      <c r="C657" s="2" t="s">
        <v>1615</v>
      </c>
      <c r="D657" s="2" t="s">
        <v>692</v>
      </c>
      <c r="E657" s="2" t="s">
        <v>693</v>
      </c>
      <c r="F657" s="8">
        <v>1</v>
      </c>
      <c r="G657" s="9">
        <v>1.06713738390869</v>
      </c>
      <c r="H657" s="8">
        <v>25</v>
      </c>
      <c r="I657" s="8">
        <v>5</v>
      </c>
      <c r="J657" s="8">
        <v>16</v>
      </c>
      <c r="K657" s="9">
        <v>1</v>
      </c>
      <c r="L657" s="9">
        <v>0.58957735405372502</v>
      </c>
      <c r="M657" s="9">
        <v>0.58957735405372502</v>
      </c>
      <c r="N657" s="10">
        <v>0.59</v>
      </c>
      <c r="O657" s="9">
        <v>3.35661208314548</v>
      </c>
      <c r="P657" s="9">
        <v>3.36</v>
      </c>
      <c r="Q657" s="2" t="s">
        <v>1596</v>
      </c>
      <c r="R657" s="2" t="s">
        <v>1601</v>
      </c>
      <c r="S657" s="2" t="s">
        <v>1602</v>
      </c>
      <c r="T657" s="2">
        <f t="shared" si="10"/>
        <v>0.80305927342256211</v>
      </c>
      <c r="U657" s="2"/>
    </row>
    <row r="658" spans="1:21" x14ac:dyDescent="0.2">
      <c r="A658" s="2" t="s">
        <v>1599</v>
      </c>
      <c r="B658" s="2" t="s">
        <v>1600</v>
      </c>
      <c r="C658" s="2" t="s">
        <v>1615</v>
      </c>
      <c r="D658" s="2" t="s">
        <v>701</v>
      </c>
      <c r="E658" s="2" t="s">
        <v>702</v>
      </c>
      <c r="F658" s="8">
        <v>1</v>
      </c>
      <c r="G658" s="9">
        <v>1.0974465115159699</v>
      </c>
      <c r="H658" s="8">
        <v>25</v>
      </c>
      <c r="I658" s="8">
        <v>5</v>
      </c>
      <c r="J658" s="8">
        <v>16</v>
      </c>
      <c r="K658" s="9">
        <v>0</v>
      </c>
      <c r="L658" s="9">
        <v>0</v>
      </c>
      <c r="M658" s="9">
        <v>0</v>
      </c>
      <c r="N658" s="10">
        <v>0</v>
      </c>
      <c r="O658" s="9">
        <v>0</v>
      </c>
      <c r="P658" s="9">
        <v>0</v>
      </c>
      <c r="Q658" s="2" t="s">
        <v>1616</v>
      </c>
      <c r="R658" s="2" t="s">
        <v>1617</v>
      </c>
      <c r="S658" s="2" t="s">
        <v>1618</v>
      </c>
      <c r="T658" s="2">
        <f t="shared" si="10"/>
        <v>0</v>
      </c>
      <c r="U658" s="2"/>
    </row>
    <row r="659" spans="1:21" x14ac:dyDescent="0.2">
      <c r="A659" s="2" t="s">
        <v>1599</v>
      </c>
      <c r="B659" s="2" t="s">
        <v>1600</v>
      </c>
      <c r="C659" s="2" t="s">
        <v>1615</v>
      </c>
      <c r="D659" s="2" t="s">
        <v>710</v>
      </c>
      <c r="E659" s="2" t="s">
        <v>711</v>
      </c>
      <c r="F659" s="8">
        <v>1</v>
      </c>
      <c r="G659" s="9">
        <v>1.0624613688378099</v>
      </c>
      <c r="H659" s="8">
        <v>25</v>
      </c>
      <c r="I659" s="8">
        <v>5</v>
      </c>
      <c r="J659" s="8">
        <v>16</v>
      </c>
      <c r="K659" s="9">
        <v>1</v>
      </c>
      <c r="L659" s="9">
        <v>-0.94070337989792896</v>
      </c>
      <c r="M659" s="9">
        <v>0.94070337989792896</v>
      </c>
      <c r="N659" s="10">
        <v>0.94099999999999995</v>
      </c>
      <c r="O659" s="9">
        <v>8.6472692777698406</v>
      </c>
      <c r="P659" s="9">
        <v>-8.66</v>
      </c>
      <c r="Q659" s="2" t="s">
        <v>1616</v>
      </c>
      <c r="R659" s="2" t="s">
        <v>1617</v>
      </c>
      <c r="S659" s="2" t="s">
        <v>1618</v>
      </c>
      <c r="T659" s="2">
        <f t="shared" si="10"/>
        <v>-2.0697896749521987</v>
      </c>
      <c r="U659" s="2"/>
    </row>
    <row r="660" spans="1:21" x14ac:dyDescent="0.2">
      <c r="A660" s="2" t="s">
        <v>1599</v>
      </c>
      <c r="B660" s="2" t="s">
        <v>1600</v>
      </c>
      <c r="C660" s="2" t="s">
        <v>1615</v>
      </c>
      <c r="D660" s="2" t="s">
        <v>719</v>
      </c>
      <c r="E660" s="2" t="s">
        <v>720</v>
      </c>
      <c r="F660" s="8">
        <v>1</v>
      </c>
      <c r="G660" s="9">
        <v>2</v>
      </c>
      <c r="H660" s="8">
        <v>25</v>
      </c>
      <c r="I660" s="8">
        <v>5</v>
      </c>
      <c r="J660" s="8">
        <v>16</v>
      </c>
      <c r="K660" s="9">
        <v>1</v>
      </c>
      <c r="L660" s="9">
        <v>0.57302284205693299</v>
      </c>
      <c r="M660" s="9">
        <v>0.57302284205693299</v>
      </c>
      <c r="N660" s="10">
        <v>0.57299999999999995</v>
      </c>
      <c r="O660" s="9">
        <v>3.2326337643138201</v>
      </c>
      <c r="P660" s="9">
        <v>3.23</v>
      </c>
      <c r="Q660" s="2" t="s">
        <v>1596</v>
      </c>
      <c r="R660" s="2" t="s">
        <v>1601</v>
      </c>
      <c r="S660" s="2" t="s">
        <v>1602</v>
      </c>
      <c r="T660" s="2">
        <f t="shared" si="10"/>
        <v>0.77198852772466531</v>
      </c>
      <c r="U660" s="2"/>
    </row>
    <row r="661" spans="1:21" x14ac:dyDescent="0.2">
      <c r="A661" s="2" t="s">
        <v>1599</v>
      </c>
      <c r="B661" s="2" t="s">
        <v>1600</v>
      </c>
      <c r="C661" s="2" t="s">
        <v>1615</v>
      </c>
      <c r="D661" s="2" t="s">
        <v>729</v>
      </c>
      <c r="E661" s="2" t="s">
        <v>730</v>
      </c>
      <c r="F661" s="8">
        <v>1</v>
      </c>
      <c r="G661" s="9">
        <v>1.0300207039337499</v>
      </c>
      <c r="H661" s="8">
        <v>25</v>
      </c>
      <c r="I661" s="8">
        <v>5</v>
      </c>
      <c r="J661" s="8">
        <v>16</v>
      </c>
      <c r="K661" s="9">
        <v>1</v>
      </c>
      <c r="L661" s="9">
        <v>-0.99149627535560803</v>
      </c>
      <c r="M661" s="9">
        <v>0.99149627535560803</v>
      </c>
      <c r="N661" s="10">
        <v>0.99099999999999999</v>
      </c>
      <c r="O661" s="9">
        <v>13.525590654166701</v>
      </c>
      <c r="P661" s="9">
        <v>-13.38</v>
      </c>
      <c r="Q661" s="2" t="s">
        <v>1616</v>
      </c>
      <c r="R661" s="2" t="s">
        <v>1617</v>
      </c>
      <c r="S661" s="2" t="s">
        <v>1618</v>
      </c>
      <c r="T661" s="2">
        <f t="shared" si="10"/>
        <v>-3.1978967495219885</v>
      </c>
      <c r="U661" s="2"/>
    </row>
    <row r="662" spans="1:21" x14ac:dyDescent="0.2">
      <c r="A662" s="2" t="s">
        <v>1599</v>
      </c>
      <c r="B662" s="2" t="s">
        <v>1600</v>
      </c>
      <c r="C662" s="2" t="s">
        <v>1615</v>
      </c>
      <c r="D662" s="2" t="s">
        <v>738</v>
      </c>
      <c r="E662" s="2" t="s">
        <v>739</v>
      </c>
      <c r="F662" s="8">
        <v>1</v>
      </c>
      <c r="G662" s="9">
        <v>1.0616223519760699</v>
      </c>
      <c r="H662" s="8">
        <v>25</v>
      </c>
      <c r="I662" s="8">
        <v>5</v>
      </c>
      <c r="J662" s="8">
        <v>16</v>
      </c>
      <c r="K662" s="9">
        <v>1</v>
      </c>
      <c r="L662" s="9">
        <v>0.22064366347564299</v>
      </c>
      <c r="M662" s="9">
        <v>0.22064366347564299</v>
      </c>
      <c r="N662" s="10">
        <v>0.221</v>
      </c>
      <c r="O662" s="9">
        <v>1.11222680702652</v>
      </c>
      <c r="P662" s="9">
        <v>1.1100000000000001</v>
      </c>
      <c r="Q662" s="2" t="s">
        <v>1596</v>
      </c>
      <c r="R662" s="2" t="s">
        <v>1601</v>
      </c>
      <c r="S662" s="2" t="s">
        <v>1602</v>
      </c>
      <c r="T662" s="2">
        <f t="shared" si="10"/>
        <v>0.26529636711281074</v>
      </c>
      <c r="U662" s="2"/>
    </row>
    <row r="663" spans="1:21" x14ac:dyDescent="0.2">
      <c r="A663" s="2" t="s">
        <v>1599</v>
      </c>
      <c r="B663" s="2" t="s">
        <v>1600</v>
      </c>
      <c r="C663" s="2" t="s">
        <v>1615</v>
      </c>
      <c r="D663" s="2" t="s">
        <v>747</v>
      </c>
      <c r="E663" s="2" t="s">
        <v>748</v>
      </c>
      <c r="F663" s="8">
        <v>1</v>
      </c>
      <c r="G663" s="9">
        <v>1.0753145188711299</v>
      </c>
      <c r="H663" s="8">
        <v>25</v>
      </c>
      <c r="I663" s="8">
        <v>5</v>
      </c>
      <c r="J663" s="8">
        <v>16</v>
      </c>
      <c r="K663" s="9">
        <v>1</v>
      </c>
      <c r="L663" s="9">
        <v>0.18952710998175101</v>
      </c>
      <c r="M663" s="9">
        <v>0.18952710998175101</v>
      </c>
      <c r="N663" s="10">
        <v>0.19</v>
      </c>
      <c r="O663" s="9">
        <v>0.95116330218247902</v>
      </c>
      <c r="P663" s="9">
        <v>0.95</v>
      </c>
      <c r="Q663" s="2" t="s">
        <v>1596</v>
      </c>
      <c r="R663" s="2" t="s">
        <v>1601</v>
      </c>
      <c r="S663" s="2" t="s">
        <v>1602</v>
      </c>
      <c r="T663" s="2">
        <f t="shared" si="10"/>
        <v>0.22705544933078392</v>
      </c>
      <c r="U663" s="2"/>
    </row>
    <row r="664" spans="1:21" x14ac:dyDescent="0.2">
      <c r="A664" s="2" t="s">
        <v>1599</v>
      </c>
      <c r="B664" s="2" t="s">
        <v>1600</v>
      </c>
      <c r="C664" s="2" t="s">
        <v>1615</v>
      </c>
      <c r="D664" s="2" t="s">
        <v>756</v>
      </c>
      <c r="E664" s="2" t="s">
        <v>757</v>
      </c>
      <c r="F664" s="8">
        <v>1</v>
      </c>
      <c r="G664" s="9">
        <v>1.0293001366327601</v>
      </c>
      <c r="H664" s="8">
        <v>25</v>
      </c>
      <c r="I664" s="8">
        <v>5</v>
      </c>
      <c r="J664" s="8">
        <v>16</v>
      </c>
      <c r="K664" s="9">
        <v>1</v>
      </c>
      <c r="L664" s="9">
        <v>-0.84178197181213199</v>
      </c>
      <c r="M664" s="9">
        <v>0.84178197181213199</v>
      </c>
      <c r="N664" s="10">
        <v>0.84199999999999997</v>
      </c>
      <c r="O664" s="9">
        <v>6.0846641680754896</v>
      </c>
      <c r="P664" s="9">
        <v>-6.09</v>
      </c>
      <c r="Q664" s="2" t="s">
        <v>1616</v>
      </c>
      <c r="R664" s="2" t="s">
        <v>1617</v>
      </c>
      <c r="S664" s="2" t="s">
        <v>1618</v>
      </c>
      <c r="T664" s="2">
        <f t="shared" si="10"/>
        <v>-1.4555449330783938</v>
      </c>
      <c r="U664" s="2"/>
    </row>
    <row r="665" spans="1:21" x14ac:dyDescent="0.2">
      <c r="A665" s="2" t="s">
        <v>1599</v>
      </c>
      <c r="B665" s="2" t="s">
        <v>1600</v>
      </c>
      <c r="C665" s="2" t="s">
        <v>1615</v>
      </c>
      <c r="D665" s="2" t="s">
        <v>765</v>
      </c>
      <c r="E665" s="2" t="s">
        <v>766</v>
      </c>
      <c r="F665" s="8">
        <v>1</v>
      </c>
      <c r="G665" s="9">
        <v>1.045203969129</v>
      </c>
      <c r="H665" s="8">
        <v>25</v>
      </c>
      <c r="I665" s="8">
        <v>5</v>
      </c>
      <c r="J665" s="8">
        <v>16</v>
      </c>
      <c r="K665" s="9">
        <v>0</v>
      </c>
      <c r="L665" s="9">
        <v>0</v>
      </c>
      <c r="M665" s="9">
        <v>0</v>
      </c>
      <c r="N665" s="10">
        <v>0</v>
      </c>
      <c r="O665" s="9">
        <v>0</v>
      </c>
      <c r="P665" s="9">
        <v>0</v>
      </c>
      <c r="Q665" s="2" t="s">
        <v>1616</v>
      </c>
      <c r="R665" s="2" t="s">
        <v>1617</v>
      </c>
      <c r="S665" s="2" t="s">
        <v>1618</v>
      </c>
      <c r="T665" s="2">
        <f t="shared" si="10"/>
        <v>0</v>
      </c>
      <c r="U665" s="2"/>
    </row>
    <row r="666" spans="1:21" x14ac:dyDescent="0.2">
      <c r="A666" s="2" t="s">
        <v>1599</v>
      </c>
      <c r="B666" s="2" t="s">
        <v>1600</v>
      </c>
      <c r="C666" s="2" t="s">
        <v>1615</v>
      </c>
      <c r="D666" s="2" t="s">
        <v>774</v>
      </c>
      <c r="E666" s="2" t="s">
        <v>775</v>
      </c>
      <c r="F666" s="8">
        <v>1</v>
      </c>
      <c r="G666" s="9">
        <v>1.03328126877328</v>
      </c>
      <c r="H666" s="8">
        <v>25</v>
      </c>
      <c r="I666" s="8">
        <v>5</v>
      </c>
      <c r="J666" s="8">
        <v>16</v>
      </c>
      <c r="K666" s="9">
        <v>1</v>
      </c>
      <c r="L666" s="9">
        <v>0.120618162619004</v>
      </c>
      <c r="M666" s="9">
        <v>0.120618162619004</v>
      </c>
      <c r="N666" s="10">
        <v>0.121</v>
      </c>
      <c r="O666" s="9">
        <v>0.60094288733058698</v>
      </c>
      <c r="P666" s="9">
        <v>0.6</v>
      </c>
      <c r="Q666" s="2" t="s">
        <v>1596</v>
      </c>
      <c r="R666" s="2" t="s">
        <v>1601</v>
      </c>
      <c r="S666" s="2" t="s">
        <v>1602</v>
      </c>
      <c r="T666" s="2">
        <f t="shared" si="10"/>
        <v>0.14340344168260036</v>
      </c>
      <c r="U666" s="2"/>
    </row>
    <row r="667" spans="1:21" x14ac:dyDescent="0.2">
      <c r="A667" s="2" t="s">
        <v>1599</v>
      </c>
      <c r="B667" s="2" t="s">
        <v>1600</v>
      </c>
      <c r="C667" s="2" t="s">
        <v>1615</v>
      </c>
      <c r="D667" s="2" t="s">
        <v>782</v>
      </c>
      <c r="E667" s="2" t="s">
        <v>783</v>
      </c>
      <c r="F667" s="8">
        <v>1</v>
      </c>
      <c r="G667" s="9">
        <v>1.0569950782101201</v>
      </c>
      <c r="H667" s="8">
        <v>25</v>
      </c>
      <c r="I667" s="8">
        <v>5</v>
      </c>
      <c r="J667" s="8">
        <v>16</v>
      </c>
      <c r="K667" s="9">
        <v>1</v>
      </c>
      <c r="L667" s="9">
        <v>0.506798919855031</v>
      </c>
      <c r="M667" s="9">
        <v>0.506798919855031</v>
      </c>
      <c r="N667" s="10">
        <v>0.50700000000000001</v>
      </c>
      <c r="O667" s="9">
        <v>2.7685756092890799</v>
      </c>
      <c r="P667" s="9">
        <v>2.77</v>
      </c>
      <c r="Q667" s="2" t="s">
        <v>1596</v>
      </c>
      <c r="R667" s="2" t="s">
        <v>1601</v>
      </c>
      <c r="S667" s="2" t="s">
        <v>1602</v>
      </c>
      <c r="T667" s="2">
        <f t="shared" si="10"/>
        <v>0.66204588910133844</v>
      </c>
      <c r="U667" s="2"/>
    </row>
    <row r="668" spans="1:21" x14ac:dyDescent="0.2">
      <c r="A668" s="2" t="s">
        <v>1599</v>
      </c>
      <c r="B668" s="2" t="s">
        <v>1600</v>
      </c>
      <c r="C668" s="2" t="s">
        <v>1615</v>
      </c>
      <c r="D668" s="2" t="s">
        <v>790</v>
      </c>
      <c r="E668" s="2" t="s">
        <v>791</v>
      </c>
      <c r="F668" s="8">
        <v>1</v>
      </c>
      <c r="G668" s="9">
        <v>1.02744530904303</v>
      </c>
      <c r="H668" s="8">
        <v>25</v>
      </c>
      <c r="I668" s="8">
        <v>5</v>
      </c>
      <c r="J668" s="8">
        <v>16</v>
      </c>
      <c r="K668" s="9">
        <v>1</v>
      </c>
      <c r="L668" s="9">
        <v>-0.72766491516950405</v>
      </c>
      <c r="M668" s="9">
        <v>0.72766491516950405</v>
      </c>
      <c r="N668" s="10">
        <v>0.72799999999999998</v>
      </c>
      <c r="O668" s="9">
        <v>4.5798758004777298</v>
      </c>
      <c r="P668" s="9">
        <v>-4.58</v>
      </c>
      <c r="Q668" s="2" t="s">
        <v>1616</v>
      </c>
      <c r="R668" s="2" t="s">
        <v>1617</v>
      </c>
      <c r="S668" s="2" t="s">
        <v>1618</v>
      </c>
      <c r="T668" s="2">
        <f t="shared" si="10"/>
        <v>-1.0946462715105163</v>
      </c>
      <c r="U668" s="2"/>
    </row>
    <row r="669" spans="1:21" x14ac:dyDescent="0.2">
      <c r="A669" s="2" t="s">
        <v>1599</v>
      </c>
      <c r="B669" s="2" t="s">
        <v>1600</v>
      </c>
      <c r="C669" s="2" t="s">
        <v>1615</v>
      </c>
      <c r="D669" s="2" t="s">
        <v>797</v>
      </c>
      <c r="E669" s="2" t="s">
        <v>798</v>
      </c>
      <c r="F669" s="8">
        <v>1</v>
      </c>
      <c r="G669" s="9">
        <v>1.0552553112187899</v>
      </c>
      <c r="H669" s="8">
        <v>25</v>
      </c>
      <c r="I669" s="8">
        <v>5</v>
      </c>
      <c r="J669" s="8">
        <v>16</v>
      </c>
      <c r="K669" s="9">
        <v>1</v>
      </c>
      <c r="L669" s="9">
        <v>-0.62442738489169702</v>
      </c>
      <c r="M669" s="9">
        <v>0.62442738489169702</v>
      </c>
      <c r="N669" s="10">
        <v>0.624</v>
      </c>
      <c r="O669" s="9">
        <v>3.6303468063502198</v>
      </c>
      <c r="P669" s="9">
        <v>-3.63</v>
      </c>
      <c r="Q669" s="2" t="s">
        <v>1616</v>
      </c>
      <c r="R669" s="2" t="s">
        <v>1617</v>
      </c>
      <c r="S669" s="2" t="s">
        <v>1618</v>
      </c>
      <c r="T669" s="2">
        <f t="shared" si="10"/>
        <v>-0.86759082217973227</v>
      </c>
      <c r="U669" s="2"/>
    </row>
    <row r="670" spans="1:21" x14ac:dyDescent="0.2">
      <c r="A670" s="2" t="s">
        <v>1599</v>
      </c>
      <c r="B670" s="2" t="s">
        <v>1600</v>
      </c>
      <c r="C670" s="2" t="s">
        <v>1615</v>
      </c>
      <c r="D670" s="2" t="s">
        <v>804</v>
      </c>
      <c r="E670" s="2" t="s">
        <v>805</v>
      </c>
      <c r="F670" s="8">
        <v>1</v>
      </c>
      <c r="G670" s="9">
        <v>1.01948845314159</v>
      </c>
      <c r="H670" s="8">
        <v>25</v>
      </c>
      <c r="I670" s="8">
        <v>5</v>
      </c>
      <c r="J670" s="8">
        <v>16</v>
      </c>
      <c r="K670" s="9">
        <v>1</v>
      </c>
      <c r="L670" s="9">
        <v>-0.57614470441718102</v>
      </c>
      <c r="M670" s="9">
        <v>0.57614470441718102</v>
      </c>
      <c r="N670" s="10">
        <v>0.57599999999999996</v>
      </c>
      <c r="O670" s="9">
        <v>3.2557403852803799</v>
      </c>
      <c r="P670" s="9">
        <v>-3.25</v>
      </c>
      <c r="Q670" s="2" t="s">
        <v>1616</v>
      </c>
      <c r="R670" s="2" t="s">
        <v>1617</v>
      </c>
      <c r="S670" s="2" t="s">
        <v>1618</v>
      </c>
      <c r="T670" s="2">
        <f t="shared" si="10"/>
        <v>-0.77676864244741872</v>
      </c>
      <c r="U670" s="2"/>
    </row>
    <row r="671" spans="1:21" x14ac:dyDescent="0.2">
      <c r="A671" s="2" t="s">
        <v>1599</v>
      </c>
      <c r="B671" s="2" t="s">
        <v>1600</v>
      </c>
      <c r="C671" s="2" t="s">
        <v>1615</v>
      </c>
      <c r="D671" s="2" t="s">
        <v>811</v>
      </c>
      <c r="E671" s="2" t="s">
        <v>812</v>
      </c>
      <c r="F671" s="8">
        <v>1</v>
      </c>
      <c r="G671" s="9">
        <v>1.0313472969148001</v>
      </c>
      <c r="H671" s="8">
        <v>25</v>
      </c>
      <c r="I671" s="8">
        <v>5</v>
      </c>
      <c r="J671" s="8">
        <v>16</v>
      </c>
      <c r="K671" s="9">
        <v>0.89582204068566396</v>
      </c>
      <c r="L671" s="9">
        <v>-0.36400797721232298</v>
      </c>
      <c r="M671" s="9">
        <v>0.36400797721232298</v>
      </c>
      <c r="N671" s="10">
        <v>0.36399999999999999</v>
      </c>
      <c r="O671" s="9">
        <v>1.8914444534077499</v>
      </c>
      <c r="P671" s="9">
        <v>-1.89</v>
      </c>
      <c r="Q671" s="2" t="s">
        <v>1616</v>
      </c>
      <c r="R671" s="2" t="s">
        <v>1617</v>
      </c>
      <c r="S671" s="2" t="s">
        <v>1618</v>
      </c>
      <c r="T671" s="2">
        <f t="shared" si="10"/>
        <v>-0.45172084130019119</v>
      </c>
      <c r="U671" s="2"/>
    </row>
    <row r="672" spans="1:21" x14ac:dyDescent="0.2">
      <c r="A672" s="2" t="s">
        <v>1599</v>
      </c>
      <c r="B672" s="2" t="s">
        <v>1600</v>
      </c>
      <c r="C672" s="2" t="s">
        <v>1615</v>
      </c>
      <c r="D672" s="2" t="s">
        <v>818</v>
      </c>
      <c r="E672" s="2" t="s">
        <v>819</v>
      </c>
      <c r="F672" s="8">
        <v>1</v>
      </c>
      <c r="G672" s="9">
        <v>1.08192213055435</v>
      </c>
      <c r="H672" s="8">
        <v>25</v>
      </c>
      <c r="I672" s="8">
        <v>5</v>
      </c>
      <c r="J672" s="8">
        <v>16</v>
      </c>
      <c r="K672" s="9">
        <v>1</v>
      </c>
      <c r="L672" s="9">
        <v>0.82220213751042603</v>
      </c>
      <c r="M672" s="9">
        <v>0.82220213751042603</v>
      </c>
      <c r="N672" s="10">
        <v>0.82199999999999995</v>
      </c>
      <c r="O672" s="9">
        <v>5.7689399936118297</v>
      </c>
      <c r="P672" s="9">
        <v>5.77</v>
      </c>
      <c r="Q672" s="2" t="s">
        <v>1596</v>
      </c>
      <c r="R672" s="2" t="s">
        <v>1601</v>
      </c>
      <c r="S672" s="2" t="s">
        <v>1602</v>
      </c>
      <c r="T672" s="2">
        <f t="shared" si="10"/>
        <v>1.3790630975143401</v>
      </c>
      <c r="U672" s="2"/>
    </row>
    <row r="673" spans="1:21" x14ac:dyDescent="0.2">
      <c r="A673" s="2" t="s">
        <v>1599</v>
      </c>
      <c r="B673" s="2" t="s">
        <v>1600</v>
      </c>
      <c r="C673" s="2" t="s">
        <v>1615</v>
      </c>
      <c r="D673" s="2" t="s">
        <v>827</v>
      </c>
      <c r="E673" s="2" t="s">
        <v>828</v>
      </c>
      <c r="F673" s="8">
        <v>1</v>
      </c>
      <c r="G673" s="9">
        <v>1.0963134530013501</v>
      </c>
      <c r="H673" s="8">
        <v>25</v>
      </c>
      <c r="I673" s="8">
        <v>5</v>
      </c>
      <c r="J673" s="8">
        <v>16</v>
      </c>
      <c r="K673" s="9">
        <v>1</v>
      </c>
      <c r="L673" s="9">
        <v>0.44520074376475199</v>
      </c>
      <c r="M673" s="9">
        <v>0.44520074376475199</v>
      </c>
      <c r="N673" s="10">
        <v>0.44500000000000001</v>
      </c>
      <c r="O673" s="9">
        <v>2.37335710554306</v>
      </c>
      <c r="P673" s="9">
        <v>2.37</v>
      </c>
      <c r="Q673" s="2" t="s">
        <v>1596</v>
      </c>
      <c r="R673" s="2" t="s">
        <v>1601</v>
      </c>
      <c r="S673" s="2" t="s">
        <v>1602</v>
      </c>
      <c r="T673" s="2">
        <f t="shared" si="10"/>
        <v>0.56644359464627148</v>
      </c>
      <c r="U673" s="2"/>
    </row>
    <row r="674" spans="1:21" x14ac:dyDescent="0.2">
      <c r="A674" s="2" t="s">
        <v>1599</v>
      </c>
      <c r="B674" s="2" t="s">
        <v>1600</v>
      </c>
      <c r="C674" s="2" t="s">
        <v>1615</v>
      </c>
      <c r="D674" s="2" t="s">
        <v>834</v>
      </c>
      <c r="E674" s="2" t="s">
        <v>835</v>
      </c>
      <c r="F674" s="8">
        <v>1</v>
      </c>
      <c r="G674" s="9">
        <v>1.07968041459728</v>
      </c>
      <c r="H674" s="8">
        <v>25</v>
      </c>
      <c r="I674" s="8">
        <v>5</v>
      </c>
      <c r="J674" s="8">
        <v>16</v>
      </c>
      <c r="K674" s="9">
        <v>1</v>
      </c>
      <c r="L674" s="9">
        <v>-9.5592288317140103E-2</v>
      </c>
      <c r="M674" s="9">
        <v>9.5592288317140103E-2</v>
      </c>
      <c r="N674" s="10">
        <v>9.6000000000000002E-2</v>
      </c>
      <c r="O674" s="9">
        <v>0.47539205258456002</v>
      </c>
      <c r="P674" s="9">
        <v>-0.48</v>
      </c>
      <c r="Q674" s="2" t="s">
        <v>1616</v>
      </c>
      <c r="R674" s="2" t="s">
        <v>1617</v>
      </c>
      <c r="S674" s="2" t="s">
        <v>1618</v>
      </c>
      <c r="T674" s="2">
        <f t="shared" si="10"/>
        <v>-0.1147227533460803</v>
      </c>
      <c r="U674" s="2"/>
    </row>
    <row r="675" spans="1:21" x14ac:dyDescent="0.2">
      <c r="A675" s="2" t="s">
        <v>1599</v>
      </c>
      <c r="B675" s="2" t="s">
        <v>1600</v>
      </c>
      <c r="C675" s="2" t="s">
        <v>1615</v>
      </c>
      <c r="D675" s="2" t="s">
        <v>841</v>
      </c>
      <c r="E675" s="2" t="s">
        <v>842</v>
      </c>
      <c r="F675" s="8">
        <v>1</v>
      </c>
      <c r="G675" s="9">
        <v>1.01588020921845</v>
      </c>
      <c r="H675" s="8">
        <v>25</v>
      </c>
      <c r="I675" s="8">
        <v>5</v>
      </c>
      <c r="J675" s="8">
        <v>16</v>
      </c>
      <c r="K675" s="9">
        <v>1</v>
      </c>
      <c r="L675" s="9">
        <v>-0.83787121532694497</v>
      </c>
      <c r="M675" s="9">
        <v>0.83787121532694497</v>
      </c>
      <c r="N675" s="10">
        <v>0.83799999999999997</v>
      </c>
      <c r="O675" s="9">
        <v>6.0188659278625201</v>
      </c>
      <c r="P675" s="9">
        <v>-6.02</v>
      </c>
      <c r="Q675" s="2" t="s">
        <v>1616</v>
      </c>
      <c r="R675" s="2" t="s">
        <v>1617</v>
      </c>
      <c r="S675" s="2" t="s">
        <v>1618</v>
      </c>
      <c r="T675" s="2">
        <f t="shared" si="10"/>
        <v>-1.438814531548757</v>
      </c>
      <c r="U675" s="2"/>
    </row>
    <row r="676" spans="1:21" x14ac:dyDescent="0.2">
      <c r="A676" s="2" t="s">
        <v>1599</v>
      </c>
      <c r="B676" s="2" t="s">
        <v>1600</v>
      </c>
      <c r="C676" s="2" t="s">
        <v>1615</v>
      </c>
      <c r="D676" s="2" t="s">
        <v>849</v>
      </c>
      <c r="E676" s="2" t="s">
        <v>850</v>
      </c>
      <c r="F676" s="8">
        <v>1</v>
      </c>
      <c r="G676" s="9">
        <v>1.0743581677837699</v>
      </c>
      <c r="H676" s="8">
        <v>25</v>
      </c>
      <c r="I676" s="8">
        <v>5</v>
      </c>
      <c r="J676" s="8">
        <v>16</v>
      </c>
      <c r="K676" s="9">
        <v>0.31430150836544601</v>
      </c>
      <c r="L676" s="9">
        <v>-0.42113936918588502</v>
      </c>
      <c r="M676" s="9">
        <v>0.42113936918588502</v>
      </c>
      <c r="N676" s="10">
        <v>0.42099999999999999</v>
      </c>
      <c r="O676" s="9">
        <v>2.22649136375904</v>
      </c>
      <c r="P676" s="9">
        <v>-2.23</v>
      </c>
      <c r="Q676" s="2" t="s">
        <v>1616</v>
      </c>
      <c r="R676" s="2" t="s">
        <v>1617</v>
      </c>
      <c r="S676" s="2" t="s">
        <v>1618</v>
      </c>
      <c r="T676" s="2">
        <f t="shared" si="10"/>
        <v>-0.53298279158699802</v>
      </c>
      <c r="U676" s="2"/>
    </row>
    <row r="677" spans="1:21" x14ac:dyDescent="0.2">
      <c r="A677" s="2" t="s">
        <v>1599</v>
      </c>
      <c r="B677" s="2" t="s">
        <v>1600</v>
      </c>
      <c r="C677" s="2" t="s">
        <v>1615</v>
      </c>
      <c r="D677" s="2" t="s">
        <v>857</v>
      </c>
      <c r="E677" s="2" t="s">
        <v>858</v>
      </c>
      <c r="F677" s="8">
        <v>1</v>
      </c>
      <c r="G677" s="9">
        <v>1.0637781909304</v>
      </c>
      <c r="H677" s="8">
        <v>25</v>
      </c>
      <c r="I677" s="8">
        <v>5</v>
      </c>
      <c r="J677" s="8">
        <v>16</v>
      </c>
      <c r="K677" s="9">
        <v>1</v>
      </c>
      <c r="L677" s="9">
        <v>1.6081686418644499E-2</v>
      </c>
      <c r="M677" s="9">
        <v>1.6081686418644499E-2</v>
      </c>
      <c r="N677" s="10">
        <v>1.6E-2</v>
      </c>
      <c r="O677" s="9">
        <v>7.97388521760444E-2</v>
      </c>
      <c r="P677" s="9">
        <v>0.08</v>
      </c>
      <c r="Q677" s="2" t="s">
        <v>1596</v>
      </c>
      <c r="R677" s="2" t="s">
        <v>1601</v>
      </c>
      <c r="S677" s="2" t="s">
        <v>1602</v>
      </c>
      <c r="T677" s="2">
        <f t="shared" si="10"/>
        <v>1.9120458891013385E-2</v>
      </c>
      <c r="U677" s="2"/>
    </row>
    <row r="678" spans="1:21" x14ac:dyDescent="0.2">
      <c r="A678" s="2" t="s">
        <v>1599</v>
      </c>
      <c r="B678" s="2" t="s">
        <v>1600</v>
      </c>
      <c r="C678" s="2" t="s">
        <v>1615</v>
      </c>
      <c r="D678" s="2" t="s">
        <v>865</v>
      </c>
      <c r="E678" s="2" t="s">
        <v>866</v>
      </c>
      <c r="F678" s="8">
        <v>1</v>
      </c>
      <c r="G678" s="9">
        <v>1.02666920165235</v>
      </c>
      <c r="H678" s="8">
        <v>25</v>
      </c>
      <c r="I678" s="8">
        <v>5</v>
      </c>
      <c r="J678" s="8">
        <v>16</v>
      </c>
      <c r="K678" s="9">
        <v>0.81065553512648003</v>
      </c>
      <c r="L678" s="9">
        <v>0.65362190929905895</v>
      </c>
      <c r="M678" s="9">
        <v>0.65362190929905895</v>
      </c>
      <c r="N678" s="10">
        <v>0.65400000000000003</v>
      </c>
      <c r="O678" s="9">
        <v>3.8751040414424498</v>
      </c>
      <c r="P678" s="9">
        <v>3.88</v>
      </c>
      <c r="Q678" s="2" t="s">
        <v>1596</v>
      </c>
      <c r="R678" s="2" t="s">
        <v>1601</v>
      </c>
      <c r="S678" s="2" t="s">
        <v>1602</v>
      </c>
      <c r="T678" s="2">
        <f t="shared" si="10"/>
        <v>0.92734225621414912</v>
      </c>
      <c r="U678" s="2"/>
    </row>
    <row r="679" spans="1:21" x14ac:dyDescent="0.2">
      <c r="A679" s="2" t="s">
        <v>1599</v>
      </c>
      <c r="B679" s="2" t="s">
        <v>1600</v>
      </c>
      <c r="C679" s="2" t="s">
        <v>1615</v>
      </c>
      <c r="D679" s="2" t="s">
        <v>873</v>
      </c>
      <c r="E679" s="2" t="s">
        <v>874</v>
      </c>
      <c r="F679" s="8">
        <v>1</v>
      </c>
      <c r="G679" s="9">
        <v>1.08965953791201</v>
      </c>
      <c r="H679" s="8">
        <v>25</v>
      </c>
      <c r="I679" s="8">
        <v>5</v>
      </c>
      <c r="J679" s="8">
        <v>16</v>
      </c>
      <c r="K679" s="9">
        <v>1</v>
      </c>
      <c r="L679" s="9">
        <v>-0.88701148556179699</v>
      </c>
      <c r="M679" s="9">
        <v>0.88701148556179699</v>
      </c>
      <c r="N679" s="10">
        <v>0.88700000000000001</v>
      </c>
      <c r="O679" s="9">
        <v>6.9794443167563402</v>
      </c>
      <c r="P679" s="9">
        <v>-6.98</v>
      </c>
      <c r="Q679" s="2" t="s">
        <v>1616</v>
      </c>
      <c r="R679" s="2" t="s">
        <v>1617</v>
      </c>
      <c r="S679" s="2" t="s">
        <v>1618</v>
      </c>
      <c r="T679" s="2">
        <f t="shared" si="10"/>
        <v>-1.6682600382409178</v>
      </c>
      <c r="U679" s="2"/>
    </row>
    <row r="680" spans="1:21" x14ac:dyDescent="0.2">
      <c r="A680" s="2" t="s">
        <v>1599</v>
      </c>
      <c r="B680" s="2" t="s">
        <v>1600</v>
      </c>
      <c r="C680" s="2" t="s">
        <v>1615</v>
      </c>
      <c r="D680" s="2" t="s">
        <v>881</v>
      </c>
      <c r="E680" s="2" t="s">
        <v>882</v>
      </c>
      <c r="F680" s="8">
        <v>1</v>
      </c>
      <c r="G680" s="9">
        <v>1.0560532783635901</v>
      </c>
      <c r="H680" s="8">
        <v>25</v>
      </c>
      <c r="I680" s="8">
        <v>5</v>
      </c>
      <c r="J680" s="8">
        <v>16</v>
      </c>
      <c r="K680" s="9">
        <v>0.86586178486714704</v>
      </c>
      <c r="L680" s="9">
        <v>0.26155909608977901</v>
      </c>
      <c r="M680" s="9">
        <v>0.26155909608977901</v>
      </c>
      <c r="N680" s="10">
        <v>0.26200000000000001</v>
      </c>
      <c r="O680" s="9">
        <v>1.32764248219634</v>
      </c>
      <c r="P680" s="9">
        <v>1.33</v>
      </c>
      <c r="Q680" s="2" t="s">
        <v>1596</v>
      </c>
      <c r="R680" s="2" t="s">
        <v>1601</v>
      </c>
      <c r="S680" s="2" t="s">
        <v>1602</v>
      </c>
      <c r="T680" s="2">
        <f t="shared" si="10"/>
        <v>0.31787762906309752</v>
      </c>
      <c r="U680" s="2"/>
    </row>
    <row r="681" spans="1:21" x14ac:dyDescent="0.2">
      <c r="A681" s="2" t="s">
        <v>1599</v>
      </c>
      <c r="B681" s="2" t="s">
        <v>1600</v>
      </c>
      <c r="C681" s="2" t="s">
        <v>1615</v>
      </c>
      <c r="D681" s="2" t="s">
        <v>889</v>
      </c>
      <c r="E681" s="2" t="s">
        <v>890</v>
      </c>
      <c r="F681" s="8">
        <v>1</v>
      </c>
      <c r="G681" s="9">
        <v>2.0184772929652701</v>
      </c>
      <c r="H681" s="8">
        <v>25</v>
      </c>
      <c r="I681" s="8">
        <v>5</v>
      </c>
      <c r="J681" s="8">
        <v>16</v>
      </c>
      <c r="K681" s="9">
        <v>1</v>
      </c>
      <c r="L681" s="9">
        <v>-0.95024711560175901</v>
      </c>
      <c r="M681" s="9">
        <v>0.95024711560175901</v>
      </c>
      <c r="N681" s="10">
        <v>0.95</v>
      </c>
      <c r="O681" s="9">
        <v>9.0944490681658205</v>
      </c>
      <c r="P681" s="9">
        <v>-9.08</v>
      </c>
      <c r="Q681" s="2" t="s">
        <v>1616</v>
      </c>
      <c r="R681" s="2" t="s">
        <v>1617</v>
      </c>
      <c r="S681" s="2" t="s">
        <v>1618</v>
      </c>
      <c r="T681" s="2">
        <f t="shared" si="10"/>
        <v>-2.1701720841300189</v>
      </c>
      <c r="U681" s="2"/>
    </row>
    <row r="682" spans="1:21" x14ac:dyDescent="0.2">
      <c r="A682" s="2" t="s">
        <v>1599</v>
      </c>
      <c r="B682" s="2" t="s">
        <v>1600</v>
      </c>
      <c r="C682" s="2" t="s">
        <v>1615</v>
      </c>
      <c r="D682" s="2" t="s">
        <v>896</v>
      </c>
      <c r="E682" s="2" t="s">
        <v>897</v>
      </c>
      <c r="F682" s="8">
        <v>1</v>
      </c>
      <c r="G682" s="9">
        <v>1.0468357011759899</v>
      </c>
      <c r="H682" s="8">
        <v>25</v>
      </c>
      <c r="I682" s="8">
        <v>5</v>
      </c>
      <c r="J682" s="8">
        <v>16</v>
      </c>
      <c r="K682" s="9">
        <v>0.36938174191367701</v>
      </c>
      <c r="L682" s="9">
        <v>-0.56765029511943499</v>
      </c>
      <c r="M682" s="9">
        <v>0.56765029511943499</v>
      </c>
      <c r="N682" s="10">
        <v>0.56799999999999995</v>
      </c>
      <c r="O682" s="9">
        <v>3.19315490801903</v>
      </c>
      <c r="P682" s="9">
        <v>-3.2</v>
      </c>
      <c r="Q682" s="2" t="s">
        <v>1616</v>
      </c>
      <c r="R682" s="2" t="s">
        <v>1617</v>
      </c>
      <c r="S682" s="2" t="s">
        <v>1618</v>
      </c>
      <c r="T682" s="2">
        <f t="shared" si="10"/>
        <v>-0.76481835564053535</v>
      </c>
      <c r="U682" s="2"/>
    </row>
    <row r="683" spans="1:21" x14ac:dyDescent="0.2">
      <c r="A683" s="2" t="s">
        <v>1599</v>
      </c>
      <c r="B683" s="2" t="s">
        <v>1600</v>
      </c>
      <c r="C683" s="2" t="s">
        <v>1615</v>
      </c>
      <c r="D683" s="2" t="s">
        <v>904</v>
      </c>
      <c r="E683" s="2" t="s">
        <v>905</v>
      </c>
      <c r="F683" s="8">
        <v>1</v>
      </c>
      <c r="G683" s="9">
        <v>1.0649402127237899</v>
      </c>
      <c r="H683" s="8">
        <v>25</v>
      </c>
      <c r="I683" s="8">
        <v>5</v>
      </c>
      <c r="J683" s="8">
        <v>16</v>
      </c>
      <c r="K683" s="9">
        <v>1</v>
      </c>
      <c r="L683" s="9">
        <v>0.88254169007111705</v>
      </c>
      <c r="M683" s="9">
        <v>0.88254169007111705</v>
      </c>
      <c r="N683" s="10">
        <v>0.88300000000000001</v>
      </c>
      <c r="O683" s="9">
        <v>6.8773881306487699</v>
      </c>
      <c r="P683" s="9">
        <v>6.89</v>
      </c>
      <c r="Q683" s="2" t="s">
        <v>1596</v>
      </c>
      <c r="R683" s="2" t="s">
        <v>1601</v>
      </c>
      <c r="S683" s="2" t="s">
        <v>1602</v>
      </c>
      <c r="T683" s="2">
        <f t="shared" si="10"/>
        <v>1.6467495219885275</v>
      </c>
      <c r="U683" s="2"/>
    </row>
    <row r="684" spans="1:21" x14ac:dyDescent="0.2">
      <c r="A684" s="2" t="s">
        <v>1599</v>
      </c>
      <c r="B684" s="2" t="s">
        <v>1600</v>
      </c>
      <c r="C684" s="2" t="s">
        <v>1615</v>
      </c>
      <c r="D684" s="2" t="s">
        <v>911</v>
      </c>
      <c r="E684" s="2" t="s">
        <v>912</v>
      </c>
      <c r="F684" s="8">
        <v>1</v>
      </c>
      <c r="G684" s="9">
        <v>1.0619337590969899</v>
      </c>
      <c r="H684" s="8">
        <v>25</v>
      </c>
      <c r="I684" s="8">
        <v>5</v>
      </c>
      <c r="J684" s="8">
        <v>16</v>
      </c>
      <c r="K684" s="9">
        <v>4.5972016528653202E-2</v>
      </c>
      <c r="L684" s="9">
        <v>0.10555144649216899</v>
      </c>
      <c r="M684" s="9">
        <v>0.10555144649216899</v>
      </c>
      <c r="N684" s="10">
        <v>0.106</v>
      </c>
      <c r="O684" s="9">
        <v>0.52527389395049096</v>
      </c>
      <c r="P684" s="9">
        <v>0.53</v>
      </c>
      <c r="Q684" s="2" t="s">
        <v>1596</v>
      </c>
      <c r="R684" s="2" t="s">
        <v>1601</v>
      </c>
      <c r="S684" s="2" t="s">
        <v>1602</v>
      </c>
      <c r="T684" s="2">
        <f t="shared" si="10"/>
        <v>0.12667304015296368</v>
      </c>
      <c r="U684" s="2"/>
    </row>
    <row r="685" spans="1:21" x14ac:dyDescent="0.2">
      <c r="A685" s="2" t="s">
        <v>1599</v>
      </c>
      <c r="B685" s="2" t="s">
        <v>1600</v>
      </c>
      <c r="C685" s="2" t="s">
        <v>1615</v>
      </c>
      <c r="D685" s="2" t="s">
        <v>919</v>
      </c>
      <c r="E685" s="2" t="s">
        <v>920</v>
      </c>
      <c r="F685" s="8">
        <v>1</v>
      </c>
      <c r="G685" s="9">
        <v>1.0619726505673599</v>
      </c>
      <c r="H685" s="8">
        <v>25</v>
      </c>
      <c r="I685" s="8">
        <v>5</v>
      </c>
      <c r="J685" s="8">
        <v>16</v>
      </c>
      <c r="K685" s="9">
        <v>1</v>
      </c>
      <c r="L685" s="9">
        <v>-0.79961372443196799</v>
      </c>
      <c r="M685" s="9">
        <v>0.79961372443196799</v>
      </c>
      <c r="N685" s="10">
        <v>0.8</v>
      </c>
      <c r="O685" s="9">
        <v>5.4415345563931901</v>
      </c>
      <c r="P685" s="9">
        <v>-5.45</v>
      </c>
      <c r="Q685" s="2" t="s">
        <v>1616</v>
      </c>
      <c r="R685" s="2" t="s">
        <v>1617</v>
      </c>
      <c r="S685" s="2" t="s">
        <v>1618</v>
      </c>
      <c r="T685" s="2">
        <f t="shared" si="10"/>
        <v>-1.3025812619502868</v>
      </c>
      <c r="U685" s="2"/>
    </row>
    <row r="686" spans="1:21" x14ac:dyDescent="0.2">
      <c r="A686" s="2" t="s">
        <v>1599</v>
      </c>
      <c r="B686" s="2" t="s">
        <v>1600</v>
      </c>
      <c r="C686" s="2" t="s">
        <v>1615</v>
      </c>
      <c r="D686" s="2" t="s">
        <v>927</v>
      </c>
      <c r="E686" s="2" t="s">
        <v>928</v>
      </c>
      <c r="F686" s="8">
        <v>1</v>
      </c>
      <c r="G686" s="9">
        <v>2.03885725701728</v>
      </c>
      <c r="H686" s="8">
        <v>25</v>
      </c>
      <c r="I686" s="8">
        <v>5</v>
      </c>
      <c r="J686" s="8">
        <v>16</v>
      </c>
      <c r="K686" s="9">
        <v>0.16803676039373699</v>
      </c>
      <c r="L686" s="9">
        <v>0.61255006449956595</v>
      </c>
      <c r="M686" s="9">
        <v>0.61255006449956595</v>
      </c>
      <c r="N686" s="10">
        <v>0.61299999999999999</v>
      </c>
      <c r="O686" s="9">
        <v>3.5349725589788199</v>
      </c>
      <c r="P686" s="9">
        <v>3.54</v>
      </c>
      <c r="Q686" s="2" t="s">
        <v>1596</v>
      </c>
      <c r="R686" s="2" t="s">
        <v>1601</v>
      </c>
      <c r="S686" s="2" t="s">
        <v>1602</v>
      </c>
      <c r="T686" s="2">
        <f t="shared" si="10"/>
        <v>0.84608030592734218</v>
      </c>
      <c r="U686" s="2"/>
    </row>
    <row r="687" spans="1:21" x14ac:dyDescent="0.2">
      <c r="A687" s="2" t="s">
        <v>1599</v>
      </c>
      <c r="B687" s="2" t="s">
        <v>1600</v>
      </c>
      <c r="C687" s="2" t="s">
        <v>1615</v>
      </c>
      <c r="D687" s="2" t="s">
        <v>935</v>
      </c>
      <c r="E687" s="2" t="s">
        <v>936</v>
      </c>
      <c r="F687" s="8">
        <v>1</v>
      </c>
      <c r="G687" s="9">
        <v>1.04226040224737</v>
      </c>
      <c r="H687" s="8">
        <v>25</v>
      </c>
      <c r="I687" s="8">
        <v>5</v>
      </c>
      <c r="J687" s="8">
        <v>16</v>
      </c>
      <c r="K687" s="9">
        <v>1</v>
      </c>
      <c r="L687" s="9">
        <v>-0.98669475016888097</v>
      </c>
      <c r="M687" s="9">
        <v>0.98669475016888097</v>
      </c>
      <c r="N687" s="10">
        <v>0.98699999999999999</v>
      </c>
      <c r="O687" s="9">
        <v>12.4098855488986</v>
      </c>
      <c r="P687" s="9">
        <v>-12.47</v>
      </c>
      <c r="Q687" s="2" t="s">
        <v>1616</v>
      </c>
      <c r="R687" s="2" t="s">
        <v>1617</v>
      </c>
      <c r="S687" s="2" t="s">
        <v>1618</v>
      </c>
      <c r="T687" s="2">
        <f t="shared" si="10"/>
        <v>-2.9804015296367115</v>
      </c>
      <c r="U687" s="2"/>
    </row>
    <row r="688" spans="1:21" x14ac:dyDescent="0.2">
      <c r="A688" s="2" t="s">
        <v>1599</v>
      </c>
      <c r="B688" s="2" t="s">
        <v>1600</v>
      </c>
      <c r="C688" s="2" t="s">
        <v>1615</v>
      </c>
      <c r="D688" s="2" t="s">
        <v>943</v>
      </c>
      <c r="E688" s="2" t="s">
        <v>944</v>
      </c>
      <c r="F688" s="8">
        <v>1</v>
      </c>
      <c r="G688" s="9">
        <v>1.0767160161507401</v>
      </c>
      <c r="H688" s="8">
        <v>25</v>
      </c>
      <c r="I688" s="8">
        <v>5</v>
      </c>
      <c r="J688" s="8">
        <v>16</v>
      </c>
      <c r="K688" s="9">
        <v>1</v>
      </c>
      <c r="L688" s="9">
        <v>1</v>
      </c>
      <c r="M688" s="9">
        <v>1</v>
      </c>
      <c r="N688" s="10">
        <v>0.995</v>
      </c>
      <c r="O688" s="9">
        <v>14.85</v>
      </c>
      <c r="P688" s="9">
        <v>14.85</v>
      </c>
      <c r="Q688" s="2" t="s">
        <v>1596</v>
      </c>
      <c r="R688" s="2" t="s">
        <v>1601</v>
      </c>
      <c r="S688" s="2" t="s">
        <v>1602</v>
      </c>
      <c r="T688" s="2">
        <f t="shared" si="10"/>
        <v>3.549235181644359</v>
      </c>
      <c r="U688" s="2"/>
    </row>
    <row r="689" spans="1:21" x14ac:dyDescent="0.2">
      <c r="A689" s="2" t="s">
        <v>1599</v>
      </c>
      <c r="B689" s="2" t="s">
        <v>1600</v>
      </c>
      <c r="C689" s="2" t="s">
        <v>1615</v>
      </c>
      <c r="D689" s="2" t="s">
        <v>951</v>
      </c>
      <c r="E689" s="2" t="s">
        <v>952</v>
      </c>
      <c r="F689" s="8">
        <v>1</v>
      </c>
      <c r="G689" s="9">
        <v>1.0395754548142599</v>
      </c>
      <c r="H689" s="8">
        <v>25</v>
      </c>
      <c r="I689" s="8">
        <v>5</v>
      </c>
      <c r="J689" s="8">
        <v>16</v>
      </c>
      <c r="K689" s="9">
        <v>1</v>
      </c>
      <c r="L689" s="9">
        <v>-9.1614032773489701E-2</v>
      </c>
      <c r="M689" s="9">
        <v>9.1614032773489701E-2</v>
      </c>
      <c r="N689" s="10">
        <v>9.1999999999999998E-2</v>
      </c>
      <c r="O689" s="9">
        <v>0.455493747616806</v>
      </c>
      <c r="P689" s="9">
        <v>-0.46</v>
      </c>
      <c r="Q689" s="2" t="s">
        <v>1616</v>
      </c>
      <c r="R689" s="2" t="s">
        <v>1617</v>
      </c>
      <c r="S689" s="2" t="s">
        <v>1618</v>
      </c>
      <c r="T689" s="2">
        <f t="shared" si="10"/>
        <v>-0.10994263862332695</v>
      </c>
      <c r="U689" s="2"/>
    </row>
    <row r="690" spans="1:21" x14ac:dyDescent="0.2">
      <c r="A690" s="2" t="s">
        <v>1599</v>
      </c>
      <c r="B690" s="2" t="s">
        <v>1600</v>
      </c>
      <c r="C690" s="2" t="s">
        <v>1615</v>
      </c>
      <c r="D690" s="2" t="s">
        <v>959</v>
      </c>
      <c r="E690" s="2" t="s">
        <v>960</v>
      </c>
      <c r="F690" s="8">
        <v>1</v>
      </c>
      <c r="G690" s="9">
        <v>1.0029285513699999</v>
      </c>
      <c r="H690" s="8">
        <v>25</v>
      </c>
      <c r="I690" s="8">
        <v>5</v>
      </c>
      <c r="J690" s="8">
        <v>16</v>
      </c>
      <c r="K690" s="9">
        <v>1</v>
      </c>
      <c r="L690" s="9">
        <v>0.98640479918929203</v>
      </c>
      <c r="M690" s="9">
        <v>0.98640479918929203</v>
      </c>
      <c r="N690" s="10">
        <v>0.98599999999999999</v>
      </c>
      <c r="O690" s="9">
        <v>12.3560817150516</v>
      </c>
      <c r="P690" s="9">
        <v>12.28</v>
      </c>
      <c r="Q690" s="2" t="s">
        <v>1596</v>
      </c>
      <c r="R690" s="2" t="s">
        <v>1601</v>
      </c>
      <c r="S690" s="2" t="s">
        <v>1602</v>
      </c>
      <c r="T690" s="2">
        <f t="shared" si="10"/>
        <v>2.9349904397705542</v>
      </c>
      <c r="U690" s="2"/>
    </row>
    <row r="691" spans="1:21" x14ac:dyDescent="0.2">
      <c r="A691" s="2" t="s">
        <v>1599</v>
      </c>
      <c r="B691" s="2" t="s">
        <v>1600</v>
      </c>
      <c r="C691" s="2" t="s">
        <v>1615</v>
      </c>
      <c r="D691" s="2" t="s">
        <v>967</v>
      </c>
      <c r="E691" s="2" t="s">
        <v>968</v>
      </c>
      <c r="F691" s="8">
        <v>1</v>
      </c>
      <c r="G691" s="9">
        <v>1.0377721886117</v>
      </c>
      <c r="H691" s="8">
        <v>25</v>
      </c>
      <c r="I691" s="8">
        <v>5</v>
      </c>
      <c r="J691" s="8">
        <v>16</v>
      </c>
      <c r="K691" s="9">
        <v>0.44653109673797597</v>
      </c>
      <c r="L691" s="9">
        <v>0.76171821753612001</v>
      </c>
      <c r="M691" s="9">
        <v>0.76171821753612001</v>
      </c>
      <c r="N691" s="10">
        <v>0.76200000000000001</v>
      </c>
      <c r="O691" s="9">
        <v>4.9594012677055401</v>
      </c>
      <c r="P691" s="9">
        <v>4.96</v>
      </c>
      <c r="Q691" s="2" t="s">
        <v>1596</v>
      </c>
      <c r="R691" s="2" t="s">
        <v>1601</v>
      </c>
      <c r="S691" s="2" t="s">
        <v>1602</v>
      </c>
      <c r="T691" s="2">
        <f t="shared" si="10"/>
        <v>1.1854684512428297</v>
      </c>
      <c r="U691" s="2"/>
    </row>
    <row r="692" spans="1:21" x14ac:dyDescent="0.2">
      <c r="A692" s="2" t="s">
        <v>1599</v>
      </c>
      <c r="B692" s="2" t="s">
        <v>1600</v>
      </c>
      <c r="C692" s="2" t="s">
        <v>1615</v>
      </c>
      <c r="D692" s="2" t="s">
        <v>973</v>
      </c>
      <c r="E692" s="2" t="s">
        <v>974</v>
      </c>
      <c r="F692" s="8">
        <v>1</v>
      </c>
      <c r="G692" s="9">
        <v>1.0289911960971201</v>
      </c>
      <c r="H692" s="8">
        <v>25</v>
      </c>
      <c r="I692" s="8">
        <v>5</v>
      </c>
      <c r="J692" s="8">
        <v>16</v>
      </c>
      <c r="K692" s="9">
        <v>0.41026495434218802</v>
      </c>
      <c r="L692" s="9">
        <v>-0.62216353070569697</v>
      </c>
      <c r="M692" s="9">
        <v>0.62216353070569697</v>
      </c>
      <c r="N692" s="10">
        <v>0.622</v>
      </c>
      <c r="O692" s="9">
        <v>3.6119919055566099</v>
      </c>
      <c r="P692" s="9">
        <v>-3.61</v>
      </c>
      <c r="Q692" s="2" t="s">
        <v>1616</v>
      </c>
      <c r="R692" s="2" t="s">
        <v>1617</v>
      </c>
      <c r="S692" s="2" t="s">
        <v>1618</v>
      </c>
      <c r="T692" s="2">
        <f t="shared" si="10"/>
        <v>-0.86281070745697885</v>
      </c>
      <c r="U692" s="2"/>
    </row>
    <row r="693" spans="1:21" x14ac:dyDescent="0.2">
      <c r="A693" s="2" t="s">
        <v>1599</v>
      </c>
      <c r="B693" s="2" t="s">
        <v>1600</v>
      </c>
      <c r="C693" s="2" t="s">
        <v>1615</v>
      </c>
      <c r="D693" s="2" t="s">
        <v>981</v>
      </c>
      <c r="E693" s="2" t="s">
        <v>982</v>
      </c>
      <c r="F693" s="8">
        <v>1</v>
      </c>
      <c r="G693" s="9">
        <v>1.0378450765131799</v>
      </c>
      <c r="H693" s="8">
        <v>25</v>
      </c>
      <c r="I693" s="8">
        <v>5</v>
      </c>
      <c r="J693" s="8">
        <v>16</v>
      </c>
      <c r="K693" s="9">
        <v>0</v>
      </c>
      <c r="L693" s="9">
        <v>0</v>
      </c>
      <c r="M693" s="9">
        <v>0</v>
      </c>
      <c r="N693" s="10">
        <v>0</v>
      </c>
      <c r="O693" s="9">
        <v>0</v>
      </c>
      <c r="P693" s="9">
        <v>0</v>
      </c>
      <c r="Q693" s="2" t="s">
        <v>1616</v>
      </c>
      <c r="R693" s="2" t="s">
        <v>1617</v>
      </c>
      <c r="S693" s="2" t="s">
        <v>1618</v>
      </c>
      <c r="T693" s="2">
        <f t="shared" si="10"/>
        <v>0</v>
      </c>
      <c r="U693" s="2"/>
    </row>
    <row r="694" spans="1:21" x14ac:dyDescent="0.2">
      <c r="A694" s="2" t="s">
        <v>1599</v>
      </c>
      <c r="B694" s="2" t="s">
        <v>1600</v>
      </c>
      <c r="C694" s="2" t="s">
        <v>1615</v>
      </c>
      <c r="D694" s="2" t="s">
        <v>990</v>
      </c>
      <c r="E694" s="2" t="s">
        <v>991</v>
      </c>
      <c r="F694" s="8">
        <v>1</v>
      </c>
      <c r="G694" s="9">
        <v>2.0749957677332</v>
      </c>
      <c r="H694" s="8">
        <v>25</v>
      </c>
      <c r="I694" s="8">
        <v>5</v>
      </c>
      <c r="J694" s="8">
        <v>16</v>
      </c>
      <c r="K694" s="9">
        <v>1</v>
      </c>
      <c r="L694" s="9">
        <v>0.48170799673720399</v>
      </c>
      <c r="M694" s="9">
        <v>0.48170799673720399</v>
      </c>
      <c r="N694" s="10">
        <v>0.48199999999999998</v>
      </c>
      <c r="O694" s="9">
        <v>2.6039378118096099</v>
      </c>
      <c r="P694" s="9">
        <v>2.61</v>
      </c>
      <c r="Q694" s="2" t="s">
        <v>1596</v>
      </c>
      <c r="R694" s="2" t="s">
        <v>1601</v>
      </c>
      <c r="S694" s="2" t="s">
        <v>1602</v>
      </c>
      <c r="T694" s="2">
        <f t="shared" si="10"/>
        <v>0.62380497131931156</v>
      </c>
      <c r="U694" s="2"/>
    </row>
    <row r="695" spans="1:21" x14ac:dyDescent="0.2">
      <c r="A695" s="2" t="s">
        <v>1599</v>
      </c>
      <c r="B695" s="2" t="s">
        <v>1600</v>
      </c>
      <c r="C695" s="2" t="s">
        <v>1615</v>
      </c>
      <c r="D695" s="2" t="s">
        <v>997</v>
      </c>
      <c r="E695" s="2" t="s">
        <v>998</v>
      </c>
      <c r="F695" s="8">
        <v>1</v>
      </c>
      <c r="G695" s="9">
        <v>1.0127924333524001</v>
      </c>
      <c r="H695" s="8">
        <v>25</v>
      </c>
      <c r="I695" s="8">
        <v>5</v>
      </c>
      <c r="J695" s="8">
        <v>16</v>
      </c>
      <c r="K695" s="9">
        <v>1</v>
      </c>
      <c r="L695" s="9">
        <v>-0.201946817205192</v>
      </c>
      <c r="M695" s="9">
        <v>0.201946817205192</v>
      </c>
      <c r="N695" s="10">
        <v>0.20200000000000001</v>
      </c>
      <c r="O695" s="9">
        <v>1.01519356306157</v>
      </c>
      <c r="P695" s="9">
        <v>-1.02</v>
      </c>
      <c r="Q695" s="2" t="s">
        <v>1616</v>
      </c>
      <c r="R695" s="2" t="s">
        <v>1617</v>
      </c>
      <c r="S695" s="2" t="s">
        <v>1618</v>
      </c>
      <c r="T695" s="2">
        <f t="shared" si="10"/>
        <v>-0.24378585086042065</v>
      </c>
      <c r="U695" s="2"/>
    </row>
    <row r="696" spans="1:21" x14ac:dyDescent="0.2">
      <c r="A696" s="2" t="s">
        <v>1599</v>
      </c>
      <c r="B696" s="2" t="s">
        <v>1600</v>
      </c>
      <c r="C696" s="2" t="s">
        <v>1615</v>
      </c>
      <c r="D696" s="2" t="s">
        <v>1004</v>
      </c>
      <c r="E696" s="2" t="s">
        <v>1005</v>
      </c>
      <c r="F696" s="8">
        <v>1</v>
      </c>
      <c r="G696" s="9">
        <v>1.0641306653468099</v>
      </c>
      <c r="H696" s="8">
        <v>25</v>
      </c>
      <c r="I696" s="8">
        <v>5</v>
      </c>
      <c r="J696" s="8">
        <v>16</v>
      </c>
      <c r="K696" s="9">
        <v>1</v>
      </c>
      <c r="L696" s="9">
        <v>-0.61270848989566595</v>
      </c>
      <c r="M696" s="9">
        <v>0.61270848989566595</v>
      </c>
      <c r="N696" s="10">
        <v>0.61299999999999999</v>
      </c>
      <c r="O696" s="9">
        <v>3.5362299328159001</v>
      </c>
      <c r="P696" s="9">
        <v>-3.54</v>
      </c>
      <c r="Q696" s="2" t="s">
        <v>1616</v>
      </c>
      <c r="R696" s="2" t="s">
        <v>1617</v>
      </c>
      <c r="S696" s="2" t="s">
        <v>1618</v>
      </c>
      <c r="T696" s="2">
        <f t="shared" si="10"/>
        <v>-0.84608030592734218</v>
      </c>
      <c r="U696" s="2"/>
    </row>
    <row r="697" spans="1:21" x14ac:dyDescent="0.2">
      <c r="A697" s="2" t="s">
        <v>1599</v>
      </c>
      <c r="B697" s="2" t="s">
        <v>1600</v>
      </c>
      <c r="C697" s="2" t="s">
        <v>1615</v>
      </c>
      <c r="D697" s="2" t="s">
        <v>1012</v>
      </c>
      <c r="E697" s="2" t="s">
        <v>1013</v>
      </c>
      <c r="F697" s="8">
        <v>1</v>
      </c>
      <c r="G697" s="9">
        <v>1.0397800565494399</v>
      </c>
      <c r="H697" s="8">
        <v>25</v>
      </c>
      <c r="I697" s="8">
        <v>5</v>
      </c>
      <c r="J697" s="8">
        <v>16</v>
      </c>
      <c r="K697" s="9">
        <v>1</v>
      </c>
      <c r="L697" s="9">
        <v>0.61687234216959397</v>
      </c>
      <c r="M697" s="9">
        <v>0.61687234216959397</v>
      </c>
      <c r="N697" s="10">
        <v>0.61699999999999999</v>
      </c>
      <c r="O697" s="9">
        <v>3.5694183448898298</v>
      </c>
      <c r="P697" s="9">
        <v>3.57</v>
      </c>
      <c r="Q697" s="2" t="s">
        <v>1596</v>
      </c>
      <c r="R697" s="2" t="s">
        <v>1601</v>
      </c>
      <c r="S697" s="2" t="s">
        <v>1602</v>
      </c>
      <c r="T697" s="2">
        <f t="shared" si="10"/>
        <v>0.85325047801147225</v>
      </c>
      <c r="U697" s="2"/>
    </row>
    <row r="698" spans="1:21" x14ac:dyDescent="0.2">
      <c r="A698" s="2" t="s">
        <v>1599</v>
      </c>
      <c r="B698" s="2" t="s">
        <v>1600</v>
      </c>
      <c r="C698" s="2" t="s">
        <v>1615</v>
      </c>
      <c r="D698" s="2" t="s">
        <v>1019</v>
      </c>
      <c r="E698" s="2" t="s">
        <v>1020</v>
      </c>
      <c r="F698" s="8">
        <v>1</v>
      </c>
      <c r="G698" s="9">
        <v>1.09941158253329</v>
      </c>
      <c r="H698" s="8">
        <v>25</v>
      </c>
      <c r="I698" s="8">
        <v>5</v>
      </c>
      <c r="J698" s="8">
        <v>16</v>
      </c>
      <c r="K698" s="9">
        <v>1</v>
      </c>
      <c r="L698" s="9">
        <v>0.63743148948429296</v>
      </c>
      <c r="M698" s="9">
        <v>0.63743148948429296</v>
      </c>
      <c r="N698" s="10">
        <v>0.63700000000000001</v>
      </c>
      <c r="O698" s="9">
        <v>3.7374676271289502</v>
      </c>
      <c r="P698" s="9">
        <v>3.73</v>
      </c>
      <c r="Q698" s="2" t="s">
        <v>1596</v>
      </c>
      <c r="R698" s="2" t="s">
        <v>1601</v>
      </c>
      <c r="S698" s="2" t="s">
        <v>1602</v>
      </c>
      <c r="T698" s="2">
        <f t="shared" si="10"/>
        <v>0.89149139579349901</v>
      </c>
      <c r="U698" s="2"/>
    </row>
    <row r="699" spans="1:21" x14ac:dyDescent="0.2">
      <c r="A699" s="2" t="s">
        <v>1599</v>
      </c>
      <c r="B699" s="2" t="s">
        <v>1600</v>
      </c>
      <c r="C699" s="2" t="s">
        <v>1615</v>
      </c>
      <c r="D699" s="2" t="s">
        <v>1027</v>
      </c>
      <c r="E699" s="2" t="s">
        <v>1028</v>
      </c>
      <c r="F699" s="8">
        <v>1</v>
      </c>
      <c r="G699" s="9">
        <v>1.061647589371</v>
      </c>
      <c r="H699" s="8">
        <v>25</v>
      </c>
      <c r="I699" s="8">
        <v>5</v>
      </c>
      <c r="J699" s="8">
        <v>16</v>
      </c>
      <c r="K699" s="9">
        <v>1</v>
      </c>
      <c r="L699" s="9">
        <v>0.41177256728719802</v>
      </c>
      <c r="M699" s="9">
        <v>0.41177256728719802</v>
      </c>
      <c r="N699" s="10">
        <v>0.41199999999999998</v>
      </c>
      <c r="O699" s="9">
        <v>2.1703060723059502</v>
      </c>
      <c r="P699" s="9">
        <v>2.17</v>
      </c>
      <c r="Q699" s="2" t="s">
        <v>1596</v>
      </c>
      <c r="R699" s="2" t="s">
        <v>1601</v>
      </c>
      <c r="S699" s="2" t="s">
        <v>1602</v>
      </c>
      <c r="T699" s="2">
        <f t="shared" si="10"/>
        <v>0.518642447418738</v>
      </c>
      <c r="U699" s="2"/>
    </row>
    <row r="700" spans="1:21" x14ac:dyDescent="0.2">
      <c r="A700" s="2" t="s">
        <v>1599</v>
      </c>
      <c r="B700" s="2" t="s">
        <v>1600</v>
      </c>
      <c r="C700" s="2" t="s">
        <v>1615</v>
      </c>
      <c r="D700" s="2" t="s">
        <v>1034</v>
      </c>
      <c r="E700" s="2" t="s">
        <v>1035</v>
      </c>
      <c r="F700" s="8">
        <v>1</v>
      </c>
      <c r="G700" s="9">
        <v>2.0266183070019101</v>
      </c>
      <c r="H700" s="8">
        <v>25</v>
      </c>
      <c r="I700" s="8">
        <v>5</v>
      </c>
      <c r="J700" s="8">
        <v>16</v>
      </c>
      <c r="K700" s="9">
        <v>1</v>
      </c>
      <c r="L700" s="9">
        <v>0.98004127880709402</v>
      </c>
      <c r="M700" s="9">
        <v>0.98004127880709402</v>
      </c>
      <c r="N700" s="10">
        <v>0.98</v>
      </c>
      <c r="O700" s="9">
        <v>11.396329279239399</v>
      </c>
      <c r="P700" s="9">
        <v>11.39</v>
      </c>
      <c r="Q700" s="2" t="s">
        <v>1596</v>
      </c>
      <c r="R700" s="2" t="s">
        <v>1601</v>
      </c>
      <c r="S700" s="2" t="s">
        <v>1602</v>
      </c>
      <c r="T700" s="2">
        <f t="shared" si="10"/>
        <v>2.7222753346080308</v>
      </c>
      <c r="U700" s="2"/>
    </row>
    <row r="701" spans="1:21" x14ac:dyDescent="0.2">
      <c r="A701" s="2" t="s">
        <v>1599</v>
      </c>
      <c r="B701" s="2" t="s">
        <v>1600</v>
      </c>
      <c r="C701" s="2" t="s">
        <v>1615</v>
      </c>
      <c r="D701" s="2" t="s">
        <v>1041</v>
      </c>
      <c r="E701" s="2" t="s">
        <v>1042</v>
      </c>
      <c r="F701" s="8">
        <v>1</v>
      </c>
      <c r="G701" s="9">
        <v>2.0748702742772398</v>
      </c>
      <c r="H701" s="8">
        <v>25</v>
      </c>
      <c r="I701" s="8">
        <v>5</v>
      </c>
      <c r="J701" s="8">
        <v>16</v>
      </c>
      <c r="K701" s="9">
        <v>0.274460149324386</v>
      </c>
      <c r="L701" s="9">
        <v>-0.68304477410668196</v>
      </c>
      <c r="M701" s="9">
        <v>0.68304477410668196</v>
      </c>
      <c r="N701" s="10">
        <v>0.68300000000000005</v>
      </c>
      <c r="O701" s="9">
        <v>4.1388834724912797</v>
      </c>
      <c r="P701" s="9">
        <v>-4.1399999999999997</v>
      </c>
      <c r="Q701" s="2" t="s">
        <v>1616</v>
      </c>
      <c r="R701" s="2" t="s">
        <v>1617</v>
      </c>
      <c r="S701" s="2" t="s">
        <v>1618</v>
      </c>
      <c r="T701" s="2">
        <f t="shared" si="10"/>
        <v>-0.98948374760994251</v>
      </c>
      <c r="U701" s="2"/>
    </row>
    <row r="702" spans="1:21" x14ac:dyDescent="0.2">
      <c r="A702" s="2" t="s">
        <v>1599</v>
      </c>
      <c r="B702" s="2" t="s">
        <v>1600</v>
      </c>
      <c r="C702" s="2" t="s">
        <v>1615</v>
      </c>
      <c r="D702" s="2" t="s">
        <v>1049</v>
      </c>
      <c r="E702" s="2" t="s">
        <v>1619</v>
      </c>
      <c r="F702" s="8">
        <v>1</v>
      </c>
      <c r="G702" s="9">
        <v>1.0736248428634501</v>
      </c>
      <c r="H702" s="8">
        <v>25</v>
      </c>
      <c r="I702" s="8">
        <v>5</v>
      </c>
      <c r="J702" s="8">
        <v>16</v>
      </c>
      <c r="K702" s="9">
        <v>1</v>
      </c>
      <c r="L702" s="9">
        <v>-0.117299751423182</v>
      </c>
      <c r="M702" s="9">
        <v>0.117299751423182</v>
      </c>
      <c r="N702" s="10">
        <v>0.11700000000000001</v>
      </c>
      <c r="O702" s="9">
        <v>0.58425423462432502</v>
      </c>
      <c r="P702" s="9">
        <v>-0.57999999999999996</v>
      </c>
      <c r="Q702" s="2" t="s">
        <v>1616</v>
      </c>
      <c r="R702" s="2" t="s">
        <v>1617</v>
      </c>
      <c r="S702" s="2" t="s">
        <v>1618</v>
      </c>
      <c r="T702" s="2">
        <f t="shared" si="10"/>
        <v>-0.13862332695984703</v>
      </c>
      <c r="U702" s="2"/>
    </row>
    <row r="703" spans="1:21" x14ac:dyDescent="0.2">
      <c r="A703" s="2" t="s">
        <v>1599</v>
      </c>
      <c r="B703" s="2" t="s">
        <v>1600</v>
      </c>
      <c r="C703" s="2" t="s">
        <v>1615</v>
      </c>
      <c r="D703" s="2" t="s">
        <v>1056</v>
      </c>
      <c r="E703" s="2" t="s">
        <v>1057</v>
      </c>
      <c r="F703" s="8">
        <v>1</v>
      </c>
      <c r="G703" s="9">
        <v>1.04344597103602</v>
      </c>
      <c r="H703" s="8">
        <v>25</v>
      </c>
      <c r="I703" s="8">
        <v>5</v>
      </c>
      <c r="J703" s="8">
        <v>16</v>
      </c>
      <c r="K703" s="9">
        <v>1</v>
      </c>
      <c r="L703" s="9">
        <v>-0.89637064667647903</v>
      </c>
      <c r="M703" s="9">
        <v>0.89637064667647903</v>
      </c>
      <c r="N703" s="10">
        <v>0.89600000000000002</v>
      </c>
      <c r="O703" s="9">
        <v>7.2060544053598701</v>
      </c>
      <c r="P703" s="9">
        <v>-7.2</v>
      </c>
      <c r="Q703" s="2" t="s">
        <v>1616</v>
      </c>
      <c r="R703" s="2" t="s">
        <v>1617</v>
      </c>
      <c r="S703" s="2" t="s">
        <v>1618</v>
      </c>
      <c r="T703" s="2">
        <f t="shared" si="10"/>
        <v>-1.7208413001912046</v>
      </c>
      <c r="U703" s="2"/>
    </row>
    <row r="704" spans="1:21" x14ac:dyDescent="0.2">
      <c r="A704" s="2" t="s">
        <v>1599</v>
      </c>
      <c r="B704" s="2" t="s">
        <v>1600</v>
      </c>
      <c r="C704" s="2" t="s">
        <v>1615</v>
      </c>
      <c r="D704" s="2" t="s">
        <v>1064</v>
      </c>
      <c r="E704" s="2" t="s">
        <v>1065</v>
      </c>
      <c r="F704" s="8">
        <v>1</v>
      </c>
      <c r="G704" s="9">
        <v>1.0183263256870201</v>
      </c>
      <c r="H704" s="8">
        <v>25</v>
      </c>
      <c r="I704" s="8">
        <v>5</v>
      </c>
      <c r="J704" s="8">
        <v>16</v>
      </c>
      <c r="K704" s="9">
        <v>0</v>
      </c>
      <c r="L704" s="9">
        <v>0</v>
      </c>
      <c r="M704" s="9">
        <v>0</v>
      </c>
      <c r="N704" s="10">
        <v>0</v>
      </c>
      <c r="O704" s="9">
        <v>0</v>
      </c>
      <c r="P704" s="9">
        <v>0</v>
      </c>
      <c r="Q704" s="2" t="s">
        <v>1616</v>
      </c>
      <c r="R704" s="2" t="s">
        <v>1617</v>
      </c>
      <c r="S704" s="2" t="s">
        <v>1618</v>
      </c>
      <c r="T704" s="2">
        <f t="shared" si="10"/>
        <v>0</v>
      </c>
      <c r="U704" s="2"/>
    </row>
    <row r="705" spans="1:21" x14ac:dyDescent="0.2">
      <c r="A705" s="2" t="s">
        <v>1599</v>
      </c>
      <c r="B705" s="2" t="s">
        <v>1600</v>
      </c>
      <c r="C705" s="2" t="s">
        <v>1615</v>
      </c>
      <c r="D705" s="2" t="s">
        <v>1072</v>
      </c>
      <c r="E705" s="2" t="s">
        <v>1073</v>
      </c>
      <c r="F705" s="8">
        <v>1</v>
      </c>
      <c r="G705" s="9">
        <v>1.0218423551756901</v>
      </c>
      <c r="H705" s="8">
        <v>25</v>
      </c>
      <c r="I705" s="8">
        <v>5</v>
      </c>
      <c r="J705" s="8">
        <v>16</v>
      </c>
      <c r="K705" s="9">
        <v>1</v>
      </c>
      <c r="L705" s="9">
        <v>2.7853020619161398E-2</v>
      </c>
      <c r="M705" s="9">
        <v>2.7853020619161398E-2</v>
      </c>
      <c r="N705" s="10">
        <v>2.8000000000000001E-2</v>
      </c>
      <c r="O705" s="9">
        <v>0.13812923057114501</v>
      </c>
      <c r="P705" s="9">
        <v>0.14000000000000001</v>
      </c>
      <c r="Q705" s="2" t="s">
        <v>1596</v>
      </c>
      <c r="R705" s="2" t="s">
        <v>1601</v>
      </c>
      <c r="S705" s="2" t="s">
        <v>1602</v>
      </c>
      <c r="T705" s="2">
        <f t="shared" si="10"/>
        <v>3.3460803059273424E-2</v>
      </c>
      <c r="U705" s="2"/>
    </row>
    <row r="706" spans="1:21" x14ac:dyDescent="0.2">
      <c r="A706" s="2" t="s">
        <v>1599</v>
      </c>
      <c r="B706" s="2" t="s">
        <v>1600</v>
      </c>
      <c r="C706" s="2" t="s">
        <v>1615</v>
      </c>
      <c r="D706" s="2" t="s">
        <v>1080</v>
      </c>
      <c r="E706" s="2" t="s">
        <v>1081</v>
      </c>
      <c r="F706" s="8">
        <v>1</v>
      </c>
      <c r="G706" s="9">
        <v>1.0856752900304001</v>
      </c>
      <c r="H706" s="8">
        <v>25</v>
      </c>
      <c r="I706" s="8">
        <v>5</v>
      </c>
      <c r="J706" s="8">
        <v>16</v>
      </c>
      <c r="K706" s="9">
        <v>1</v>
      </c>
      <c r="L706" s="9">
        <v>-0.29346986116502999</v>
      </c>
      <c r="M706" s="9">
        <v>0.29346986116502999</v>
      </c>
      <c r="N706" s="10">
        <v>0.29299999999999998</v>
      </c>
      <c r="O706" s="9">
        <v>1.4990762816120999</v>
      </c>
      <c r="P706" s="9">
        <v>-1.5</v>
      </c>
      <c r="Q706" s="2" t="s">
        <v>1616</v>
      </c>
      <c r="R706" s="2" t="s">
        <v>1617</v>
      </c>
      <c r="S706" s="2" t="s">
        <v>1618</v>
      </c>
      <c r="T706" s="2">
        <f t="shared" ref="T706:T769" si="11">P706/4.184</f>
        <v>-0.35850860420650094</v>
      </c>
      <c r="U706" s="2"/>
    </row>
    <row r="707" spans="1:21" x14ac:dyDescent="0.2">
      <c r="A707" s="2" t="s">
        <v>1599</v>
      </c>
      <c r="B707" s="2" t="s">
        <v>1600</v>
      </c>
      <c r="C707" s="2" t="s">
        <v>1615</v>
      </c>
      <c r="D707" s="2" t="s">
        <v>1087</v>
      </c>
      <c r="E707" s="2" t="s">
        <v>1088</v>
      </c>
      <c r="F707" s="8">
        <v>1</v>
      </c>
      <c r="G707" s="9">
        <v>1.0034515074630299</v>
      </c>
      <c r="H707" s="8">
        <v>25</v>
      </c>
      <c r="I707" s="8">
        <v>5</v>
      </c>
      <c r="J707" s="8">
        <v>16</v>
      </c>
      <c r="K707" s="9">
        <v>1</v>
      </c>
      <c r="L707" s="9">
        <v>0.91801051588592097</v>
      </c>
      <c r="M707" s="9">
        <v>0.91801051588592097</v>
      </c>
      <c r="N707" s="10">
        <v>0.91800000000000004</v>
      </c>
      <c r="O707" s="9">
        <v>7.8148300197026899</v>
      </c>
      <c r="P707" s="9">
        <v>7.81</v>
      </c>
      <c r="Q707" s="2" t="s">
        <v>1596</v>
      </c>
      <c r="R707" s="2" t="s">
        <v>1601</v>
      </c>
      <c r="S707" s="2" t="s">
        <v>1602</v>
      </c>
      <c r="T707" s="2">
        <f t="shared" si="11"/>
        <v>1.8666347992351815</v>
      </c>
      <c r="U707" s="2"/>
    </row>
    <row r="708" spans="1:21" x14ac:dyDescent="0.2">
      <c r="A708" s="2" t="s">
        <v>1599</v>
      </c>
      <c r="B708" s="2" t="s">
        <v>1600</v>
      </c>
      <c r="C708" s="2" t="s">
        <v>1615</v>
      </c>
      <c r="D708" s="2" t="s">
        <v>1094</v>
      </c>
      <c r="E708" s="2" t="s">
        <v>1095</v>
      </c>
      <c r="F708" s="8">
        <v>1</v>
      </c>
      <c r="G708" s="9">
        <v>2.0299678311417102</v>
      </c>
      <c r="H708" s="8">
        <v>25</v>
      </c>
      <c r="I708" s="8">
        <v>5</v>
      </c>
      <c r="J708" s="8">
        <v>16</v>
      </c>
      <c r="K708" s="9">
        <v>7.3287584808816697E-2</v>
      </c>
      <c r="L708" s="9">
        <v>-0.33377409947567999</v>
      </c>
      <c r="M708" s="9">
        <v>0.33377409947567999</v>
      </c>
      <c r="N708" s="10">
        <v>0.33400000000000002</v>
      </c>
      <c r="O708" s="9">
        <v>1.72074865960759</v>
      </c>
      <c r="P708" s="9">
        <v>-1.72</v>
      </c>
      <c r="Q708" s="2" t="s">
        <v>1616</v>
      </c>
      <c r="R708" s="2" t="s">
        <v>1617</v>
      </c>
      <c r="S708" s="2" t="s">
        <v>1618</v>
      </c>
      <c r="T708" s="2">
        <f t="shared" si="11"/>
        <v>-0.41108986615678772</v>
      </c>
      <c r="U708" s="2"/>
    </row>
    <row r="709" spans="1:21" x14ac:dyDescent="0.2">
      <c r="A709" s="2" t="s">
        <v>1599</v>
      </c>
      <c r="B709" s="2" t="s">
        <v>1600</v>
      </c>
      <c r="C709" s="2" t="s">
        <v>1615</v>
      </c>
      <c r="D709" s="2" t="s">
        <v>1102</v>
      </c>
      <c r="E709" s="2" t="s">
        <v>1103</v>
      </c>
      <c r="F709" s="8">
        <v>1</v>
      </c>
      <c r="G709" s="9">
        <v>2.0590356016223499</v>
      </c>
      <c r="H709" s="8">
        <v>25</v>
      </c>
      <c r="I709" s="8">
        <v>5</v>
      </c>
      <c r="J709" s="8">
        <v>16</v>
      </c>
      <c r="K709" s="9">
        <v>1</v>
      </c>
      <c r="L709" s="9">
        <v>1</v>
      </c>
      <c r="M709" s="9">
        <v>1</v>
      </c>
      <c r="N709" s="10">
        <v>0.995</v>
      </c>
      <c r="O709" s="9">
        <v>14.85</v>
      </c>
      <c r="P709" s="9">
        <v>14.85</v>
      </c>
      <c r="Q709" s="2" t="s">
        <v>1596</v>
      </c>
      <c r="R709" s="2" t="s">
        <v>1601</v>
      </c>
      <c r="S709" s="2" t="s">
        <v>1602</v>
      </c>
      <c r="T709" s="2">
        <f t="shared" si="11"/>
        <v>3.549235181644359</v>
      </c>
      <c r="U709" s="2"/>
    </row>
    <row r="710" spans="1:21" x14ac:dyDescent="0.2">
      <c r="A710" s="2" t="s">
        <v>1599</v>
      </c>
      <c r="B710" s="2" t="s">
        <v>1600</v>
      </c>
      <c r="C710" s="2" t="s">
        <v>1615</v>
      </c>
      <c r="D710" s="2" t="s">
        <v>1109</v>
      </c>
      <c r="E710" s="2" t="s">
        <v>1110</v>
      </c>
      <c r="F710" s="8">
        <v>1</v>
      </c>
      <c r="G710" s="9">
        <v>1.0075349838536101</v>
      </c>
      <c r="H710" s="8">
        <v>25</v>
      </c>
      <c r="I710" s="8">
        <v>5</v>
      </c>
      <c r="J710" s="8">
        <v>16</v>
      </c>
      <c r="K710" s="9">
        <v>1</v>
      </c>
      <c r="L710" s="9">
        <v>0.93617015901401801</v>
      </c>
      <c r="M710" s="9">
        <v>0.93617015901401801</v>
      </c>
      <c r="N710" s="10">
        <v>0.93600000000000005</v>
      </c>
      <c r="O710" s="9">
        <v>8.4588501018860001</v>
      </c>
      <c r="P710" s="9">
        <v>8.4499999999999993</v>
      </c>
      <c r="Q710" s="2" t="s">
        <v>1596</v>
      </c>
      <c r="R710" s="2" t="s">
        <v>1601</v>
      </c>
      <c r="S710" s="2" t="s">
        <v>1602</v>
      </c>
      <c r="T710" s="2">
        <f t="shared" si="11"/>
        <v>2.0195984703632885</v>
      </c>
      <c r="U710" s="2"/>
    </row>
    <row r="711" spans="1:21" x14ac:dyDescent="0.2">
      <c r="A711" s="2" t="s">
        <v>1599</v>
      </c>
      <c r="B711" s="2" t="s">
        <v>1600</v>
      </c>
      <c r="C711" s="2" t="s">
        <v>1615</v>
      </c>
      <c r="D711" s="2" t="s">
        <v>1116</v>
      </c>
      <c r="E711" s="2" t="s">
        <v>1117</v>
      </c>
      <c r="F711" s="8">
        <v>1</v>
      </c>
      <c r="G711" s="9">
        <v>1.00423192586646</v>
      </c>
      <c r="H711" s="8">
        <v>25</v>
      </c>
      <c r="I711" s="8">
        <v>5</v>
      </c>
      <c r="J711" s="8">
        <v>16</v>
      </c>
      <c r="K711" s="9">
        <v>1</v>
      </c>
      <c r="L711" s="9">
        <v>0.86420683334063697</v>
      </c>
      <c r="M711" s="9">
        <v>0.86420683334063697</v>
      </c>
      <c r="N711" s="10">
        <v>0.86399999999999999</v>
      </c>
      <c r="O711" s="9">
        <v>6.4935531577470504</v>
      </c>
      <c r="P711" s="9">
        <v>6.49</v>
      </c>
      <c r="Q711" s="2" t="s">
        <v>1596</v>
      </c>
      <c r="R711" s="2" t="s">
        <v>1601</v>
      </c>
      <c r="S711" s="2" t="s">
        <v>1602</v>
      </c>
      <c r="T711" s="2">
        <f t="shared" si="11"/>
        <v>1.5511472275334608</v>
      </c>
      <c r="U711" s="2"/>
    </row>
    <row r="712" spans="1:21" x14ac:dyDescent="0.2">
      <c r="A712" s="2" t="s">
        <v>1599</v>
      </c>
      <c r="B712" s="2" t="s">
        <v>1600</v>
      </c>
      <c r="C712" s="2" t="s">
        <v>1615</v>
      </c>
      <c r="D712" s="2" t="s">
        <v>1122</v>
      </c>
      <c r="E712" s="2" t="s">
        <v>1123</v>
      </c>
      <c r="F712" s="8">
        <v>1</v>
      </c>
      <c r="G712" s="9">
        <v>2.0696205976811299</v>
      </c>
      <c r="H712" s="8">
        <v>25</v>
      </c>
      <c r="I712" s="8">
        <v>5</v>
      </c>
      <c r="J712" s="8">
        <v>16</v>
      </c>
      <c r="K712" s="9">
        <v>1</v>
      </c>
      <c r="L712" s="9">
        <v>-0.93152390540568297</v>
      </c>
      <c r="M712" s="9">
        <v>0.93152390540568297</v>
      </c>
      <c r="N712" s="10">
        <v>0.93200000000000005</v>
      </c>
      <c r="O712" s="9">
        <v>8.2787121865884696</v>
      </c>
      <c r="P712" s="9">
        <v>-8.3000000000000007</v>
      </c>
      <c r="Q712" s="2" t="s">
        <v>1616</v>
      </c>
      <c r="R712" s="2" t="s">
        <v>1617</v>
      </c>
      <c r="S712" s="2" t="s">
        <v>1618</v>
      </c>
      <c r="T712" s="2">
        <f t="shared" si="11"/>
        <v>-1.9837476099426388</v>
      </c>
      <c r="U712" s="2"/>
    </row>
    <row r="713" spans="1:21" x14ac:dyDescent="0.2">
      <c r="A713" s="2" t="s">
        <v>1599</v>
      </c>
      <c r="B713" s="2" t="s">
        <v>1600</v>
      </c>
      <c r="C713" s="2" t="s">
        <v>1615</v>
      </c>
      <c r="D713" s="2" t="s">
        <v>1129</v>
      </c>
      <c r="E713" s="2" t="s">
        <v>1130</v>
      </c>
      <c r="F713" s="8">
        <v>1</v>
      </c>
      <c r="G713" s="9">
        <v>1.02829004537994</v>
      </c>
      <c r="H713" s="8">
        <v>25</v>
      </c>
      <c r="I713" s="8">
        <v>5</v>
      </c>
      <c r="J713" s="8">
        <v>16</v>
      </c>
      <c r="K713" s="9">
        <v>1</v>
      </c>
      <c r="L713" s="9">
        <v>0.66932406701886205</v>
      </c>
      <c r="M713" s="9">
        <v>0.66932406701886205</v>
      </c>
      <c r="N713" s="10">
        <v>0.66900000000000004</v>
      </c>
      <c r="O713" s="9">
        <v>4.0135368139267404</v>
      </c>
      <c r="P713" s="9">
        <v>4.01</v>
      </c>
      <c r="Q713" s="2" t="s">
        <v>1596</v>
      </c>
      <c r="R713" s="2" t="s">
        <v>1601</v>
      </c>
      <c r="S713" s="2" t="s">
        <v>1602</v>
      </c>
      <c r="T713" s="2">
        <f t="shared" si="11"/>
        <v>0.95841300191204581</v>
      </c>
      <c r="U713" s="2"/>
    </row>
    <row r="714" spans="1:21" x14ac:dyDescent="0.2">
      <c r="A714" s="2" t="s">
        <v>1599</v>
      </c>
      <c r="B714" s="2" t="s">
        <v>1600</v>
      </c>
      <c r="C714" s="2" t="s">
        <v>1615</v>
      </c>
      <c r="D714" s="2" t="s">
        <v>1137</v>
      </c>
      <c r="E714" s="2" t="s">
        <v>1138</v>
      </c>
      <c r="F714" s="8">
        <v>1</v>
      </c>
      <c r="G714" s="9">
        <v>1.0459406024787901</v>
      </c>
      <c r="H714" s="8">
        <v>25</v>
      </c>
      <c r="I714" s="8">
        <v>5</v>
      </c>
      <c r="J714" s="8">
        <v>16</v>
      </c>
      <c r="K714" s="9">
        <v>1</v>
      </c>
      <c r="L714" s="9">
        <v>0.620938004791595</v>
      </c>
      <c r="M714" s="9">
        <v>0.620938004791595</v>
      </c>
      <c r="N714" s="10">
        <v>0.621</v>
      </c>
      <c r="O714" s="9">
        <v>3.6020907569507101</v>
      </c>
      <c r="P714" s="9">
        <v>3.6</v>
      </c>
      <c r="Q714" s="2" t="s">
        <v>1596</v>
      </c>
      <c r="R714" s="2" t="s">
        <v>1601</v>
      </c>
      <c r="S714" s="2" t="s">
        <v>1602</v>
      </c>
      <c r="T714" s="2">
        <f t="shared" si="11"/>
        <v>0.86042065009560231</v>
      </c>
      <c r="U714" s="2"/>
    </row>
    <row r="715" spans="1:21" x14ac:dyDescent="0.2">
      <c r="A715" s="2" t="s">
        <v>1599</v>
      </c>
      <c r="B715" s="2" t="s">
        <v>1600</v>
      </c>
      <c r="C715" s="2" t="s">
        <v>1615</v>
      </c>
      <c r="D715" s="2" t="s">
        <v>1145</v>
      </c>
      <c r="E715" s="2" t="s">
        <v>1146</v>
      </c>
      <c r="F715" s="8">
        <v>1</v>
      </c>
      <c r="G715" s="9">
        <v>1.02584778031627</v>
      </c>
      <c r="H715" s="8">
        <v>25</v>
      </c>
      <c r="I715" s="8">
        <v>5</v>
      </c>
      <c r="J715" s="8">
        <v>16</v>
      </c>
      <c r="K715" s="9">
        <v>1</v>
      </c>
      <c r="L715" s="9">
        <v>0.89295276747762198</v>
      </c>
      <c r="M715" s="9">
        <v>0.89295276747762198</v>
      </c>
      <c r="N715" s="10">
        <v>0.89300000000000002</v>
      </c>
      <c r="O715" s="9">
        <v>7.12114108810297</v>
      </c>
      <c r="P715" s="9">
        <v>7.12</v>
      </c>
      <c r="Q715" s="2" t="s">
        <v>1596</v>
      </c>
      <c r="R715" s="2" t="s">
        <v>1601</v>
      </c>
      <c r="S715" s="2" t="s">
        <v>1602</v>
      </c>
      <c r="T715" s="2">
        <f t="shared" si="11"/>
        <v>1.7017208413001912</v>
      </c>
      <c r="U715" s="2"/>
    </row>
    <row r="716" spans="1:21" x14ac:dyDescent="0.2">
      <c r="A716" s="2" t="s">
        <v>1599</v>
      </c>
      <c r="B716" s="2" t="s">
        <v>1600</v>
      </c>
      <c r="C716" s="2" t="s">
        <v>1615</v>
      </c>
      <c r="D716" s="2" t="s">
        <v>1153</v>
      </c>
      <c r="E716" s="2" t="s">
        <v>1154</v>
      </c>
      <c r="F716" s="8">
        <v>1</v>
      </c>
      <c r="G716" s="9">
        <v>1.0714772159753001</v>
      </c>
      <c r="H716" s="8">
        <v>25</v>
      </c>
      <c r="I716" s="8">
        <v>5</v>
      </c>
      <c r="J716" s="8">
        <v>16</v>
      </c>
      <c r="K716" s="9">
        <v>1</v>
      </c>
      <c r="L716" s="9">
        <v>0.92483136870382099</v>
      </c>
      <c r="M716" s="9">
        <v>0.92483136870382099</v>
      </c>
      <c r="N716" s="10">
        <v>0.92500000000000004</v>
      </c>
      <c r="O716" s="9">
        <v>8.0389458319016391</v>
      </c>
      <c r="P716" s="9">
        <v>8.0399999999999991</v>
      </c>
      <c r="Q716" s="2" t="s">
        <v>1596</v>
      </c>
      <c r="R716" s="2" t="s">
        <v>1601</v>
      </c>
      <c r="S716" s="2" t="s">
        <v>1602</v>
      </c>
      <c r="T716" s="2">
        <f t="shared" si="11"/>
        <v>1.9216061185468449</v>
      </c>
      <c r="U716" s="2"/>
    </row>
    <row r="717" spans="1:21" x14ac:dyDescent="0.2">
      <c r="A717" s="2" t="s">
        <v>1599</v>
      </c>
      <c r="B717" s="2" t="s">
        <v>1600</v>
      </c>
      <c r="C717" s="2" t="s">
        <v>1615</v>
      </c>
      <c r="D717" s="2" t="s">
        <v>1160</v>
      </c>
      <c r="E717" s="2" t="s">
        <v>1161</v>
      </c>
      <c r="F717" s="8">
        <v>1</v>
      </c>
      <c r="G717" s="9">
        <v>1.0855387722472301</v>
      </c>
      <c r="H717" s="8">
        <v>25</v>
      </c>
      <c r="I717" s="8">
        <v>5</v>
      </c>
      <c r="J717" s="8">
        <v>16</v>
      </c>
      <c r="K717" s="9">
        <v>0.145141572024754</v>
      </c>
      <c r="L717" s="9">
        <v>-5.9598050413536101E-2</v>
      </c>
      <c r="M717" s="9">
        <v>5.9598050413536101E-2</v>
      </c>
      <c r="N717" s="10">
        <v>0.06</v>
      </c>
      <c r="O717" s="9">
        <v>0.29583393315149897</v>
      </c>
      <c r="P717" s="9">
        <v>-0.3</v>
      </c>
      <c r="Q717" s="2" t="s">
        <v>1616</v>
      </c>
      <c r="R717" s="2" t="s">
        <v>1617</v>
      </c>
      <c r="S717" s="2" t="s">
        <v>1618</v>
      </c>
      <c r="T717" s="2">
        <f t="shared" si="11"/>
        <v>-7.1701720841300179E-2</v>
      </c>
      <c r="U717" s="2"/>
    </row>
    <row r="718" spans="1:21" x14ac:dyDescent="0.2">
      <c r="A718" s="2" t="s">
        <v>1599</v>
      </c>
      <c r="B718" s="2" t="s">
        <v>1600</v>
      </c>
      <c r="C718" s="2" t="s">
        <v>1615</v>
      </c>
      <c r="D718" s="2" t="s">
        <v>1167</v>
      </c>
      <c r="E718" s="2" t="s">
        <v>1168</v>
      </c>
      <c r="F718" s="8">
        <v>1</v>
      </c>
      <c r="G718" s="9">
        <v>1.0234670704012101</v>
      </c>
      <c r="H718" s="8">
        <v>25</v>
      </c>
      <c r="I718" s="8">
        <v>5</v>
      </c>
      <c r="J718" s="8">
        <v>16</v>
      </c>
      <c r="K718" s="9">
        <v>1</v>
      </c>
      <c r="L718" s="9">
        <v>-0.98778115488217699</v>
      </c>
      <c r="M718" s="9">
        <v>0.98778115488217699</v>
      </c>
      <c r="N718" s="10">
        <v>0.98799999999999999</v>
      </c>
      <c r="O718" s="9">
        <v>12.6223974025587</v>
      </c>
      <c r="P718" s="9">
        <v>-12.67</v>
      </c>
      <c r="Q718" s="2" t="s">
        <v>1616</v>
      </c>
      <c r="R718" s="2" t="s">
        <v>1617</v>
      </c>
      <c r="S718" s="2" t="s">
        <v>1618</v>
      </c>
      <c r="T718" s="2">
        <f t="shared" si="11"/>
        <v>-3.0282026768642445</v>
      </c>
      <c r="U718" s="2"/>
    </row>
    <row r="719" spans="1:21" x14ac:dyDescent="0.2">
      <c r="A719" s="2" t="s">
        <v>1599</v>
      </c>
      <c r="B719" s="2" t="s">
        <v>1600</v>
      </c>
      <c r="C719" s="2" t="s">
        <v>1615</v>
      </c>
      <c r="D719" s="2" t="s">
        <v>1176</v>
      </c>
      <c r="E719" s="2" t="s">
        <v>1177</v>
      </c>
      <c r="F719" s="8">
        <v>1</v>
      </c>
      <c r="G719" s="9">
        <v>2.0896708286038601</v>
      </c>
      <c r="H719" s="8">
        <v>25</v>
      </c>
      <c r="I719" s="8">
        <v>5</v>
      </c>
      <c r="J719" s="8">
        <v>16</v>
      </c>
      <c r="K719" s="9">
        <v>0</v>
      </c>
      <c r="L719" s="9">
        <v>0</v>
      </c>
      <c r="M719" s="9">
        <v>0</v>
      </c>
      <c r="N719" s="10">
        <v>0</v>
      </c>
      <c r="O719" s="9">
        <v>0</v>
      </c>
      <c r="P719" s="9">
        <v>0</v>
      </c>
      <c r="Q719" s="2" t="s">
        <v>1616</v>
      </c>
      <c r="R719" s="2" t="s">
        <v>1617</v>
      </c>
      <c r="S719" s="2" t="s">
        <v>1618</v>
      </c>
      <c r="T719" s="2">
        <f t="shared" si="11"/>
        <v>0</v>
      </c>
      <c r="U719" s="2"/>
    </row>
    <row r="720" spans="1:21" x14ac:dyDescent="0.2">
      <c r="A720" s="2" t="s">
        <v>1599</v>
      </c>
      <c r="B720" s="2" t="s">
        <v>1600</v>
      </c>
      <c r="C720" s="2" t="s">
        <v>1615</v>
      </c>
      <c r="D720" s="2" t="s">
        <v>1185</v>
      </c>
      <c r="E720" s="2" t="s">
        <v>1186</v>
      </c>
      <c r="F720" s="8">
        <v>1</v>
      </c>
      <c r="G720" s="9">
        <v>1.01513673638958</v>
      </c>
      <c r="H720" s="8">
        <v>25</v>
      </c>
      <c r="I720" s="8">
        <v>5</v>
      </c>
      <c r="J720" s="8">
        <v>16</v>
      </c>
      <c r="K720" s="9">
        <v>1</v>
      </c>
      <c r="L720" s="9">
        <v>-0.88493205395785601</v>
      </c>
      <c r="M720" s="9">
        <v>0.88493205395785601</v>
      </c>
      <c r="N720" s="10">
        <v>0.88500000000000001</v>
      </c>
      <c r="O720" s="9">
        <v>6.9315030651617304</v>
      </c>
      <c r="P720" s="9">
        <v>-6.93</v>
      </c>
      <c r="Q720" s="2" t="s">
        <v>1616</v>
      </c>
      <c r="R720" s="2" t="s">
        <v>1617</v>
      </c>
      <c r="S720" s="2" t="s">
        <v>1618</v>
      </c>
      <c r="T720" s="2">
        <f t="shared" si="11"/>
        <v>-1.6563097514340344</v>
      </c>
      <c r="U720" s="2"/>
    </row>
    <row r="721" spans="1:21" x14ac:dyDescent="0.2">
      <c r="A721" s="2" t="s">
        <v>1599</v>
      </c>
      <c r="B721" s="2" t="s">
        <v>1600</v>
      </c>
      <c r="C721" s="2" t="s">
        <v>1615</v>
      </c>
      <c r="D721" s="2" t="s">
        <v>1194</v>
      </c>
      <c r="E721" s="2" t="s">
        <v>1195</v>
      </c>
      <c r="F721" s="8">
        <v>1</v>
      </c>
      <c r="G721" s="9">
        <v>2.0438465371200798</v>
      </c>
      <c r="H721" s="8">
        <v>25</v>
      </c>
      <c r="I721" s="8">
        <v>5</v>
      </c>
      <c r="J721" s="8">
        <v>16</v>
      </c>
      <c r="K721" s="9">
        <v>1</v>
      </c>
      <c r="L721" s="9">
        <v>0.96531679572279405</v>
      </c>
      <c r="M721" s="9">
        <v>0.96531679572279405</v>
      </c>
      <c r="N721" s="10">
        <v>0.96499999999999997</v>
      </c>
      <c r="O721" s="9">
        <v>10.007974268980099</v>
      </c>
      <c r="P721" s="9">
        <v>9.99</v>
      </c>
      <c r="Q721" s="2" t="s">
        <v>1596</v>
      </c>
      <c r="R721" s="2" t="s">
        <v>1601</v>
      </c>
      <c r="S721" s="2" t="s">
        <v>1602</v>
      </c>
      <c r="T721" s="2">
        <f t="shared" si="11"/>
        <v>2.3876673040152965</v>
      </c>
      <c r="U721" s="2"/>
    </row>
    <row r="722" spans="1:21" x14ac:dyDescent="0.2">
      <c r="A722" s="2" t="s">
        <v>1599</v>
      </c>
      <c r="B722" s="2" t="s">
        <v>1600</v>
      </c>
      <c r="C722" s="2" t="s">
        <v>1615</v>
      </c>
      <c r="D722" s="2" t="s">
        <v>1202</v>
      </c>
      <c r="E722" s="2" t="s">
        <v>1203</v>
      </c>
      <c r="F722" s="8">
        <v>1</v>
      </c>
      <c r="G722" s="9">
        <v>1.09577430681681</v>
      </c>
      <c r="H722" s="8">
        <v>25</v>
      </c>
      <c r="I722" s="8">
        <v>5</v>
      </c>
      <c r="J722" s="8">
        <v>16</v>
      </c>
      <c r="K722" s="9">
        <v>1</v>
      </c>
      <c r="L722" s="9">
        <v>-0.138075066870716</v>
      </c>
      <c r="M722" s="9">
        <v>0.138075066870716</v>
      </c>
      <c r="N722" s="10">
        <v>0.13800000000000001</v>
      </c>
      <c r="O722" s="9">
        <v>0.68896820683514204</v>
      </c>
      <c r="P722" s="9">
        <v>-0.69</v>
      </c>
      <c r="Q722" s="2" t="s">
        <v>1616</v>
      </c>
      <c r="R722" s="2" t="s">
        <v>1617</v>
      </c>
      <c r="S722" s="2" t="s">
        <v>1618</v>
      </c>
      <c r="T722" s="2">
        <f t="shared" si="11"/>
        <v>-0.16491395793499042</v>
      </c>
      <c r="U722" s="2"/>
    </row>
    <row r="723" spans="1:21" x14ac:dyDescent="0.2">
      <c r="A723" s="2" t="s">
        <v>1599</v>
      </c>
      <c r="B723" s="2" t="s">
        <v>1600</v>
      </c>
      <c r="C723" s="2" t="s">
        <v>1615</v>
      </c>
      <c r="D723" s="2" t="s">
        <v>1210</v>
      </c>
      <c r="E723" s="2" t="s">
        <v>1211</v>
      </c>
      <c r="F723" s="8">
        <v>1</v>
      </c>
      <c r="G723" s="9">
        <v>1.08283896790794</v>
      </c>
      <c r="H723" s="8">
        <v>25</v>
      </c>
      <c r="I723" s="8">
        <v>5</v>
      </c>
      <c r="J723" s="8">
        <v>16</v>
      </c>
      <c r="K723" s="9">
        <v>0.22188769282543699</v>
      </c>
      <c r="L723" s="9">
        <v>0.118837878084757</v>
      </c>
      <c r="M723" s="9">
        <v>0.118837878084757</v>
      </c>
      <c r="N723" s="10">
        <v>0.11899999999999999</v>
      </c>
      <c r="O723" s="9">
        <v>0.59198798063590496</v>
      </c>
      <c r="P723" s="9">
        <v>0.59</v>
      </c>
      <c r="Q723" s="2" t="s">
        <v>1596</v>
      </c>
      <c r="R723" s="2" t="s">
        <v>1601</v>
      </c>
      <c r="S723" s="2" t="s">
        <v>1602</v>
      </c>
      <c r="T723" s="2">
        <f t="shared" si="11"/>
        <v>0.14101338432122371</v>
      </c>
      <c r="U723" s="2"/>
    </row>
    <row r="724" spans="1:21" x14ac:dyDescent="0.2">
      <c r="A724" s="2" t="s">
        <v>1599</v>
      </c>
      <c r="B724" s="2" t="s">
        <v>1600</v>
      </c>
      <c r="C724" s="2" t="s">
        <v>1615</v>
      </c>
      <c r="D724" s="2" t="s">
        <v>1218</v>
      </c>
      <c r="E724" s="2" t="s">
        <v>1219</v>
      </c>
      <c r="F724" s="8">
        <v>1</v>
      </c>
      <c r="G724" s="9">
        <v>1.09828741623232</v>
      </c>
      <c r="H724" s="8">
        <v>25</v>
      </c>
      <c r="I724" s="8">
        <v>5</v>
      </c>
      <c r="J724" s="8">
        <v>16</v>
      </c>
      <c r="K724" s="9">
        <v>1</v>
      </c>
      <c r="L724" s="9">
        <v>0.30225220882158199</v>
      </c>
      <c r="M724" s="9">
        <v>0.30225220882158199</v>
      </c>
      <c r="N724" s="10">
        <v>0.30199999999999999</v>
      </c>
      <c r="O724" s="9">
        <v>1.54685830751526</v>
      </c>
      <c r="P724" s="9">
        <v>1.55</v>
      </c>
      <c r="Q724" s="2" t="s">
        <v>1596</v>
      </c>
      <c r="R724" s="2" t="s">
        <v>1601</v>
      </c>
      <c r="S724" s="2" t="s">
        <v>1602</v>
      </c>
      <c r="T724" s="2">
        <f t="shared" si="11"/>
        <v>0.37045889101338431</v>
      </c>
      <c r="U724" s="2"/>
    </row>
    <row r="725" spans="1:21" x14ac:dyDescent="0.2">
      <c r="A725" s="2" t="s">
        <v>1599</v>
      </c>
      <c r="B725" s="2" t="s">
        <v>1600</v>
      </c>
      <c r="C725" s="2" t="s">
        <v>1615</v>
      </c>
      <c r="D725" s="2" t="s">
        <v>1225</v>
      </c>
      <c r="E725" s="2" t="s">
        <v>1226</v>
      </c>
      <c r="F725" s="8">
        <v>1</v>
      </c>
      <c r="G725" s="9">
        <v>2.00081093376056</v>
      </c>
      <c r="H725" s="8">
        <v>25</v>
      </c>
      <c r="I725" s="8">
        <v>5</v>
      </c>
      <c r="J725" s="8">
        <v>16</v>
      </c>
      <c r="K725" s="9">
        <v>0</v>
      </c>
      <c r="L725" s="9">
        <v>0</v>
      </c>
      <c r="M725" s="9">
        <v>0</v>
      </c>
      <c r="N725" s="10">
        <v>0</v>
      </c>
      <c r="O725" s="9">
        <v>0</v>
      </c>
      <c r="P725" s="9">
        <v>0</v>
      </c>
      <c r="Q725" s="2" t="s">
        <v>1616</v>
      </c>
      <c r="R725" s="2" t="s">
        <v>1617</v>
      </c>
      <c r="S725" s="2" t="s">
        <v>1618</v>
      </c>
      <c r="T725" s="2">
        <f t="shared" si="11"/>
        <v>0</v>
      </c>
      <c r="U725" s="2"/>
    </row>
    <row r="726" spans="1:21" x14ac:dyDescent="0.2">
      <c r="A726" s="2" t="s">
        <v>1599</v>
      </c>
      <c r="B726" s="2" t="s">
        <v>1600</v>
      </c>
      <c r="C726" s="2" t="s">
        <v>1615</v>
      </c>
      <c r="D726" s="2" t="s">
        <v>1233</v>
      </c>
      <c r="E726" s="2" t="s">
        <v>1234</v>
      </c>
      <c r="F726" s="8">
        <v>1</v>
      </c>
      <c r="G726" s="9">
        <v>1.05327933368633</v>
      </c>
      <c r="H726" s="8">
        <v>25</v>
      </c>
      <c r="I726" s="8">
        <v>5</v>
      </c>
      <c r="J726" s="8">
        <v>16</v>
      </c>
      <c r="K726" s="9">
        <v>1</v>
      </c>
      <c r="L726" s="9">
        <v>0.394993294377261</v>
      </c>
      <c r="M726" s="9">
        <v>0.394993294377261</v>
      </c>
      <c r="N726" s="10">
        <v>0.39500000000000002</v>
      </c>
      <c r="O726" s="9">
        <v>2.0709432652214299</v>
      </c>
      <c r="P726" s="9">
        <v>2.0699999999999998</v>
      </c>
      <c r="Q726" s="2" t="s">
        <v>1596</v>
      </c>
      <c r="R726" s="2" t="s">
        <v>1601</v>
      </c>
      <c r="S726" s="2" t="s">
        <v>1602</v>
      </c>
      <c r="T726" s="2">
        <f t="shared" si="11"/>
        <v>0.49474187380497125</v>
      </c>
      <c r="U726" s="2"/>
    </row>
    <row r="727" spans="1:21" x14ac:dyDescent="0.2">
      <c r="A727" s="2" t="s">
        <v>1599</v>
      </c>
      <c r="B727" s="2" t="s">
        <v>1600</v>
      </c>
      <c r="C727" s="2" t="s">
        <v>1615</v>
      </c>
      <c r="D727" s="2" t="s">
        <v>1240</v>
      </c>
      <c r="E727" s="2" t="s">
        <v>1241</v>
      </c>
      <c r="F727" s="8">
        <v>1</v>
      </c>
      <c r="G727" s="9">
        <v>1.0305842541082399</v>
      </c>
      <c r="H727" s="8">
        <v>25</v>
      </c>
      <c r="I727" s="8">
        <v>5</v>
      </c>
      <c r="J727" s="8">
        <v>16</v>
      </c>
      <c r="K727" s="9">
        <v>0</v>
      </c>
      <c r="L727" s="9">
        <v>0</v>
      </c>
      <c r="M727" s="9">
        <v>0</v>
      </c>
      <c r="N727" s="10">
        <v>0</v>
      </c>
      <c r="O727" s="9">
        <v>0</v>
      </c>
      <c r="P727" s="9">
        <v>0</v>
      </c>
      <c r="Q727" s="2" t="s">
        <v>1616</v>
      </c>
      <c r="R727" s="2" t="s">
        <v>1617</v>
      </c>
      <c r="S727" s="2" t="s">
        <v>1618</v>
      </c>
      <c r="T727" s="2">
        <f t="shared" si="11"/>
        <v>0</v>
      </c>
      <c r="U727" s="2"/>
    </row>
    <row r="728" spans="1:21" x14ac:dyDescent="0.2">
      <c r="A728" s="2" t="s">
        <v>1599</v>
      </c>
      <c r="B728" s="2" t="s">
        <v>1600</v>
      </c>
      <c r="C728" s="2" t="s">
        <v>1615</v>
      </c>
      <c r="D728" s="2" t="s">
        <v>1249</v>
      </c>
      <c r="E728" s="2" t="s">
        <v>1250</v>
      </c>
      <c r="F728" s="8">
        <v>1</v>
      </c>
      <c r="G728" s="9">
        <v>1.02549609382886</v>
      </c>
      <c r="H728" s="8">
        <v>25</v>
      </c>
      <c r="I728" s="8">
        <v>5</v>
      </c>
      <c r="J728" s="8">
        <v>16</v>
      </c>
      <c r="K728" s="9">
        <v>0</v>
      </c>
      <c r="L728" s="9">
        <v>0</v>
      </c>
      <c r="M728" s="9">
        <v>0</v>
      </c>
      <c r="N728" s="10">
        <v>0</v>
      </c>
      <c r="O728" s="9">
        <v>0</v>
      </c>
      <c r="P728" s="9">
        <v>0</v>
      </c>
      <c r="Q728" s="2" t="s">
        <v>1616</v>
      </c>
      <c r="R728" s="2" t="s">
        <v>1617</v>
      </c>
      <c r="S728" s="2" t="s">
        <v>1618</v>
      </c>
      <c r="T728" s="2">
        <f t="shared" si="11"/>
        <v>0</v>
      </c>
      <c r="U728" s="2"/>
    </row>
    <row r="729" spans="1:21" x14ac:dyDescent="0.2">
      <c r="A729" s="2" t="s">
        <v>1599</v>
      </c>
      <c r="B729" s="2" t="s">
        <v>1600</v>
      </c>
      <c r="C729" s="2" t="s">
        <v>1615</v>
      </c>
      <c r="D729" s="2" t="s">
        <v>1257</v>
      </c>
      <c r="E729" s="2" t="s">
        <v>1258</v>
      </c>
      <c r="F729" s="8">
        <v>1</v>
      </c>
      <c r="G729" s="9">
        <v>1.0043510413262899</v>
      </c>
      <c r="H729" s="8">
        <v>25</v>
      </c>
      <c r="I729" s="8">
        <v>5</v>
      </c>
      <c r="J729" s="8">
        <v>16</v>
      </c>
      <c r="K729" s="9">
        <v>4.8480129596317499E-2</v>
      </c>
      <c r="L729" s="9">
        <v>1</v>
      </c>
      <c r="M729" s="9">
        <v>1</v>
      </c>
      <c r="N729" s="10">
        <v>0.995</v>
      </c>
      <c r="O729" s="9">
        <v>14.85</v>
      </c>
      <c r="P729" s="9">
        <v>14.85</v>
      </c>
      <c r="Q729" s="2" t="s">
        <v>1596</v>
      </c>
      <c r="R729" s="2" t="s">
        <v>1601</v>
      </c>
      <c r="S729" s="2" t="s">
        <v>1602</v>
      </c>
      <c r="T729" s="2">
        <f t="shared" si="11"/>
        <v>3.549235181644359</v>
      </c>
      <c r="U729" s="2"/>
    </row>
    <row r="730" spans="1:21" x14ac:dyDescent="0.2">
      <c r="A730" s="2" t="s">
        <v>1599</v>
      </c>
      <c r="B730" s="2" t="s">
        <v>1600</v>
      </c>
      <c r="C730" s="2" t="s">
        <v>1615</v>
      </c>
      <c r="D730" s="2" t="s">
        <v>1265</v>
      </c>
      <c r="E730" s="2" t="s">
        <v>1266</v>
      </c>
      <c r="F730" s="8">
        <v>1</v>
      </c>
      <c r="G730" s="9">
        <v>1.0507246376811601</v>
      </c>
      <c r="H730" s="8">
        <v>25</v>
      </c>
      <c r="I730" s="8">
        <v>5</v>
      </c>
      <c r="J730" s="8">
        <v>16</v>
      </c>
      <c r="K730" s="9">
        <v>1</v>
      </c>
      <c r="L730" s="9">
        <v>0.958251160736458</v>
      </c>
      <c r="M730" s="9">
        <v>0.958251160736458</v>
      </c>
      <c r="N730" s="10">
        <v>0.95799999999999996</v>
      </c>
      <c r="O730" s="9">
        <v>9.5394052892198609</v>
      </c>
      <c r="P730" s="9">
        <v>9.52</v>
      </c>
      <c r="Q730" s="2" t="s">
        <v>1596</v>
      </c>
      <c r="R730" s="2" t="s">
        <v>1601</v>
      </c>
      <c r="S730" s="2" t="s">
        <v>1602</v>
      </c>
      <c r="T730" s="2">
        <f t="shared" si="11"/>
        <v>2.2753346080305925</v>
      </c>
      <c r="U730" s="2"/>
    </row>
    <row r="731" spans="1:21" x14ac:dyDescent="0.2">
      <c r="A731" s="2" t="s">
        <v>1599</v>
      </c>
      <c r="B731" s="2" t="s">
        <v>1600</v>
      </c>
      <c r="C731" s="2" t="s">
        <v>1615</v>
      </c>
      <c r="D731" s="2" t="s">
        <v>1272</v>
      </c>
      <c r="E731" s="2" t="s">
        <v>1273</v>
      </c>
      <c r="F731" s="8">
        <v>1</v>
      </c>
      <c r="G731" s="9">
        <v>1.0088406297289401</v>
      </c>
      <c r="H731" s="8">
        <v>25</v>
      </c>
      <c r="I731" s="8">
        <v>5</v>
      </c>
      <c r="J731" s="8">
        <v>16</v>
      </c>
      <c r="K731" s="9">
        <v>3.2503238018123201E-2</v>
      </c>
      <c r="L731" s="9">
        <v>-0.32390381895332399</v>
      </c>
      <c r="M731" s="9">
        <v>0.32390381895332399</v>
      </c>
      <c r="N731" s="10">
        <v>0.32400000000000001</v>
      </c>
      <c r="O731" s="9">
        <v>1.66587837379065</v>
      </c>
      <c r="P731" s="9">
        <v>-1.67</v>
      </c>
      <c r="Q731" s="2" t="s">
        <v>1616</v>
      </c>
      <c r="R731" s="2" t="s">
        <v>1617</v>
      </c>
      <c r="S731" s="2" t="s">
        <v>1618</v>
      </c>
      <c r="T731" s="2">
        <f t="shared" si="11"/>
        <v>-0.39913957934990435</v>
      </c>
      <c r="U731" s="2"/>
    </row>
    <row r="732" spans="1:21" x14ac:dyDescent="0.2">
      <c r="A732" s="2" t="s">
        <v>1599</v>
      </c>
      <c r="B732" s="2" t="s">
        <v>1600</v>
      </c>
      <c r="C732" s="2" t="s">
        <v>1615</v>
      </c>
      <c r="D732" s="2" t="s">
        <v>1280</v>
      </c>
      <c r="E732" s="2" t="s">
        <v>1281</v>
      </c>
      <c r="F732" s="8">
        <v>1</v>
      </c>
      <c r="G732" s="9">
        <v>1.0307200644919801</v>
      </c>
      <c r="H732" s="8">
        <v>25</v>
      </c>
      <c r="I732" s="8">
        <v>5</v>
      </c>
      <c r="J732" s="8">
        <v>16</v>
      </c>
      <c r="K732" s="9">
        <v>1</v>
      </c>
      <c r="L732" s="9">
        <v>6.5014364019853596E-2</v>
      </c>
      <c r="M732" s="9">
        <v>6.5014364019853596E-2</v>
      </c>
      <c r="N732" s="10">
        <v>6.5000000000000002E-2</v>
      </c>
      <c r="O732" s="9">
        <v>0.32279239264673198</v>
      </c>
      <c r="P732" s="9">
        <v>0.32</v>
      </c>
      <c r="Q732" s="2" t="s">
        <v>1596</v>
      </c>
      <c r="R732" s="2" t="s">
        <v>1601</v>
      </c>
      <c r="S732" s="2" t="s">
        <v>1602</v>
      </c>
      <c r="T732" s="2">
        <f t="shared" si="11"/>
        <v>7.6481835564053538E-2</v>
      </c>
      <c r="U732" s="2"/>
    </row>
    <row r="733" spans="1:21" x14ac:dyDescent="0.2">
      <c r="A733" s="2" t="s">
        <v>1599</v>
      </c>
      <c r="B733" s="2" t="s">
        <v>1600</v>
      </c>
      <c r="C733" s="2" t="s">
        <v>1615</v>
      </c>
      <c r="D733" s="2" t="s">
        <v>1287</v>
      </c>
      <c r="E733" s="2" t="s">
        <v>1288</v>
      </c>
      <c r="F733" s="8">
        <v>1</v>
      </c>
      <c r="G733" s="9">
        <v>1.06986633442126</v>
      </c>
      <c r="H733" s="8">
        <v>25</v>
      </c>
      <c r="I733" s="8">
        <v>5</v>
      </c>
      <c r="J733" s="8">
        <v>16</v>
      </c>
      <c r="K733" s="9">
        <v>1</v>
      </c>
      <c r="L733" s="9">
        <v>-0.41654782021882297</v>
      </c>
      <c r="M733" s="9">
        <v>0.41654782021882297</v>
      </c>
      <c r="N733" s="10">
        <v>0.41699999999999998</v>
      </c>
      <c r="O733" s="9">
        <v>2.1988834031064499</v>
      </c>
      <c r="P733" s="9">
        <v>-2.2000000000000002</v>
      </c>
      <c r="Q733" s="2" t="s">
        <v>1616</v>
      </c>
      <c r="R733" s="2" t="s">
        <v>1617</v>
      </c>
      <c r="S733" s="2" t="s">
        <v>1618</v>
      </c>
      <c r="T733" s="2">
        <f t="shared" si="11"/>
        <v>-0.52581261950286806</v>
      </c>
      <c r="U733" s="2"/>
    </row>
    <row r="734" spans="1:21" x14ac:dyDescent="0.2">
      <c r="A734" s="2" t="s">
        <v>1599</v>
      </c>
      <c r="B734" s="2" t="s">
        <v>1600</v>
      </c>
      <c r="C734" s="2" t="s">
        <v>1615</v>
      </c>
      <c r="D734" s="2" t="s">
        <v>1294</v>
      </c>
      <c r="E734" s="2" t="s">
        <v>1295</v>
      </c>
      <c r="F734" s="8">
        <v>1</v>
      </c>
      <c r="G734" s="9">
        <v>1.08570143210617</v>
      </c>
      <c r="H734" s="8">
        <v>25</v>
      </c>
      <c r="I734" s="8">
        <v>5</v>
      </c>
      <c r="J734" s="8">
        <v>16</v>
      </c>
      <c r="K734" s="9">
        <v>1</v>
      </c>
      <c r="L734" s="9">
        <v>-0.97239610602912996</v>
      </c>
      <c r="M734" s="9">
        <v>0.97239610602912996</v>
      </c>
      <c r="N734" s="10">
        <v>0.97199999999999998</v>
      </c>
      <c r="O734" s="9">
        <v>10.5828329680162</v>
      </c>
      <c r="P734" s="9">
        <v>-10.55</v>
      </c>
      <c r="Q734" s="2" t="s">
        <v>1616</v>
      </c>
      <c r="R734" s="2" t="s">
        <v>1617</v>
      </c>
      <c r="S734" s="2" t="s">
        <v>1618</v>
      </c>
      <c r="T734" s="2">
        <f t="shared" si="11"/>
        <v>-2.5215105162523903</v>
      </c>
      <c r="U734" s="2"/>
    </row>
    <row r="735" spans="1:21" x14ac:dyDescent="0.2">
      <c r="A735" s="2" t="s">
        <v>1599</v>
      </c>
      <c r="B735" s="2" t="s">
        <v>1600</v>
      </c>
      <c r="C735" s="2" t="s">
        <v>1615</v>
      </c>
      <c r="D735" s="2" t="s">
        <v>1301</v>
      </c>
      <c r="E735" s="2" t="s">
        <v>1302</v>
      </c>
      <c r="F735" s="8">
        <v>1</v>
      </c>
      <c r="G735" s="9">
        <v>1.05465516781032</v>
      </c>
      <c r="H735" s="8">
        <v>25</v>
      </c>
      <c r="I735" s="8">
        <v>5</v>
      </c>
      <c r="J735" s="8">
        <v>16</v>
      </c>
      <c r="K735" s="9">
        <v>0</v>
      </c>
      <c r="L735" s="9">
        <v>0</v>
      </c>
      <c r="M735" s="9">
        <v>0</v>
      </c>
      <c r="N735" s="10">
        <v>0</v>
      </c>
      <c r="O735" s="9">
        <v>0</v>
      </c>
      <c r="P735" s="9">
        <v>0</v>
      </c>
      <c r="Q735" s="2" t="s">
        <v>1616</v>
      </c>
      <c r="R735" s="2" t="s">
        <v>1617</v>
      </c>
      <c r="S735" s="2" t="s">
        <v>1618</v>
      </c>
      <c r="T735" s="2">
        <f t="shared" si="11"/>
        <v>0</v>
      </c>
      <c r="U735" s="2"/>
    </row>
    <row r="736" spans="1:21" x14ac:dyDescent="0.2">
      <c r="A736" s="2" t="s">
        <v>1599</v>
      </c>
      <c r="B736" s="2" t="s">
        <v>1600</v>
      </c>
      <c r="C736" s="2" t="s">
        <v>1615</v>
      </c>
      <c r="D736" s="2" t="s">
        <v>1310</v>
      </c>
      <c r="E736" s="2" t="s">
        <v>1311</v>
      </c>
      <c r="F736" s="8">
        <v>1</v>
      </c>
      <c r="G736" s="9">
        <v>1.01219966970327</v>
      </c>
      <c r="H736" s="8">
        <v>25</v>
      </c>
      <c r="I736" s="8">
        <v>5</v>
      </c>
      <c r="J736" s="8">
        <v>16</v>
      </c>
      <c r="K736" s="9">
        <v>1</v>
      </c>
      <c r="L736" s="9">
        <v>0.88989401029238002</v>
      </c>
      <c r="M736" s="9">
        <v>0.88989401029238002</v>
      </c>
      <c r="N736" s="10">
        <v>0.89</v>
      </c>
      <c r="O736" s="9">
        <v>7.0472914990967297</v>
      </c>
      <c r="P736" s="9">
        <v>7.05</v>
      </c>
      <c r="Q736" s="2" t="s">
        <v>1596</v>
      </c>
      <c r="R736" s="2" t="s">
        <v>1601</v>
      </c>
      <c r="S736" s="2" t="s">
        <v>1602</v>
      </c>
      <c r="T736" s="2">
        <f t="shared" si="11"/>
        <v>1.6849904397705544</v>
      </c>
      <c r="U736" s="2"/>
    </row>
    <row r="737" spans="1:21" x14ac:dyDescent="0.2">
      <c r="A737" s="2" t="s">
        <v>1599</v>
      </c>
      <c r="B737" s="2" t="s">
        <v>1600</v>
      </c>
      <c r="C737" s="2" t="s">
        <v>1615</v>
      </c>
      <c r="D737" s="2" t="s">
        <v>1318</v>
      </c>
      <c r="E737" s="2" t="s">
        <v>1319</v>
      </c>
      <c r="F737" s="8">
        <v>1</v>
      </c>
      <c r="G737" s="9">
        <v>1.0761280698950499</v>
      </c>
      <c r="H737" s="8">
        <v>25</v>
      </c>
      <c r="I737" s="8">
        <v>5</v>
      </c>
      <c r="J737" s="8">
        <v>16</v>
      </c>
      <c r="K737" s="9">
        <v>1</v>
      </c>
      <c r="L737" s="9">
        <v>0.59883883599266796</v>
      </c>
      <c r="M737" s="9">
        <v>0.59883883599266796</v>
      </c>
      <c r="N737" s="10">
        <v>0.59899999999999998</v>
      </c>
      <c r="O737" s="9">
        <v>3.4275940971540599</v>
      </c>
      <c r="P737" s="9">
        <v>3.43</v>
      </c>
      <c r="Q737" s="2" t="s">
        <v>1596</v>
      </c>
      <c r="R737" s="2" t="s">
        <v>1601</v>
      </c>
      <c r="S737" s="2" t="s">
        <v>1602</v>
      </c>
      <c r="T737" s="2">
        <f t="shared" si="11"/>
        <v>0.8197896749521989</v>
      </c>
      <c r="U737" s="2"/>
    </row>
    <row r="738" spans="1:21" x14ac:dyDescent="0.2">
      <c r="A738" s="2" t="s">
        <v>1599</v>
      </c>
      <c r="B738" s="2" t="s">
        <v>1600</v>
      </c>
      <c r="C738" s="2" t="s">
        <v>1615</v>
      </c>
      <c r="D738" s="2" t="s">
        <v>1324</v>
      </c>
      <c r="E738" s="2" t="s">
        <v>1325</v>
      </c>
      <c r="F738" s="8">
        <v>1</v>
      </c>
      <c r="G738" s="9">
        <v>1.0800891335692799</v>
      </c>
      <c r="H738" s="8">
        <v>25</v>
      </c>
      <c r="I738" s="8">
        <v>5</v>
      </c>
      <c r="J738" s="8">
        <v>16</v>
      </c>
      <c r="K738" s="9">
        <v>0</v>
      </c>
      <c r="L738" s="9">
        <v>0</v>
      </c>
      <c r="M738" s="9">
        <v>0</v>
      </c>
      <c r="N738" s="10">
        <v>0</v>
      </c>
      <c r="O738" s="9">
        <v>0</v>
      </c>
      <c r="P738" s="9">
        <v>0</v>
      </c>
      <c r="Q738" s="2" t="s">
        <v>1616</v>
      </c>
      <c r="R738" s="2" t="s">
        <v>1617</v>
      </c>
      <c r="S738" s="2" t="s">
        <v>1618</v>
      </c>
      <c r="T738" s="2">
        <f t="shared" si="11"/>
        <v>0</v>
      </c>
      <c r="U738" s="2"/>
    </row>
    <row r="739" spans="1:21" x14ac:dyDescent="0.2">
      <c r="A739" s="2" t="s">
        <v>1599</v>
      </c>
      <c r="B739" s="2" t="s">
        <v>1600</v>
      </c>
      <c r="C739" s="2" t="s">
        <v>1615</v>
      </c>
      <c r="D739" s="2" t="s">
        <v>1332</v>
      </c>
      <c r="E739" s="2" t="s">
        <v>1333</v>
      </c>
      <c r="F739" s="8">
        <v>1</v>
      </c>
      <c r="G739" s="9">
        <v>1.0209226115452501</v>
      </c>
      <c r="H739" s="8">
        <v>25</v>
      </c>
      <c r="I739" s="8">
        <v>5</v>
      </c>
      <c r="J739" s="8">
        <v>16</v>
      </c>
      <c r="K739" s="9">
        <v>5.6381501063617299E-2</v>
      </c>
      <c r="L739" s="9">
        <v>-4.81179771979438E-2</v>
      </c>
      <c r="M739" s="9">
        <v>4.81179771979438E-2</v>
      </c>
      <c r="N739" s="10">
        <v>4.8000000000000001E-2</v>
      </c>
      <c r="O739" s="9">
        <v>0.23875024478691101</v>
      </c>
      <c r="P739" s="9">
        <v>-0.24</v>
      </c>
      <c r="Q739" s="2" t="s">
        <v>1616</v>
      </c>
      <c r="R739" s="2" t="s">
        <v>1617</v>
      </c>
      <c r="S739" s="2" t="s">
        <v>1618</v>
      </c>
      <c r="T739" s="2">
        <f t="shared" si="11"/>
        <v>-5.736137667304015E-2</v>
      </c>
      <c r="U739" s="2"/>
    </row>
    <row r="740" spans="1:21" x14ac:dyDescent="0.2">
      <c r="A740" s="2" t="s">
        <v>1599</v>
      </c>
      <c r="B740" s="2" t="s">
        <v>1600</v>
      </c>
      <c r="C740" s="2" t="s">
        <v>1615</v>
      </c>
      <c r="D740" s="2" t="s">
        <v>1340</v>
      </c>
      <c r="E740" s="2" t="s">
        <v>1341</v>
      </c>
      <c r="F740" s="8">
        <v>1</v>
      </c>
      <c r="G740" s="9">
        <v>1.0738133910846399</v>
      </c>
      <c r="H740" s="8">
        <v>25</v>
      </c>
      <c r="I740" s="8">
        <v>5</v>
      </c>
      <c r="J740" s="8">
        <v>16</v>
      </c>
      <c r="K740" s="9">
        <v>1</v>
      </c>
      <c r="L740" s="9">
        <v>0.66158466356484003</v>
      </c>
      <c r="M740" s="9">
        <v>0.66158466356484003</v>
      </c>
      <c r="N740" s="10">
        <v>0.66200000000000003</v>
      </c>
      <c r="O740" s="9">
        <v>3.9446657820137299</v>
      </c>
      <c r="P740" s="9">
        <v>3.95</v>
      </c>
      <c r="Q740" s="2" t="s">
        <v>1596</v>
      </c>
      <c r="R740" s="2" t="s">
        <v>1601</v>
      </c>
      <c r="S740" s="2" t="s">
        <v>1602</v>
      </c>
      <c r="T740" s="2">
        <f t="shared" si="11"/>
        <v>0.9440726577437859</v>
      </c>
      <c r="U740" s="2"/>
    </row>
    <row r="741" spans="1:21" x14ac:dyDescent="0.2">
      <c r="A741" s="2" t="s">
        <v>1599</v>
      </c>
      <c r="B741" s="2" t="s">
        <v>1600</v>
      </c>
      <c r="C741" s="2" t="s">
        <v>1615</v>
      </c>
      <c r="D741" s="2" t="s">
        <v>1348</v>
      </c>
      <c r="E741" s="2" t="s">
        <v>1349</v>
      </c>
      <c r="F741" s="8">
        <v>1</v>
      </c>
      <c r="G741" s="9">
        <v>1.0018879798615501</v>
      </c>
      <c r="H741" s="8">
        <v>25</v>
      </c>
      <c r="I741" s="8">
        <v>5</v>
      </c>
      <c r="J741" s="8">
        <v>16</v>
      </c>
      <c r="K741" s="9">
        <v>1</v>
      </c>
      <c r="L741" s="9">
        <v>0.26742506352526402</v>
      </c>
      <c r="M741" s="9">
        <v>0.26742506352526402</v>
      </c>
      <c r="N741" s="10">
        <v>0.26700000000000002</v>
      </c>
      <c r="O741" s="9">
        <v>1.3589132733721401</v>
      </c>
      <c r="P741" s="9">
        <v>1.36</v>
      </c>
      <c r="Q741" s="2" t="s">
        <v>1596</v>
      </c>
      <c r="R741" s="2" t="s">
        <v>1601</v>
      </c>
      <c r="S741" s="2" t="s">
        <v>1602</v>
      </c>
      <c r="T741" s="2">
        <f t="shared" si="11"/>
        <v>0.32504780114722753</v>
      </c>
      <c r="U741" s="2"/>
    </row>
    <row r="742" spans="1:21" x14ac:dyDescent="0.2">
      <c r="A742" s="2" t="s">
        <v>1599</v>
      </c>
      <c r="B742" s="2" t="s">
        <v>1600</v>
      </c>
      <c r="C742" s="2" t="s">
        <v>1615</v>
      </c>
      <c r="D742" s="2" t="s">
        <v>1355</v>
      </c>
      <c r="E742" s="2" t="s">
        <v>1356</v>
      </c>
      <c r="F742" s="8">
        <v>1</v>
      </c>
      <c r="G742" s="9">
        <v>1.05327933368633</v>
      </c>
      <c r="H742" s="8">
        <v>25</v>
      </c>
      <c r="I742" s="8">
        <v>5</v>
      </c>
      <c r="J742" s="8">
        <v>16</v>
      </c>
      <c r="K742" s="9">
        <v>1</v>
      </c>
      <c r="L742" s="9">
        <v>-8.9831452394703803E-2</v>
      </c>
      <c r="M742" s="9">
        <v>8.9831452394703803E-2</v>
      </c>
      <c r="N742" s="10">
        <v>0.09</v>
      </c>
      <c r="O742" s="9">
        <v>0.44658247989914202</v>
      </c>
      <c r="P742" s="9">
        <v>-0.45</v>
      </c>
      <c r="Q742" s="2" t="s">
        <v>1616</v>
      </c>
      <c r="R742" s="2" t="s">
        <v>1617</v>
      </c>
      <c r="S742" s="2" t="s">
        <v>1618</v>
      </c>
      <c r="T742" s="2">
        <f t="shared" si="11"/>
        <v>-0.10755258126195029</v>
      </c>
      <c r="U742" s="2"/>
    </row>
    <row r="743" spans="1:21" x14ac:dyDescent="0.2">
      <c r="A743" s="2" t="s">
        <v>1599</v>
      </c>
      <c r="B743" s="2" t="s">
        <v>1600</v>
      </c>
      <c r="C743" s="2" t="s">
        <v>1615</v>
      </c>
      <c r="D743" s="2" t="s">
        <v>1362</v>
      </c>
      <c r="E743" s="2" t="s">
        <v>1363</v>
      </c>
      <c r="F743" s="8">
        <v>1</v>
      </c>
      <c r="G743" s="9">
        <v>1.092368508404</v>
      </c>
      <c r="H743" s="8">
        <v>25</v>
      </c>
      <c r="I743" s="8">
        <v>5</v>
      </c>
      <c r="J743" s="8">
        <v>16</v>
      </c>
      <c r="K743" s="9">
        <v>0.54398418109283497</v>
      </c>
      <c r="L743" s="9">
        <v>-9.6030249463552195E-2</v>
      </c>
      <c r="M743" s="9">
        <v>9.6030249463552195E-2</v>
      </c>
      <c r="N743" s="10">
        <v>9.6000000000000002E-2</v>
      </c>
      <c r="O743" s="9">
        <v>0.47758355364838601</v>
      </c>
      <c r="P743" s="9">
        <v>-0.48</v>
      </c>
      <c r="Q743" s="2" t="s">
        <v>1616</v>
      </c>
      <c r="R743" s="2" t="s">
        <v>1617</v>
      </c>
      <c r="S743" s="2" t="s">
        <v>1618</v>
      </c>
      <c r="T743" s="2">
        <f t="shared" si="11"/>
        <v>-0.1147227533460803</v>
      </c>
      <c r="U743" s="2"/>
    </row>
    <row r="744" spans="1:21" x14ac:dyDescent="0.2">
      <c r="A744" s="2" t="s">
        <v>1599</v>
      </c>
      <c r="B744" s="2" t="s">
        <v>1600</v>
      </c>
      <c r="C744" s="2" t="s">
        <v>1615</v>
      </c>
      <c r="D744" s="2" t="s">
        <v>1370</v>
      </c>
      <c r="E744" s="2" t="s">
        <v>1371</v>
      </c>
      <c r="F744" s="8">
        <v>1</v>
      </c>
      <c r="G744" s="9">
        <v>1.05595107267428</v>
      </c>
      <c r="H744" s="8">
        <v>25</v>
      </c>
      <c r="I744" s="8">
        <v>5</v>
      </c>
      <c r="J744" s="8">
        <v>16</v>
      </c>
      <c r="K744" s="9">
        <v>1</v>
      </c>
      <c r="L744" s="9">
        <v>-0.97382439035980795</v>
      </c>
      <c r="M744" s="9">
        <v>0.97382439035980795</v>
      </c>
      <c r="N744" s="10">
        <v>0.97399999999999998</v>
      </c>
      <c r="O744" s="9">
        <v>10.716332037596899</v>
      </c>
      <c r="P744" s="9">
        <v>-10.73</v>
      </c>
      <c r="Q744" s="2" t="s">
        <v>1616</v>
      </c>
      <c r="R744" s="2" t="s">
        <v>1617</v>
      </c>
      <c r="S744" s="2" t="s">
        <v>1618</v>
      </c>
      <c r="T744" s="2">
        <f t="shared" si="11"/>
        <v>-2.56453154875717</v>
      </c>
      <c r="U744" s="2"/>
    </row>
    <row r="745" spans="1:21" x14ac:dyDescent="0.2">
      <c r="A745" s="2" t="s">
        <v>1599</v>
      </c>
      <c r="B745" s="2" t="s">
        <v>1600</v>
      </c>
      <c r="C745" s="2" t="s">
        <v>1615</v>
      </c>
      <c r="D745" s="2" t="s">
        <v>1378</v>
      </c>
      <c r="E745" s="2" t="s">
        <v>1379</v>
      </c>
      <c r="F745" s="8">
        <v>1</v>
      </c>
      <c r="G745" s="9">
        <v>2.04018423163506</v>
      </c>
      <c r="H745" s="8">
        <v>25</v>
      </c>
      <c r="I745" s="8">
        <v>5</v>
      </c>
      <c r="J745" s="8">
        <v>16</v>
      </c>
      <c r="K745" s="9">
        <v>0.260336548625901</v>
      </c>
      <c r="L745" s="9">
        <v>0.47907246416584598</v>
      </c>
      <c r="M745" s="9">
        <v>0.47907246416584598</v>
      </c>
      <c r="N745" s="10">
        <v>0.47899999999999998</v>
      </c>
      <c r="O745" s="9">
        <v>2.5869508177283902</v>
      </c>
      <c r="P745" s="9">
        <v>2.59</v>
      </c>
      <c r="Q745" s="2" t="s">
        <v>1596</v>
      </c>
      <c r="R745" s="2" t="s">
        <v>1601</v>
      </c>
      <c r="S745" s="2" t="s">
        <v>1602</v>
      </c>
      <c r="T745" s="2">
        <f t="shared" si="11"/>
        <v>0.61902485659655826</v>
      </c>
      <c r="U745" s="2"/>
    </row>
    <row r="746" spans="1:21" x14ac:dyDescent="0.2">
      <c r="A746" s="2" t="s">
        <v>1599</v>
      </c>
      <c r="B746" s="2" t="s">
        <v>1600</v>
      </c>
      <c r="C746" s="2" t="s">
        <v>1615</v>
      </c>
      <c r="D746" s="2" t="s">
        <v>1386</v>
      </c>
      <c r="E746" s="2" t="s">
        <v>1387</v>
      </c>
      <c r="F746" s="8">
        <v>1</v>
      </c>
      <c r="G746" s="9">
        <v>1.0580507722350401</v>
      </c>
      <c r="H746" s="8">
        <v>25</v>
      </c>
      <c r="I746" s="8">
        <v>5</v>
      </c>
      <c r="J746" s="8">
        <v>16</v>
      </c>
      <c r="K746" s="9">
        <v>1</v>
      </c>
      <c r="L746" s="9">
        <v>-7.8025545887811895E-2</v>
      </c>
      <c r="M746" s="9">
        <v>7.8025545887811895E-2</v>
      </c>
      <c r="N746" s="10">
        <v>7.8E-2</v>
      </c>
      <c r="O746" s="9">
        <v>0.38763360731581997</v>
      </c>
      <c r="P746" s="9">
        <v>-0.39</v>
      </c>
      <c r="Q746" s="2" t="s">
        <v>1616</v>
      </c>
      <c r="R746" s="2" t="s">
        <v>1617</v>
      </c>
      <c r="S746" s="2" t="s">
        <v>1618</v>
      </c>
      <c r="T746" s="2">
        <f t="shared" si="11"/>
        <v>-9.3212237093690253E-2</v>
      </c>
      <c r="U746" s="2"/>
    </row>
    <row r="747" spans="1:21" x14ac:dyDescent="0.2">
      <c r="A747" s="2" t="s">
        <v>1599</v>
      </c>
      <c r="B747" s="2" t="s">
        <v>1600</v>
      </c>
      <c r="C747" s="2" t="s">
        <v>1615</v>
      </c>
      <c r="D747" s="2" t="s">
        <v>1394</v>
      </c>
      <c r="E747" s="2" t="s">
        <v>1395</v>
      </c>
      <c r="F747" s="8">
        <v>1</v>
      </c>
      <c r="G747" s="9">
        <v>1.05737519196395</v>
      </c>
      <c r="H747" s="8">
        <v>25</v>
      </c>
      <c r="I747" s="8">
        <v>5</v>
      </c>
      <c r="J747" s="8">
        <v>16</v>
      </c>
      <c r="K747" s="9">
        <v>1</v>
      </c>
      <c r="L747" s="9">
        <v>0.97492662119644402</v>
      </c>
      <c r="M747" s="9">
        <v>0.97492662119644402</v>
      </c>
      <c r="N747" s="10">
        <v>0.97499999999999998</v>
      </c>
      <c r="O747" s="9">
        <v>10.824364572431399</v>
      </c>
      <c r="P747" s="9">
        <v>10.83</v>
      </c>
      <c r="Q747" s="2" t="s">
        <v>1596</v>
      </c>
      <c r="R747" s="2" t="s">
        <v>1601</v>
      </c>
      <c r="S747" s="2" t="s">
        <v>1602</v>
      </c>
      <c r="T747" s="2">
        <f t="shared" si="11"/>
        <v>2.588432122370937</v>
      </c>
      <c r="U747" s="2"/>
    </row>
    <row r="748" spans="1:21" x14ac:dyDescent="0.2">
      <c r="A748" s="2" t="s">
        <v>1599</v>
      </c>
      <c r="B748" s="2" t="s">
        <v>1600</v>
      </c>
      <c r="C748" s="2" t="s">
        <v>1615</v>
      </c>
      <c r="D748" s="2" t="s">
        <v>1401</v>
      </c>
      <c r="E748" s="2" t="s">
        <v>1402</v>
      </c>
      <c r="F748" s="8">
        <v>1</v>
      </c>
      <c r="G748" s="9">
        <v>1.0304851867754401</v>
      </c>
      <c r="H748" s="8">
        <v>25</v>
      </c>
      <c r="I748" s="8">
        <v>5</v>
      </c>
      <c r="J748" s="8">
        <v>16</v>
      </c>
      <c r="K748" s="9">
        <v>1</v>
      </c>
      <c r="L748" s="9">
        <v>9.15775707001589E-2</v>
      </c>
      <c r="M748" s="9">
        <v>9.15775707001589E-2</v>
      </c>
      <c r="N748" s="10">
        <v>9.1999999999999998E-2</v>
      </c>
      <c r="O748" s="9">
        <v>0.45531144146755098</v>
      </c>
      <c r="P748" s="9">
        <v>0.46</v>
      </c>
      <c r="Q748" s="2" t="s">
        <v>1596</v>
      </c>
      <c r="R748" s="2" t="s">
        <v>1601</v>
      </c>
      <c r="S748" s="2" t="s">
        <v>1602</v>
      </c>
      <c r="T748" s="2">
        <f t="shared" si="11"/>
        <v>0.10994263862332695</v>
      </c>
      <c r="U748" s="2"/>
    </row>
    <row r="749" spans="1:21" x14ac:dyDescent="0.2">
      <c r="A749" s="2" t="s">
        <v>1599</v>
      </c>
      <c r="B749" s="2" t="s">
        <v>1600</v>
      </c>
      <c r="C749" s="2" t="s">
        <v>1615</v>
      </c>
      <c r="D749" s="2" t="s">
        <v>1409</v>
      </c>
      <c r="E749" s="2" t="s">
        <v>1410</v>
      </c>
      <c r="F749" s="8">
        <v>1</v>
      </c>
      <c r="G749" s="9">
        <v>1.06925815140154</v>
      </c>
      <c r="H749" s="8">
        <v>25</v>
      </c>
      <c r="I749" s="8">
        <v>5</v>
      </c>
      <c r="J749" s="8">
        <v>16</v>
      </c>
      <c r="K749" s="9">
        <v>0.76540149438202898</v>
      </c>
      <c r="L749" s="9">
        <v>-0.51110213672816895</v>
      </c>
      <c r="M749" s="9">
        <v>0.51110213672816895</v>
      </c>
      <c r="N749" s="10">
        <v>0.51100000000000001</v>
      </c>
      <c r="O749" s="9">
        <v>2.79736921814921</v>
      </c>
      <c r="P749" s="9">
        <v>-2.8</v>
      </c>
      <c r="Q749" s="2" t="s">
        <v>1616</v>
      </c>
      <c r="R749" s="2" t="s">
        <v>1617</v>
      </c>
      <c r="S749" s="2" t="s">
        <v>1618</v>
      </c>
      <c r="T749" s="2">
        <f t="shared" si="11"/>
        <v>-0.66921606118546839</v>
      </c>
      <c r="U749" s="2"/>
    </row>
    <row r="750" spans="1:21" x14ac:dyDescent="0.2">
      <c r="A750" s="2" t="s">
        <v>1599</v>
      </c>
      <c r="B750" s="2" t="s">
        <v>1600</v>
      </c>
      <c r="C750" s="2" t="s">
        <v>1615</v>
      </c>
      <c r="D750" s="2" t="s">
        <v>1417</v>
      </c>
      <c r="E750" s="2" t="s">
        <v>1418</v>
      </c>
      <c r="F750" s="8">
        <v>1</v>
      </c>
      <c r="G750" s="9">
        <v>1.06863135536971</v>
      </c>
      <c r="H750" s="8">
        <v>25</v>
      </c>
      <c r="I750" s="8">
        <v>5</v>
      </c>
      <c r="J750" s="8">
        <v>16</v>
      </c>
      <c r="K750" s="9">
        <v>1</v>
      </c>
      <c r="L750" s="9">
        <v>0.83620794854228497</v>
      </c>
      <c r="M750" s="9">
        <v>0.83620794854228497</v>
      </c>
      <c r="N750" s="10">
        <v>0.83599999999999997</v>
      </c>
      <c r="O750" s="9">
        <v>5.9913194749936602</v>
      </c>
      <c r="P750" s="9">
        <v>5.99</v>
      </c>
      <c r="Q750" s="2" t="s">
        <v>1596</v>
      </c>
      <c r="R750" s="2" t="s">
        <v>1601</v>
      </c>
      <c r="S750" s="2" t="s">
        <v>1602</v>
      </c>
      <c r="T750" s="2">
        <f t="shared" si="11"/>
        <v>1.4316443594646271</v>
      </c>
      <c r="U750" s="2"/>
    </row>
    <row r="751" spans="1:21" x14ac:dyDescent="0.2">
      <c r="A751" s="2" t="s">
        <v>1599</v>
      </c>
      <c r="B751" s="2" t="s">
        <v>1600</v>
      </c>
      <c r="C751" s="2" t="s">
        <v>1615</v>
      </c>
      <c r="D751" s="2" t="s">
        <v>1425</v>
      </c>
      <c r="E751" s="2" t="s">
        <v>1426</v>
      </c>
      <c r="F751" s="8">
        <v>1</v>
      </c>
      <c r="G751" s="9">
        <v>1.0669851697024</v>
      </c>
      <c r="H751" s="8">
        <v>25</v>
      </c>
      <c r="I751" s="8">
        <v>5</v>
      </c>
      <c r="J751" s="8">
        <v>16</v>
      </c>
      <c r="K751" s="9">
        <v>1</v>
      </c>
      <c r="L751" s="9">
        <v>0.127803042988687</v>
      </c>
      <c r="M751" s="9">
        <v>0.127803042988687</v>
      </c>
      <c r="N751" s="10">
        <v>0.128</v>
      </c>
      <c r="O751" s="9">
        <v>0.63712343569471197</v>
      </c>
      <c r="P751" s="9">
        <v>0.64</v>
      </c>
      <c r="Q751" s="2" t="s">
        <v>1596</v>
      </c>
      <c r="R751" s="2" t="s">
        <v>1601</v>
      </c>
      <c r="S751" s="2" t="s">
        <v>1602</v>
      </c>
      <c r="T751" s="2">
        <f t="shared" si="11"/>
        <v>0.15296367112810708</v>
      </c>
      <c r="U751" s="2"/>
    </row>
    <row r="752" spans="1:21" x14ac:dyDescent="0.2">
      <c r="A752" s="2" t="s">
        <v>1599</v>
      </c>
      <c r="B752" s="2" t="s">
        <v>1600</v>
      </c>
      <c r="C752" s="2" t="s">
        <v>1615</v>
      </c>
      <c r="D752" s="2" t="s">
        <v>1433</v>
      </c>
      <c r="E752" s="2" t="s">
        <v>1434</v>
      </c>
      <c r="F752" s="8">
        <v>1</v>
      </c>
      <c r="G752" s="9">
        <v>1.01924188842125</v>
      </c>
      <c r="H752" s="8">
        <v>25</v>
      </c>
      <c r="I752" s="8">
        <v>5</v>
      </c>
      <c r="J752" s="8">
        <v>16</v>
      </c>
      <c r="K752" s="9">
        <v>0.11265889925387899</v>
      </c>
      <c r="L752" s="9">
        <v>-0.683328382908304</v>
      </c>
      <c r="M752" s="9">
        <v>0.683328382908304</v>
      </c>
      <c r="N752" s="10">
        <v>0.68300000000000005</v>
      </c>
      <c r="O752" s="9">
        <v>4.1415203189691203</v>
      </c>
      <c r="P752" s="9">
        <v>-4.1399999999999997</v>
      </c>
      <c r="Q752" s="2" t="s">
        <v>1616</v>
      </c>
      <c r="R752" s="2" t="s">
        <v>1617</v>
      </c>
      <c r="S752" s="2" t="s">
        <v>1618</v>
      </c>
      <c r="T752" s="2">
        <f t="shared" si="11"/>
        <v>-0.98948374760994251</v>
      </c>
      <c r="U752" s="2"/>
    </row>
    <row r="753" spans="1:21" x14ac:dyDescent="0.2">
      <c r="A753" s="2" t="s">
        <v>1599</v>
      </c>
      <c r="B753" s="2" t="s">
        <v>1600</v>
      </c>
      <c r="C753" s="2" t="s">
        <v>1615</v>
      </c>
      <c r="D753" s="2" t="s">
        <v>1441</v>
      </c>
      <c r="E753" s="2" t="s">
        <v>1442</v>
      </c>
      <c r="F753" s="8">
        <v>1</v>
      </c>
      <c r="G753" s="9">
        <v>1.0379500486539099</v>
      </c>
      <c r="H753" s="8">
        <v>25</v>
      </c>
      <c r="I753" s="8">
        <v>5</v>
      </c>
      <c r="J753" s="8">
        <v>16</v>
      </c>
      <c r="K753" s="9">
        <v>0</v>
      </c>
      <c r="L753" s="9">
        <v>0</v>
      </c>
      <c r="M753" s="9">
        <v>0</v>
      </c>
      <c r="N753" s="10">
        <v>0</v>
      </c>
      <c r="O753" s="9">
        <v>0</v>
      </c>
      <c r="P753" s="9">
        <v>0</v>
      </c>
      <c r="Q753" s="2" t="s">
        <v>1616</v>
      </c>
      <c r="R753" s="2" t="s">
        <v>1617</v>
      </c>
      <c r="S753" s="2" t="s">
        <v>1618</v>
      </c>
      <c r="T753" s="2">
        <f t="shared" si="11"/>
        <v>0</v>
      </c>
      <c r="U753" s="2"/>
    </row>
    <row r="754" spans="1:21" x14ac:dyDescent="0.2">
      <c r="A754" s="2" t="s">
        <v>1599</v>
      </c>
      <c r="B754" s="2" t="s">
        <v>1600</v>
      </c>
      <c r="C754" s="2" t="s">
        <v>1615</v>
      </c>
      <c r="D754" s="2" t="s">
        <v>1449</v>
      </c>
      <c r="E754" s="2" t="s">
        <v>1450</v>
      </c>
      <c r="F754" s="8">
        <v>1</v>
      </c>
      <c r="G754" s="9">
        <v>1.9988771404510199</v>
      </c>
      <c r="H754" s="8">
        <v>25</v>
      </c>
      <c r="I754" s="8">
        <v>5</v>
      </c>
      <c r="J754" s="8">
        <v>16</v>
      </c>
      <c r="K754" s="9">
        <v>1</v>
      </c>
      <c r="L754" s="9">
        <v>-0.89008244045555196</v>
      </c>
      <c r="M754" s="9">
        <v>0.89008244045555196</v>
      </c>
      <c r="N754" s="10">
        <v>0.89</v>
      </c>
      <c r="O754" s="9">
        <v>7.0517846727390801</v>
      </c>
      <c r="P754" s="9">
        <v>-7.05</v>
      </c>
      <c r="Q754" s="2" t="s">
        <v>1616</v>
      </c>
      <c r="R754" s="2" t="s">
        <v>1617</v>
      </c>
      <c r="S754" s="2" t="s">
        <v>1618</v>
      </c>
      <c r="T754" s="2">
        <f t="shared" si="11"/>
        <v>-1.6849904397705544</v>
      </c>
      <c r="U754" s="2"/>
    </row>
    <row r="755" spans="1:21" x14ac:dyDescent="0.2">
      <c r="A755" s="2" t="s">
        <v>1599</v>
      </c>
      <c r="B755" s="2" t="s">
        <v>1600</v>
      </c>
      <c r="C755" s="2" t="s">
        <v>1615</v>
      </c>
      <c r="D755" s="2" t="s">
        <v>1456</v>
      </c>
      <c r="E755" s="2" t="s">
        <v>1457</v>
      </c>
      <c r="F755" s="8">
        <v>1</v>
      </c>
      <c r="G755" s="9">
        <v>1.03687628102448</v>
      </c>
      <c r="H755" s="8">
        <v>25</v>
      </c>
      <c r="I755" s="8">
        <v>5</v>
      </c>
      <c r="J755" s="8">
        <v>16</v>
      </c>
      <c r="K755" s="9">
        <v>1</v>
      </c>
      <c r="L755" s="9">
        <v>-0.28793468472234002</v>
      </c>
      <c r="M755" s="9">
        <v>0.28793468472234002</v>
      </c>
      <c r="N755" s="10">
        <v>0.28799999999999998</v>
      </c>
      <c r="O755" s="9">
        <v>1.46909988462203</v>
      </c>
      <c r="P755" s="9">
        <v>-1.47</v>
      </c>
      <c r="Q755" s="2" t="s">
        <v>1616</v>
      </c>
      <c r="R755" s="2" t="s">
        <v>1617</v>
      </c>
      <c r="S755" s="2" t="s">
        <v>1618</v>
      </c>
      <c r="T755" s="2">
        <f t="shared" si="11"/>
        <v>-0.35133843212237093</v>
      </c>
      <c r="U755" s="2"/>
    </row>
    <row r="756" spans="1:21" x14ac:dyDescent="0.2">
      <c r="A756" s="2" t="s">
        <v>1599</v>
      </c>
      <c r="B756" s="2" t="s">
        <v>1600</v>
      </c>
      <c r="C756" s="2" t="s">
        <v>1615</v>
      </c>
      <c r="D756" s="2" t="s">
        <v>1463</v>
      </c>
      <c r="E756" s="2" t="s">
        <v>1464</v>
      </c>
      <c r="F756" s="8">
        <v>1</v>
      </c>
      <c r="G756" s="9">
        <v>1.0330155407404</v>
      </c>
      <c r="H756" s="8">
        <v>25</v>
      </c>
      <c r="I756" s="8">
        <v>5</v>
      </c>
      <c r="J756" s="8">
        <v>16</v>
      </c>
      <c r="K756" s="9">
        <v>0.17292990580412601</v>
      </c>
      <c r="L756" s="9">
        <v>0.44636566611580702</v>
      </c>
      <c r="M756" s="9">
        <v>0.44636566611580702</v>
      </c>
      <c r="N756" s="10">
        <v>0.44600000000000001</v>
      </c>
      <c r="O756" s="9">
        <v>2.3805651123673202</v>
      </c>
      <c r="P756" s="9">
        <v>2.38</v>
      </c>
      <c r="Q756" s="2" t="s">
        <v>1596</v>
      </c>
      <c r="R756" s="2" t="s">
        <v>1601</v>
      </c>
      <c r="S756" s="2" t="s">
        <v>1602</v>
      </c>
      <c r="T756" s="2">
        <f t="shared" si="11"/>
        <v>0.56883365200764813</v>
      </c>
      <c r="U756" s="2"/>
    </row>
    <row r="757" spans="1:21" x14ac:dyDescent="0.2">
      <c r="A757" s="2" t="s">
        <v>1599</v>
      </c>
      <c r="B757" s="2" t="s">
        <v>1600</v>
      </c>
      <c r="C757" s="2" t="s">
        <v>1615</v>
      </c>
      <c r="D757" s="2" t="s">
        <v>1470</v>
      </c>
      <c r="E757" s="2" t="s">
        <v>1471</v>
      </c>
      <c r="F757" s="8">
        <v>1</v>
      </c>
      <c r="G757" s="9">
        <v>1.0089577337257101</v>
      </c>
      <c r="H757" s="8">
        <v>25</v>
      </c>
      <c r="I757" s="8">
        <v>5</v>
      </c>
      <c r="J757" s="8">
        <v>16</v>
      </c>
      <c r="K757" s="9">
        <v>1</v>
      </c>
      <c r="L757" s="9">
        <v>0.37717889191495202</v>
      </c>
      <c r="M757" s="9">
        <v>0.37717889191495202</v>
      </c>
      <c r="N757" s="10">
        <v>0.377</v>
      </c>
      <c r="O757" s="9">
        <v>1.9671432335612</v>
      </c>
      <c r="P757" s="9">
        <v>1.97</v>
      </c>
      <c r="Q757" s="2" t="s">
        <v>1596</v>
      </c>
      <c r="R757" s="2" t="s">
        <v>1601</v>
      </c>
      <c r="S757" s="2" t="s">
        <v>1602</v>
      </c>
      <c r="T757" s="2">
        <f t="shared" si="11"/>
        <v>0.47084130019120457</v>
      </c>
      <c r="U757" s="2"/>
    </row>
    <row r="758" spans="1:21" x14ac:dyDescent="0.2">
      <c r="A758" s="2" t="s">
        <v>1599</v>
      </c>
      <c r="B758" s="2" t="s">
        <v>1600</v>
      </c>
      <c r="C758" s="2" t="s">
        <v>1615</v>
      </c>
      <c r="D758" s="2" t="s">
        <v>1478</v>
      </c>
      <c r="E758" s="2" t="s">
        <v>1479</v>
      </c>
      <c r="F758" s="8">
        <v>1</v>
      </c>
      <c r="G758" s="9">
        <v>1.0158819329845601</v>
      </c>
      <c r="H758" s="8">
        <v>25</v>
      </c>
      <c r="I758" s="8">
        <v>5</v>
      </c>
      <c r="J758" s="8">
        <v>16</v>
      </c>
      <c r="K758" s="9">
        <v>1</v>
      </c>
      <c r="L758" s="9">
        <v>0.23452336880816499</v>
      </c>
      <c r="M758" s="9">
        <v>0.23452336880816499</v>
      </c>
      <c r="N758" s="10">
        <v>0.23499999999999999</v>
      </c>
      <c r="O758" s="9">
        <v>1.1848018950814101</v>
      </c>
      <c r="P758" s="9">
        <v>1.19</v>
      </c>
      <c r="Q758" s="2" t="s">
        <v>1596</v>
      </c>
      <c r="R758" s="2" t="s">
        <v>1601</v>
      </c>
      <c r="S758" s="2" t="s">
        <v>1602</v>
      </c>
      <c r="T758" s="2">
        <f t="shared" si="11"/>
        <v>0.28441682600382406</v>
      </c>
      <c r="U758" s="2"/>
    </row>
    <row r="759" spans="1:21" x14ac:dyDescent="0.2">
      <c r="A759" s="2" t="s">
        <v>1599</v>
      </c>
      <c r="B759" s="2" t="s">
        <v>1600</v>
      </c>
      <c r="C759" s="2" t="s">
        <v>1615</v>
      </c>
      <c r="D759" s="2" t="s">
        <v>1486</v>
      </c>
      <c r="E759" s="2" t="s">
        <v>1487</v>
      </c>
      <c r="F759" s="8">
        <v>1</v>
      </c>
      <c r="G759" s="9">
        <v>1.04864790476846</v>
      </c>
      <c r="H759" s="8">
        <v>25</v>
      </c>
      <c r="I759" s="8">
        <v>5</v>
      </c>
      <c r="J759" s="8">
        <v>16</v>
      </c>
      <c r="K759" s="9">
        <v>1</v>
      </c>
      <c r="L759" s="9">
        <v>0.43992487347757703</v>
      </c>
      <c r="M759" s="9">
        <v>0.43992487347757703</v>
      </c>
      <c r="N759" s="10">
        <v>0.44</v>
      </c>
      <c r="O759" s="9">
        <v>2.3408283942759098</v>
      </c>
      <c r="P759" s="9">
        <v>2.34</v>
      </c>
      <c r="Q759" s="2" t="s">
        <v>1596</v>
      </c>
      <c r="R759" s="2" t="s">
        <v>1601</v>
      </c>
      <c r="S759" s="2" t="s">
        <v>1602</v>
      </c>
      <c r="T759" s="2">
        <f t="shared" si="11"/>
        <v>0.55927342256214141</v>
      </c>
      <c r="U759" s="2"/>
    </row>
    <row r="760" spans="1:21" x14ac:dyDescent="0.2">
      <c r="A760" s="2" t="s">
        <v>1599</v>
      </c>
      <c r="B760" s="2" t="s">
        <v>1600</v>
      </c>
      <c r="C760" s="2" t="s">
        <v>1615</v>
      </c>
      <c r="D760" s="2" t="s">
        <v>1494</v>
      </c>
      <c r="E760" s="2" t="s">
        <v>1495</v>
      </c>
      <c r="F760" s="8">
        <v>1</v>
      </c>
      <c r="G760" s="9">
        <v>1.0695854836024601</v>
      </c>
      <c r="H760" s="8">
        <v>25</v>
      </c>
      <c r="I760" s="8">
        <v>5</v>
      </c>
      <c r="J760" s="8">
        <v>16</v>
      </c>
      <c r="K760" s="9">
        <v>1</v>
      </c>
      <c r="L760" s="9">
        <v>9.1852414273905197E-2</v>
      </c>
      <c r="M760" s="9">
        <v>9.1852414273905197E-2</v>
      </c>
      <c r="N760" s="10">
        <v>9.1999999999999998E-2</v>
      </c>
      <c r="O760" s="9">
        <v>0.456685657834486</v>
      </c>
      <c r="P760" s="9">
        <v>0.46</v>
      </c>
      <c r="Q760" s="2" t="s">
        <v>1596</v>
      </c>
      <c r="R760" s="2" t="s">
        <v>1601</v>
      </c>
      <c r="S760" s="2" t="s">
        <v>1602</v>
      </c>
      <c r="T760" s="2">
        <f t="shared" si="11"/>
        <v>0.10994263862332695</v>
      </c>
      <c r="U760" s="2"/>
    </row>
    <row r="761" spans="1:21" x14ac:dyDescent="0.2">
      <c r="A761" s="2" t="s">
        <v>1599</v>
      </c>
      <c r="B761" s="2" t="s">
        <v>1600</v>
      </c>
      <c r="C761" s="2" t="s">
        <v>1615</v>
      </c>
      <c r="D761" s="2" t="s">
        <v>1502</v>
      </c>
      <c r="E761" s="2" t="s">
        <v>1503</v>
      </c>
      <c r="F761" s="8">
        <v>1</v>
      </c>
      <c r="G761" s="9">
        <v>1.0442130677531301</v>
      </c>
      <c r="H761" s="8">
        <v>25</v>
      </c>
      <c r="I761" s="8">
        <v>5</v>
      </c>
      <c r="J761" s="8">
        <v>16</v>
      </c>
      <c r="K761" s="9">
        <v>1</v>
      </c>
      <c r="L761" s="9">
        <v>5.5819212785775403E-2</v>
      </c>
      <c r="M761" s="9">
        <v>5.5819212785775403E-2</v>
      </c>
      <c r="N761" s="10">
        <v>5.6000000000000001E-2</v>
      </c>
      <c r="O761" s="9">
        <v>0.27703607179068102</v>
      </c>
      <c r="P761" s="9">
        <v>0.28000000000000003</v>
      </c>
      <c r="Q761" s="2" t="s">
        <v>1596</v>
      </c>
      <c r="R761" s="2" t="s">
        <v>1601</v>
      </c>
      <c r="S761" s="2" t="s">
        <v>1602</v>
      </c>
      <c r="T761" s="2">
        <f t="shared" si="11"/>
        <v>6.6921606118546847E-2</v>
      </c>
      <c r="U761" s="2"/>
    </row>
    <row r="762" spans="1:21" x14ac:dyDescent="0.2">
      <c r="A762" s="2" t="s">
        <v>1599</v>
      </c>
      <c r="B762" s="2" t="s">
        <v>1600</v>
      </c>
      <c r="C762" s="2" t="s">
        <v>1615</v>
      </c>
      <c r="D762" s="2" t="s">
        <v>1510</v>
      </c>
      <c r="E762" s="2" t="s">
        <v>1511</v>
      </c>
      <c r="F762" s="8">
        <v>1</v>
      </c>
      <c r="G762" s="9">
        <v>2.0697876425812098</v>
      </c>
      <c r="H762" s="8">
        <v>25</v>
      </c>
      <c r="I762" s="8">
        <v>5</v>
      </c>
      <c r="J762" s="8">
        <v>16</v>
      </c>
      <c r="K762" s="9">
        <v>0.55876228631022495</v>
      </c>
      <c r="L762" s="9">
        <v>0.20598338982161299</v>
      </c>
      <c r="M762" s="9">
        <v>0.20598338982161299</v>
      </c>
      <c r="N762" s="10">
        <v>0.20599999999999999</v>
      </c>
      <c r="O762" s="9">
        <v>1.03607538714911</v>
      </c>
      <c r="P762" s="9">
        <v>1.04</v>
      </c>
      <c r="Q762" s="2" t="s">
        <v>1596</v>
      </c>
      <c r="R762" s="2" t="s">
        <v>1601</v>
      </c>
      <c r="S762" s="2" t="s">
        <v>1602</v>
      </c>
      <c r="T762" s="2">
        <f t="shared" si="11"/>
        <v>0.24856596558317398</v>
      </c>
      <c r="U762" s="2"/>
    </row>
    <row r="763" spans="1:21" x14ac:dyDescent="0.2">
      <c r="A763" s="2" t="s">
        <v>1599</v>
      </c>
      <c r="B763" s="2" t="s">
        <v>1600</v>
      </c>
      <c r="C763" s="2" t="s">
        <v>1615</v>
      </c>
      <c r="D763" s="2" t="s">
        <v>1518</v>
      </c>
      <c r="E763" s="2" t="s">
        <v>1519</v>
      </c>
      <c r="F763" s="8">
        <v>1</v>
      </c>
      <c r="G763" s="9">
        <v>2.0636633818238699</v>
      </c>
      <c r="H763" s="8">
        <v>25</v>
      </c>
      <c r="I763" s="8">
        <v>5</v>
      </c>
      <c r="J763" s="8">
        <v>16</v>
      </c>
      <c r="K763" s="9">
        <v>0.421340910141972</v>
      </c>
      <c r="L763" s="9">
        <v>0.62623954484243904</v>
      </c>
      <c r="M763" s="9">
        <v>0.62623954484243904</v>
      </c>
      <c r="N763" s="10">
        <v>0.626</v>
      </c>
      <c r="O763" s="9">
        <v>3.6451008406987402</v>
      </c>
      <c r="P763" s="9">
        <v>3.64</v>
      </c>
      <c r="Q763" s="2" t="s">
        <v>1596</v>
      </c>
      <c r="R763" s="2" t="s">
        <v>1601</v>
      </c>
      <c r="S763" s="2" t="s">
        <v>1602</v>
      </c>
      <c r="T763" s="2">
        <f t="shared" si="11"/>
        <v>0.86998087954110903</v>
      </c>
      <c r="U763" s="2"/>
    </row>
    <row r="764" spans="1:21" x14ac:dyDescent="0.2">
      <c r="A764" s="2" t="s">
        <v>1599</v>
      </c>
      <c r="B764" s="2" t="s">
        <v>1600</v>
      </c>
      <c r="C764" s="2" t="s">
        <v>1615</v>
      </c>
      <c r="D764" s="2" t="s">
        <v>1526</v>
      </c>
      <c r="E764" s="2" t="s">
        <v>1527</v>
      </c>
      <c r="F764" s="8">
        <v>1</v>
      </c>
      <c r="G764" s="9">
        <v>1.01697966040679</v>
      </c>
      <c r="H764" s="8">
        <v>25</v>
      </c>
      <c r="I764" s="8">
        <v>5</v>
      </c>
      <c r="J764" s="8">
        <v>16</v>
      </c>
      <c r="K764" s="9">
        <v>1</v>
      </c>
      <c r="L764" s="9">
        <v>-0.81373813673863804</v>
      </c>
      <c r="M764" s="9">
        <v>0.81373813673863804</v>
      </c>
      <c r="N764" s="10">
        <v>0.81399999999999995</v>
      </c>
      <c r="O764" s="9">
        <v>5.6421110227089502</v>
      </c>
      <c r="P764" s="9">
        <v>-5.65</v>
      </c>
      <c r="Q764" s="2" t="s">
        <v>1616</v>
      </c>
      <c r="R764" s="2" t="s">
        <v>1617</v>
      </c>
      <c r="S764" s="2" t="s">
        <v>1618</v>
      </c>
      <c r="T764" s="2">
        <f t="shared" si="11"/>
        <v>-1.3503824091778203</v>
      </c>
      <c r="U764" s="2"/>
    </row>
    <row r="765" spans="1:21" x14ac:dyDescent="0.2">
      <c r="A765" s="2" t="s">
        <v>1599</v>
      </c>
      <c r="B765" s="2" t="s">
        <v>1600</v>
      </c>
      <c r="C765" s="2" t="s">
        <v>1615</v>
      </c>
      <c r="D765" s="2" t="s">
        <v>1533</v>
      </c>
      <c r="E765" s="2" t="s">
        <v>1534</v>
      </c>
      <c r="F765" s="8">
        <v>1</v>
      </c>
      <c r="G765" s="9">
        <v>1.0693970420932899</v>
      </c>
      <c r="H765" s="8">
        <v>25</v>
      </c>
      <c r="I765" s="8">
        <v>5</v>
      </c>
      <c r="J765" s="8">
        <v>16</v>
      </c>
      <c r="K765" s="9">
        <v>1</v>
      </c>
      <c r="L765" s="9">
        <v>0.67945961253868603</v>
      </c>
      <c r="M765" s="9">
        <v>0.67945961253868603</v>
      </c>
      <c r="N765" s="10">
        <v>0.67900000000000005</v>
      </c>
      <c r="O765" s="9">
        <v>4.1057143879395799</v>
      </c>
      <c r="P765" s="9">
        <v>4.0999999999999996</v>
      </c>
      <c r="Q765" s="2" t="s">
        <v>1596</v>
      </c>
      <c r="R765" s="2" t="s">
        <v>1601</v>
      </c>
      <c r="S765" s="2" t="s">
        <v>1602</v>
      </c>
      <c r="T765" s="2">
        <f t="shared" si="11"/>
        <v>0.97992351816443579</v>
      </c>
      <c r="U765" s="2"/>
    </row>
    <row r="766" spans="1:21" x14ac:dyDescent="0.2">
      <c r="A766" s="2" t="s">
        <v>1599</v>
      </c>
      <c r="B766" s="2" t="s">
        <v>1600</v>
      </c>
      <c r="C766" s="2" t="s">
        <v>1615</v>
      </c>
      <c r="D766" s="2" t="s">
        <v>1541</v>
      </c>
      <c r="E766" s="2" t="s">
        <v>1542</v>
      </c>
      <c r="F766" s="8">
        <v>1</v>
      </c>
      <c r="G766" s="9">
        <v>1.0956613570359901</v>
      </c>
      <c r="H766" s="8">
        <v>25</v>
      </c>
      <c r="I766" s="8">
        <v>5</v>
      </c>
      <c r="J766" s="8">
        <v>16</v>
      </c>
      <c r="K766" s="9">
        <v>1</v>
      </c>
      <c r="L766" s="9">
        <v>0.11786220725226</v>
      </c>
      <c r="M766" s="9">
        <v>0.11786220725226</v>
      </c>
      <c r="N766" s="10">
        <v>0.11799999999999999</v>
      </c>
      <c r="O766" s="9">
        <v>0.58708194886337195</v>
      </c>
      <c r="P766" s="9">
        <v>0.59</v>
      </c>
      <c r="Q766" s="2" t="s">
        <v>1596</v>
      </c>
      <c r="R766" s="2" t="s">
        <v>1601</v>
      </c>
      <c r="S766" s="2" t="s">
        <v>1602</v>
      </c>
      <c r="T766" s="2">
        <f t="shared" si="11"/>
        <v>0.14101338432122371</v>
      </c>
      <c r="U766" s="2"/>
    </row>
    <row r="767" spans="1:21" x14ac:dyDescent="0.2">
      <c r="A767" s="2" t="s">
        <v>1599</v>
      </c>
      <c r="B767" s="2" t="s">
        <v>1600</v>
      </c>
      <c r="C767" s="2" t="s">
        <v>1615</v>
      </c>
      <c r="D767" s="2" t="s">
        <v>1549</v>
      </c>
      <c r="E767" s="2" t="s">
        <v>1550</v>
      </c>
      <c r="F767" s="8">
        <v>1</v>
      </c>
      <c r="G767" s="9">
        <v>2.03515151515152</v>
      </c>
      <c r="H767" s="8">
        <v>25</v>
      </c>
      <c r="I767" s="8">
        <v>5</v>
      </c>
      <c r="J767" s="8">
        <v>16</v>
      </c>
      <c r="K767" s="9">
        <v>0.56029205758449097</v>
      </c>
      <c r="L767" s="9">
        <v>7.6637014433249107E-2</v>
      </c>
      <c r="M767" s="9">
        <v>7.6637014433249107E-2</v>
      </c>
      <c r="N767" s="10">
        <v>7.6999999999999999E-2</v>
      </c>
      <c r="O767" s="9">
        <v>0.38070793923065599</v>
      </c>
      <c r="P767" s="9">
        <v>0.38</v>
      </c>
      <c r="Q767" s="2" t="s">
        <v>1596</v>
      </c>
      <c r="R767" s="2" t="s">
        <v>1601</v>
      </c>
      <c r="S767" s="2" t="s">
        <v>1602</v>
      </c>
      <c r="T767" s="2">
        <f t="shared" si="11"/>
        <v>9.0822179732313574E-2</v>
      </c>
      <c r="U767" s="2"/>
    </row>
    <row r="768" spans="1:21" x14ac:dyDescent="0.2">
      <c r="A768" s="2" t="s">
        <v>1599</v>
      </c>
      <c r="B768" s="2" t="s">
        <v>1600</v>
      </c>
      <c r="C768" s="2" t="s">
        <v>1615</v>
      </c>
      <c r="D768" s="2" t="s">
        <v>1557</v>
      </c>
      <c r="E768" s="2" t="s">
        <v>1558</v>
      </c>
      <c r="F768" s="8">
        <v>1</v>
      </c>
      <c r="G768" s="9">
        <v>1</v>
      </c>
      <c r="H768" s="8">
        <v>25</v>
      </c>
      <c r="I768" s="8">
        <v>5</v>
      </c>
      <c r="J768" s="8">
        <v>16</v>
      </c>
      <c r="K768" s="9">
        <v>6.23039255957967E-2</v>
      </c>
      <c r="L768" s="9">
        <v>-0.236423300795994</v>
      </c>
      <c r="M768" s="9">
        <v>0.236423300795994</v>
      </c>
      <c r="N768" s="10">
        <v>0.23599999999999999</v>
      </c>
      <c r="O768" s="9">
        <v>1.1947746043570899</v>
      </c>
      <c r="P768" s="9">
        <v>-1.19</v>
      </c>
      <c r="Q768" s="2" t="s">
        <v>1616</v>
      </c>
      <c r="R768" s="2" t="s">
        <v>1617</v>
      </c>
      <c r="S768" s="2" t="s">
        <v>1618</v>
      </c>
      <c r="T768" s="2">
        <f t="shared" si="11"/>
        <v>-0.28441682600382406</v>
      </c>
      <c r="U768" s="2"/>
    </row>
    <row r="769" spans="1:21" x14ac:dyDescent="0.2">
      <c r="A769" s="2" t="s">
        <v>1599</v>
      </c>
      <c r="B769" s="2" t="s">
        <v>1600</v>
      </c>
      <c r="C769" s="2" t="s">
        <v>1615</v>
      </c>
      <c r="D769" s="2" t="s">
        <v>1565</v>
      </c>
      <c r="E769" s="2" t="s">
        <v>1566</v>
      </c>
      <c r="F769" s="8">
        <v>1</v>
      </c>
      <c r="G769" s="9">
        <v>2.0539053905390499</v>
      </c>
      <c r="H769" s="8">
        <v>25</v>
      </c>
      <c r="I769" s="8">
        <v>5</v>
      </c>
      <c r="J769" s="8">
        <v>16</v>
      </c>
      <c r="K769" s="9">
        <v>0.31250884885855801</v>
      </c>
      <c r="L769" s="9">
        <v>-0.39113008545434103</v>
      </c>
      <c r="M769" s="9">
        <v>0.39113008545434103</v>
      </c>
      <c r="N769" s="10">
        <v>0.39100000000000001</v>
      </c>
      <c r="O769" s="9">
        <v>2.0482897632692598</v>
      </c>
      <c r="P769" s="9">
        <v>-2.0499999999999998</v>
      </c>
      <c r="Q769" s="2" t="s">
        <v>1616</v>
      </c>
      <c r="R769" s="2" t="s">
        <v>1617</v>
      </c>
      <c r="S769" s="2" t="s">
        <v>1618</v>
      </c>
      <c r="T769" s="2">
        <f t="shared" si="11"/>
        <v>-0.4899617590822179</v>
      </c>
      <c r="U769" s="2"/>
    </row>
    <row r="770" spans="1:21" x14ac:dyDescent="0.2">
      <c r="A770" s="2" t="s">
        <v>1599</v>
      </c>
      <c r="B770" s="2" t="s">
        <v>1605</v>
      </c>
      <c r="C770" s="2" t="s">
        <v>1595</v>
      </c>
      <c r="D770" s="2" t="s">
        <v>1470</v>
      </c>
      <c r="E770" s="2" t="s">
        <v>1471</v>
      </c>
      <c r="F770" s="8">
        <v>1</v>
      </c>
      <c r="G770" s="9">
        <v>1.0089577337257101</v>
      </c>
      <c r="H770" s="8">
        <v>25</v>
      </c>
      <c r="I770" s="8">
        <v>5</v>
      </c>
      <c r="J770" s="8">
        <v>16</v>
      </c>
      <c r="K770" s="9">
        <v>0.97761357452967701</v>
      </c>
      <c r="L770" s="9">
        <v>0.54003911605037602</v>
      </c>
      <c r="M770" s="9">
        <v>0.54003911605037602</v>
      </c>
      <c r="N770" s="10">
        <v>0.54</v>
      </c>
      <c r="O770" s="9">
        <v>2.99563879781034</v>
      </c>
      <c r="P770" s="9">
        <v>3</v>
      </c>
      <c r="Q770" s="2" t="s">
        <v>1596</v>
      </c>
      <c r="R770" s="2" t="s">
        <v>1606</v>
      </c>
      <c r="S770" s="2" t="s">
        <v>1607</v>
      </c>
      <c r="T770" s="2">
        <f t="shared" ref="T770:T833" si="12">P770/4.184</f>
        <v>0.71701720841300187</v>
      </c>
      <c r="U770" s="2"/>
    </row>
    <row r="771" spans="1:21" x14ac:dyDescent="0.2">
      <c r="A771" s="2" t="s">
        <v>1603</v>
      </c>
      <c r="B771" s="2" t="s">
        <v>1600</v>
      </c>
      <c r="C771" s="2" t="s">
        <v>1595</v>
      </c>
      <c r="D771" s="2" t="s">
        <v>1094</v>
      </c>
      <c r="E771" s="2" t="s">
        <v>1095</v>
      </c>
      <c r="F771" s="8">
        <v>1</v>
      </c>
      <c r="G771" s="9">
        <v>2.0299678311417102</v>
      </c>
      <c r="H771" s="8">
        <v>25</v>
      </c>
      <c r="I771" s="8">
        <v>30</v>
      </c>
      <c r="J771" s="8">
        <v>16</v>
      </c>
      <c r="K771" s="9">
        <v>0.486901100608084</v>
      </c>
      <c r="L771" s="9">
        <v>0.538574161764651</v>
      </c>
      <c r="M771" s="9">
        <v>0.538574161764651</v>
      </c>
      <c r="N771" s="10">
        <v>0.53900000000000003</v>
      </c>
      <c r="O771" s="9">
        <v>2.9853967166591802</v>
      </c>
      <c r="P771" s="9">
        <v>2.99</v>
      </c>
      <c r="Q771" s="2" t="s">
        <v>1596</v>
      </c>
      <c r="R771" s="2" t="s">
        <v>1601</v>
      </c>
      <c r="S771" s="2" t="s">
        <v>1602</v>
      </c>
      <c r="T771" s="2">
        <f t="shared" si="12"/>
        <v>0.71462715105162522</v>
      </c>
      <c r="U771" s="2"/>
    </row>
    <row r="772" spans="1:21" x14ac:dyDescent="0.2">
      <c r="A772" s="2" t="s">
        <v>1599</v>
      </c>
      <c r="B772" s="2" t="s">
        <v>1608</v>
      </c>
      <c r="C772" s="2" t="s">
        <v>1595</v>
      </c>
      <c r="D772" s="2" t="s">
        <v>1012</v>
      </c>
      <c r="E772" s="2" t="s">
        <v>1013</v>
      </c>
      <c r="F772" s="8">
        <v>1</v>
      </c>
      <c r="G772" s="9">
        <v>1.0397800565494399</v>
      </c>
      <c r="H772" s="8">
        <v>25</v>
      </c>
      <c r="I772" s="8">
        <v>5</v>
      </c>
      <c r="J772" s="8">
        <v>1</v>
      </c>
      <c r="K772" s="9">
        <v>0.71306302019082901</v>
      </c>
      <c r="L772" s="9">
        <v>0.537736711008308</v>
      </c>
      <c r="M772" s="9">
        <v>0.537736711008308</v>
      </c>
      <c r="N772" s="10">
        <v>0.53800000000000003</v>
      </c>
      <c r="O772" s="9">
        <v>2.9795519892709499</v>
      </c>
      <c r="P772" s="9">
        <v>2.98</v>
      </c>
      <c r="Q772" s="2" t="s">
        <v>1596</v>
      </c>
      <c r="R772" s="2" t="s">
        <v>1609</v>
      </c>
      <c r="S772" s="2" t="s">
        <v>1610</v>
      </c>
      <c r="T772" s="2">
        <f t="shared" si="12"/>
        <v>0.71223709369024857</v>
      </c>
      <c r="U772" s="2"/>
    </row>
    <row r="773" spans="1:21" x14ac:dyDescent="0.2">
      <c r="A773" s="2" t="s">
        <v>1599</v>
      </c>
      <c r="B773" s="2" t="s">
        <v>1605</v>
      </c>
      <c r="C773" s="2" t="s">
        <v>1595</v>
      </c>
      <c r="D773" s="2" t="s">
        <v>927</v>
      </c>
      <c r="E773" s="2" t="s">
        <v>928</v>
      </c>
      <c r="F773" s="8">
        <v>1</v>
      </c>
      <c r="G773" s="9">
        <v>2.03885725701728</v>
      </c>
      <c r="H773" s="8">
        <v>25</v>
      </c>
      <c r="I773" s="8">
        <v>5</v>
      </c>
      <c r="J773" s="8">
        <v>1</v>
      </c>
      <c r="K773" s="9">
        <v>0.13307542273982501</v>
      </c>
      <c r="L773" s="9">
        <v>0.53575269588952801</v>
      </c>
      <c r="M773" s="9">
        <v>0.53575269588952801</v>
      </c>
      <c r="N773" s="10">
        <v>0.53600000000000003</v>
      </c>
      <c r="O773" s="9">
        <v>2.9657346529105202</v>
      </c>
      <c r="P773" s="9">
        <v>2.97</v>
      </c>
      <c r="Q773" s="2" t="s">
        <v>1596</v>
      </c>
      <c r="R773" s="2" t="s">
        <v>1606</v>
      </c>
      <c r="S773" s="2" t="s">
        <v>1607</v>
      </c>
      <c r="T773" s="2">
        <f t="shared" si="12"/>
        <v>0.70984703632887192</v>
      </c>
      <c r="U773" s="2"/>
    </row>
    <row r="774" spans="1:21" x14ac:dyDescent="0.2">
      <c r="A774" s="2" t="s">
        <v>1599</v>
      </c>
      <c r="B774" s="2" t="s">
        <v>1600</v>
      </c>
      <c r="C774" s="2" t="s">
        <v>1595</v>
      </c>
      <c r="D774" s="2" t="s">
        <v>1533</v>
      </c>
      <c r="E774" s="2" t="s">
        <v>1534</v>
      </c>
      <c r="F774" s="8">
        <v>1</v>
      </c>
      <c r="G774" s="9">
        <v>1.0693970420932899</v>
      </c>
      <c r="H774" s="8">
        <v>25</v>
      </c>
      <c r="I774" s="8">
        <v>5</v>
      </c>
      <c r="J774" s="8">
        <v>16</v>
      </c>
      <c r="K774" s="9">
        <v>1</v>
      </c>
      <c r="L774" s="9">
        <v>0.53496826349289095</v>
      </c>
      <c r="M774" s="9">
        <v>0.53496826349289095</v>
      </c>
      <c r="N774" s="10">
        <v>0.53500000000000003</v>
      </c>
      <c r="O774" s="9">
        <v>2.9602829768018899</v>
      </c>
      <c r="P774" s="9">
        <v>2.96</v>
      </c>
      <c r="Q774" s="2" t="s">
        <v>1596</v>
      </c>
      <c r="R774" s="2" t="s">
        <v>1601</v>
      </c>
      <c r="S774" s="2" t="s">
        <v>1602</v>
      </c>
      <c r="T774" s="2">
        <f t="shared" si="12"/>
        <v>0.70745697896749515</v>
      </c>
      <c r="U774" s="2"/>
    </row>
    <row r="775" spans="1:21" x14ac:dyDescent="0.2">
      <c r="A775" s="2" t="s">
        <v>1599</v>
      </c>
      <c r="B775" s="2" t="s">
        <v>1605</v>
      </c>
      <c r="C775" s="2" t="s">
        <v>1595</v>
      </c>
      <c r="D775" s="2" t="s">
        <v>101</v>
      </c>
      <c r="E775" s="2" t="s">
        <v>102</v>
      </c>
      <c r="F775" s="8">
        <v>1</v>
      </c>
      <c r="G775" s="9">
        <v>1.0264040934695799</v>
      </c>
      <c r="H775" s="8">
        <v>25</v>
      </c>
      <c r="I775" s="8">
        <v>5</v>
      </c>
      <c r="J775" s="8">
        <v>1</v>
      </c>
      <c r="K775" s="12">
        <v>0.78042049472854302</v>
      </c>
      <c r="L775" s="12">
        <v>0.53527531070343504</v>
      </c>
      <c r="M775" s="9">
        <v>0.53527531070343504</v>
      </c>
      <c r="N775" s="10">
        <v>0.53500000000000003</v>
      </c>
      <c r="O775" s="9">
        <v>2.9624161400239202</v>
      </c>
      <c r="P775" s="9">
        <v>2.96</v>
      </c>
      <c r="Q775" s="2" t="s">
        <v>1596</v>
      </c>
      <c r="R775" s="2" t="s">
        <v>1606</v>
      </c>
      <c r="S775" s="2" t="s">
        <v>1607</v>
      </c>
      <c r="T775" s="2">
        <f t="shared" si="12"/>
        <v>0.70745697896749515</v>
      </c>
      <c r="U775" s="2"/>
    </row>
    <row r="776" spans="1:21" x14ac:dyDescent="0.2">
      <c r="A776" s="2" t="s">
        <v>1593</v>
      </c>
      <c r="B776" s="2" t="s">
        <v>1611</v>
      </c>
      <c r="C776" s="2" t="s">
        <v>1595</v>
      </c>
      <c r="D776" s="2" t="s">
        <v>738</v>
      </c>
      <c r="E776" s="2" t="s">
        <v>739</v>
      </c>
      <c r="F776" s="8">
        <v>1</v>
      </c>
      <c r="G776" s="9">
        <v>1.0616223519760699</v>
      </c>
      <c r="H776" s="8">
        <v>50</v>
      </c>
      <c r="I776" s="8">
        <v>5</v>
      </c>
      <c r="J776" s="8">
        <v>16</v>
      </c>
      <c r="K776" s="9">
        <v>1</v>
      </c>
      <c r="L776" s="13">
        <v>0.50081800723893999</v>
      </c>
      <c r="M776" s="9">
        <v>0.50081800723893999</v>
      </c>
      <c r="N776" s="10">
        <v>0.501</v>
      </c>
      <c r="O776" s="9">
        <v>2.9576493225618901</v>
      </c>
      <c r="P776" s="9">
        <v>2.96</v>
      </c>
      <c r="Q776" s="2" t="s">
        <v>1596</v>
      </c>
      <c r="R776" s="2" t="s">
        <v>1612</v>
      </c>
      <c r="S776" s="2" t="s">
        <v>1613</v>
      </c>
      <c r="T776" s="2">
        <f t="shared" si="12"/>
        <v>0.70745697896749515</v>
      </c>
      <c r="U776" s="2"/>
    </row>
    <row r="777" spans="1:21" x14ac:dyDescent="0.2">
      <c r="A777" s="2" t="s">
        <v>1599</v>
      </c>
      <c r="B777" s="2" t="s">
        <v>1608</v>
      </c>
      <c r="C777" s="2" t="s">
        <v>1595</v>
      </c>
      <c r="D777" s="2" t="s">
        <v>1218</v>
      </c>
      <c r="E777" s="2" t="s">
        <v>1219</v>
      </c>
      <c r="F777" s="8">
        <v>1</v>
      </c>
      <c r="G777" s="9">
        <v>1.09828741623232</v>
      </c>
      <c r="H777" s="8">
        <v>25</v>
      </c>
      <c r="I777" s="8">
        <v>5</v>
      </c>
      <c r="J777" s="8">
        <v>1</v>
      </c>
      <c r="K777" s="9">
        <v>0.98319969125212303</v>
      </c>
      <c r="L777" s="9">
        <v>0.53238242526539503</v>
      </c>
      <c r="M777" s="9">
        <v>0.53238242526539503</v>
      </c>
      <c r="N777" s="10">
        <v>0.53200000000000003</v>
      </c>
      <c r="O777" s="9">
        <v>2.9423570606021801</v>
      </c>
      <c r="P777" s="9">
        <v>2.94</v>
      </c>
      <c r="Q777" s="2" t="s">
        <v>1596</v>
      </c>
      <c r="R777" s="2" t="s">
        <v>1609</v>
      </c>
      <c r="S777" s="2" t="s">
        <v>1610</v>
      </c>
      <c r="T777" s="2">
        <f t="shared" si="12"/>
        <v>0.70267686424474185</v>
      </c>
      <c r="U777" s="2"/>
    </row>
    <row r="778" spans="1:21" x14ac:dyDescent="0.2">
      <c r="A778" s="2" t="s">
        <v>1599</v>
      </c>
      <c r="B778" s="2" t="s">
        <v>1605</v>
      </c>
      <c r="C778" s="2" t="s">
        <v>1595</v>
      </c>
      <c r="D778" s="2" t="s">
        <v>818</v>
      </c>
      <c r="E778" s="2" t="s">
        <v>819</v>
      </c>
      <c r="F778" s="8">
        <v>1</v>
      </c>
      <c r="G778" s="9">
        <v>1.08192213055435</v>
      </c>
      <c r="H778" s="8">
        <v>25</v>
      </c>
      <c r="I778" s="8">
        <v>5</v>
      </c>
      <c r="J778" s="8">
        <v>1</v>
      </c>
      <c r="K778" s="12">
        <v>1</v>
      </c>
      <c r="L778" s="12">
        <v>0.52978768683808597</v>
      </c>
      <c r="M778" s="9">
        <v>0.52978768683808597</v>
      </c>
      <c r="N778" s="10">
        <v>0.53</v>
      </c>
      <c r="O778" s="9">
        <v>2.92443854570331</v>
      </c>
      <c r="P778" s="9">
        <v>2.93</v>
      </c>
      <c r="Q778" s="2" t="s">
        <v>1596</v>
      </c>
      <c r="R778" s="2" t="s">
        <v>1606</v>
      </c>
      <c r="S778" s="2" t="s">
        <v>1607</v>
      </c>
      <c r="T778" s="2">
        <f t="shared" si="12"/>
        <v>0.7002868068833652</v>
      </c>
      <c r="U778" s="2"/>
    </row>
    <row r="779" spans="1:21" x14ac:dyDescent="0.2">
      <c r="A779" s="2" t="s">
        <v>1599</v>
      </c>
      <c r="B779" s="2" t="s">
        <v>1600</v>
      </c>
      <c r="C779" s="2" t="s">
        <v>1595</v>
      </c>
      <c r="D779" s="2" t="s">
        <v>448</v>
      </c>
      <c r="E779" s="2" t="s">
        <v>449</v>
      </c>
      <c r="F779" s="8">
        <v>1</v>
      </c>
      <c r="G779" s="9">
        <v>1.0460462143890199</v>
      </c>
      <c r="H779" s="8">
        <v>25</v>
      </c>
      <c r="I779" s="8">
        <v>5</v>
      </c>
      <c r="J779" s="8">
        <v>1</v>
      </c>
      <c r="K779" s="9">
        <v>0.65402510137298298</v>
      </c>
      <c r="L779" s="9">
        <v>0.52905899100590004</v>
      </c>
      <c r="M779" s="9">
        <v>0.52905899100590004</v>
      </c>
      <c r="N779" s="10">
        <v>0.52900000000000003</v>
      </c>
      <c r="O779" s="9">
        <v>2.9194187134608698</v>
      </c>
      <c r="P779" s="9">
        <v>2.92</v>
      </c>
      <c r="Q779" s="2" t="s">
        <v>1596</v>
      </c>
      <c r="R779" s="2" t="s">
        <v>1601</v>
      </c>
      <c r="S779" s="2" t="s">
        <v>1602</v>
      </c>
      <c r="T779" s="2">
        <f t="shared" si="12"/>
        <v>0.69789674952198844</v>
      </c>
      <c r="U779" s="2"/>
    </row>
    <row r="780" spans="1:21" x14ac:dyDescent="0.2">
      <c r="A780" s="2" t="s">
        <v>1603</v>
      </c>
      <c r="B780" s="2" t="s">
        <v>1600</v>
      </c>
      <c r="C780" s="2" t="s">
        <v>1595</v>
      </c>
      <c r="D780" s="2" t="s">
        <v>683</v>
      </c>
      <c r="E780" s="2" t="s">
        <v>684</v>
      </c>
      <c r="F780" s="8">
        <v>1</v>
      </c>
      <c r="G780" s="9">
        <v>1.0647482014388501</v>
      </c>
      <c r="H780" s="8">
        <v>25</v>
      </c>
      <c r="I780" s="8">
        <v>30</v>
      </c>
      <c r="J780" s="8">
        <v>16</v>
      </c>
      <c r="K780" s="9">
        <v>1</v>
      </c>
      <c r="L780" s="9">
        <v>0.52834219623641099</v>
      </c>
      <c r="M780" s="9">
        <v>0.52834219623641099</v>
      </c>
      <c r="N780" s="10">
        <v>0.52800000000000002</v>
      </c>
      <c r="O780" s="9">
        <v>2.9144861064772201</v>
      </c>
      <c r="P780" s="9">
        <v>2.91</v>
      </c>
      <c r="Q780" s="2" t="s">
        <v>1596</v>
      </c>
      <c r="R780" s="2" t="s">
        <v>1601</v>
      </c>
      <c r="S780" s="2" t="s">
        <v>1602</v>
      </c>
      <c r="T780" s="2">
        <f t="shared" si="12"/>
        <v>0.69550669216061189</v>
      </c>
      <c r="U780" s="2"/>
    </row>
    <row r="781" spans="1:21" x14ac:dyDescent="0.2">
      <c r="A781" s="2" t="s">
        <v>1599</v>
      </c>
      <c r="B781" s="2" t="s">
        <v>1600</v>
      </c>
      <c r="C781" s="2" t="s">
        <v>1595</v>
      </c>
      <c r="D781" s="2" t="s">
        <v>1129</v>
      </c>
      <c r="E781" s="2" t="s">
        <v>1130</v>
      </c>
      <c r="F781" s="8">
        <v>1</v>
      </c>
      <c r="G781" s="9">
        <v>1.02829004537994</v>
      </c>
      <c r="H781" s="8">
        <v>25</v>
      </c>
      <c r="I781" s="8">
        <v>5</v>
      </c>
      <c r="J781" s="8">
        <v>16</v>
      </c>
      <c r="K781" s="9">
        <v>1</v>
      </c>
      <c r="L781" s="9">
        <v>0.52591514026465302</v>
      </c>
      <c r="M781" s="9">
        <v>0.52591514026465302</v>
      </c>
      <c r="N781" s="10">
        <v>0.52600000000000002</v>
      </c>
      <c r="O781" s="9">
        <v>2.8978227351157302</v>
      </c>
      <c r="P781" s="9">
        <v>2.9</v>
      </c>
      <c r="Q781" s="2" t="s">
        <v>1596</v>
      </c>
      <c r="R781" s="2" t="s">
        <v>1601</v>
      </c>
      <c r="S781" s="2" t="s">
        <v>1602</v>
      </c>
      <c r="T781" s="2">
        <f t="shared" si="12"/>
        <v>0.69311663479923513</v>
      </c>
      <c r="U781" s="2"/>
    </row>
    <row r="782" spans="1:21" x14ac:dyDescent="0.2">
      <c r="A782" s="2" t="s">
        <v>1599</v>
      </c>
      <c r="B782" s="2" t="s">
        <v>1608</v>
      </c>
      <c r="C782" s="2" t="s">
        <v>1595</v>
      </c>
      <c r="D782" s="2" t="s">
        <v>967</v>
      </c>
      <c r="E782" s="2" t="s">
        <v>968</v>
      </c>
      <c r="F782" s="8">
        <v>1</v>
      </c>
      <c r="G782" s="9">
        <v>1.0377721886117</v>
      </c>
      <c r="H782" s="8">
        <v>25</v>
      </c>
      <c r="I782" s="8">
        <v>5</v>
      </c>
      <c r="J782" s="8">
        <v>16</v>
      </c>
      <c r="K782" s="9">
        <v>0.36626739688270499</v>
      </c>
      <c r="L782" s="9">
        <v>0.52610654725832096</v>
      </c>
      <c r="M782" s="9">
        <v>0.52610654725832096</v>
      </c>
      <c r="N782" s="10">
        <v>0.52600000000000002</v>
      </c>
      <c r="O782" s="9">
        <v>2.89913473177092</v>
      </c>
      <c r="P782" s="9">
        <v>2.9</v>
      </c>
      <c r="Q782" s="2" t="s">
        <v>1596</v>
      </c>
      <c r="R782" s="2" t="s">
        <v>1609</v>
      </c>
      <c r="S782" s="2" t="s">
        <v>1610</v>
      </c>
      <c r="T782" s="2">
        <f t="shared" si="12"/>
        <v>0.69311663479923513</v>
      </c>
      <c r="U782" s="2"/>
    </row>
    <row r="783" spans="1:21" x14ac:dyDescent="0.2">
      <c r="A783" s="2" t="s">
        <v>1593</v>
      </c>
      <c r="B783" s="2" t="s">
        <v>1611</v>
      </c>
      <c r="C783" s="2" t="s">
        <v>1595</v>
      </c>
      <c r="D783" s="2" t="s">
        <v>665</v>
      </c>
      <c r="E783" s="2" t="s">
        <v>666</v>
      </c>
      <c r="F783" s="8">
        <v>1</v>
      </c>
      <c r="G783" s="9">
        <v>1.09423596449409</v>
      </c>
      <c r="H783" s="8">
        <v>50</v>
      </c>
      <c r="I783" s="8">
        <v>5</v>
      </c>
      <c r="J783" s="8">
        <v>16</v>
      </c>
      <c r="K783" s="9">
        <v>0.78679319960018701</v>
      </c>
      <c r="L783" s="13">
        <v>0.49293826255254197</v>
      </c>
      <c r="M783" s="9">
        <v>0.49293826255254197</v>
      </c>
      <c r="N783" s="10">
        <v>0.49299999999999999</v>
      </c>
      <c r="O783" s="9">
        <v>2.90142429203717</v>
      </c>
      <c r="P783" s="9">
        <v>2.9</v>
      </c>
      <c r="Q783" s="2" t="s">
        <v>1596</v>
      </c>
      <c r="R783" s="2" t="s">
        <v>1612</v>
      </c>
      <c r="S783" s="2" t="s">
        <v>1613</v>
      </c>
      <c r="T783" s="2">
        <f t="shared" si="12"/>
        <v>0.69311663479923513</v>
      </c>
      <c r="U783" s="2"/>
    </row>
    <row r="784" spans="1:21" x14ac:dyDescent="0.2">
      <c r="A784" s="2" t="s">
        <v>1599</v>
      </c>
      <c r="B784" s="2" t="s">
        <v>1600</v>
      </c>
      <c r="C784" s="2" t="s">
        <v>1595</v>
      </c>
      <c r="D784" s="2" t="s">
        <v>1565</v>
      </c>
      <c r="E784" s="2" t="s">
        <v>1566</v>
      </c>
      <c r="F784" s="8">
        <v>1</v>
      </c>
      <c r="G784" s="9">
        <v>2.0539053905390499</v>
      </c>
      <c r="H784" s="8">
        <v>25</v>
      </c>
      <c r="I784" s="8">
        <v>5</v>
      </c>
      <c r="J784" s="8">
        <v>16</v>
      </c>
      <c r="K784" s="9">
        <v>7.2742325400453001E-2</v>
      </c>
      <c r="L784" s="9">
        <v>0.52440688641612399</v>
      </c>
      <c r="M784" s="9">
        <v>0.52440688641612399</v>
      </c>
      <c r="N784" s="10">
        <v>0.52400000000000002</v>
      </c>
      <c r="O784" s="9">
        <v>2.8874971751944298</v>
      </c>
      <c r="P784" s="9">
        <v>2.88</v>
      </c>
      <c r="Q784" s="2" t="s">
        <v>1596</v>
      </c>
      <c r="R784" s="2" t="s">
        <v>1601</v>
      </c>
      <c r="S784" s="2" t="s">
        <v>1602</v>
      </c>
      <c r="T784" s="2">
        <f t="shared" si="12"/>
        <v>0.68833652007648183</v>
      </c>
      <c r="U784" s="2"/>
    </row>
    <row r="785" spans="1:21" x14ac:dyDescent="0.2">
      <c r="A785" s="2" t="s">
        <v>1603</v>
      </c>
      <c r="B785" s="2" t="s">
        <v>1600</v>
      </c>
      <c r="C785" s="2" t="s">
        <v>1595</v>
      </c>
      <c r="D785" s="2" t="s">
        <v>1318</v>
      </c>
      <c r="E785" s="2" t="s">
        <v>1319</v>
      </c>
      <c r="F785" s="8">
        <v>1</v>
      </c>
      <c r="G785" s="9">
        <v>1.0761280698950499</v>
      </c>
      <c r="H785" s="8">
        <v>25</v>
      </c>
      <c r="I785" s="8">
        <v>30</v>
      </c>
      <c r="J785" s="8">
        <v>16</v>
      </c>
      <c r="K785" s="9">
        <v>1</v>
      </c>
      <c r="L785" s="9">
        <v>0.52233894584728502</v>
      </c>
      <c r="M785" s="9">
        <v>0.52233894584728502</v>
      </c>
      <c r="N785" s="10">
        <v>0.52200000000000002</v>
      </c>
      <c r="O785" s="9">
        <v>2.8733765284654602</v>
      </c>
      <c r="P785" s="9">
        <v>2.87</v>
      </c>
      <c r="Q785" s="2" t="s">
        <v>1596</v>
      </c>
      <c r="R785" s="2" t="s">
        <v>1601</v>
      </c>
      <c r="S785" s="2" t="s">
        <v>1602</v>
      </c>
      <c r="T785" s="2">
        <f t="shared" si="12"/>
        <v>0.68594646271510518</v>
      </c>
      <c r="U785" s="2"/>
    </row>
    <row r="786" spans="1:21" x14ac:dyDescent="0.2">
      <c r="A786" s="2" t="s">
        <v>1599</v>
      </c>
      <c r="B786" s="2" t="s">
        <v>1600</v>
      </c>
      <c r="C786" s="2" t="s">
        <v>1595</v>
      </c>
      <c r="D786" s="2" t="s">
        <v>448</v>
      </c>
      <c r="E786" s="2" t="s">
        <v>449</v>
      </c>
      <c r="F786" s="8">
        <v>1</v>
      </c>
      <c r="G786" s="9">
        <v>1.0460462143890199</v>
      </c>
      <c r="H786" s="8">
        <v>25</v>
      </c>
      <c r="I786" s="8">
        <v>5</v>
      </c>
      <c r="J786" s="8">
        <v>16</v>
      </c>
      <c r="K786" s="9">
        <v>1</v>
      </c>
      <c r="L786" s="9">
        <v>0.52094452917198597</v>
      </c>
      <c r="M786" s="9">
        <v>0.52094452917198597</v>
      </c>
      <c r="N786" s="10">
        <v>0.52100000000000002</v>
      </c>
      <c r="O786" s="9">
        <v>2.8638786181582301</v>
      </c>
      <c r="P786" s="9">
        <v>2.86</v>
      </c>
      <c r="Q786" s="2" t="s">
        <v>1596</v>
      </c>
      <c r="R786" s="2" t="s">
        <v>1601</v>
      </c>
      <c r="S786" s="2" t="s">
        <v>1602</v>
      </c>
      <c r="T786" s="2">
        <f t="shared" si="12"/>
        <v>0.68355640535372841</v>
      </c>
      <c r="U786" s="2"/>
    </row>
    <row r="787" spans="1:21" x14ac:dyDescent="0.2">
      <c r="A787" s="2" t="s">
        <v>1599</v>
      </c>
      <c r="B787" s="2" t="s">
        <v>1605</v>
      </c>
      <c r="C787" s="2" t="s">
        <v>1595</v>
      </c>
      <c r="D787" s="2" t="s">
        <v>448</v>
      </c>
      <c r="E787" s="2" t="s">
        <v>449</v>
      </c>
      <c r="F787" s="8">
        <v>1</v>
      </c>
      <c r="G787" s="9">
        <v>1.0460462143890199</v>
      </c>
      <c r="H787" s="8">
        <v>25</v>
      </c>
      <c r="I787" s="8">
        <v>5</v>
      </c>
      <c r="J787" s="8">
        <v>1</v>
      </c>
      <c r="K787" s="12">
        <v>0.80194280024595899</v>
      </c>
      <c r="L787" s="12">
        <v>0.51946260518948395</v>
      </c>
      <c r="M787" s="9">
        <v>0.51946260518948395</v>
      </c>
      <c r="N787" s="10">
        <v>0.51900000000000002</v>
      </c>
      <c r="O787" s="9">
        <v>2.8538053966972901</v>
      </c>
      <c r="P787" s="9">
        <v>2.85</v>
      </c>
      <c r="Q787" s="2" t="s">
        <v>1596</v>
      </c>
      <c r="R787" s="2" t="s">
        <v>1606</v>
      </c>
      <c r="S787" s="2" t="s">
        <v>1607</v>
      </c>
      <c r="T787" s="2">
        <f t="shared" si="12"/>
        <v>0.68116634799235176</v>
      </c>
      <c r="U787" s="2"/>
    </row>
    <row r="788" spans="1:21" x14ac:dyDescent="0.2">
      <c r="A788" s="2" t="s">
        <v>1593</v>
      </c>
      <c r="B788" s="2" t="s">
        <v>1611</v>
      </c>
      <c r="C788" s="2" t="s">
        <v>1595</v>
      </c>
      <c r="D788" s="2" t="s">
        <v>1129</v>
      </c>
      <c r="E788" s="2" t="s">
        <v>1130</v>
      </c>
      <c r="F788" s="8">
        <v>1</v>
      </c>
      <c r="G788" s="9">
        <v>1.02829004537994</v>
      </c>
      <c r="H788" s="8">
        <v>50</v>
      </c>
      <c r="I788" s="8">
        <v>5</v>
      </c>
      <c r="J788" s="8">
        <v>16</v>
      </c>
      <c r="K788" s="9">
        <v>1</v>
      </c>
      <c r="L788" s="9">
        <v>0.48585526896244202</v>
      </c>
      <c r="M788" s="9">
        <v>0.48585526896244202</v>
      </c>
      <c r="N788" s="10">
        <v>0.48599999999999999</v>
      </c>
      <c r="O788" s="9">
        <v>2.8513749272579498</v>
      </c>
      <c r="P788" s="9">
        <v>2.85</v>
      </c>
      <c r="Q788" s="2" t="s">
        <v>1596</v>
      </c>
      <c r="R788" s="2" t="s">
        <v>1612</v>
      </c>
      <c r="S788" s="2" t="s">
        <v>1613</v>
      </c>
      <c r="T788" s="2">
        <f t="shared" si="12"/>
        <v>0.68116634799235176</v>
      </c>
      <c r="U788" s="2"/>
    </row>
    <row r="789" spans="1:21" x14ac:dyDescent="0.2">
      <c r="A789" s="2" t="s">
        <v>1599</v>
      </c>
      <c r="B789" s="2" t="s">
        <v>1605</v>
      </c>
      <c r="C789" s="2" t="s">
        <v>1595</v>
      </c>
      <c r="D789" s="2" t="s">
        <v>818</v>
      </c>
      <c r="E789" s="2" t="s">
        <v>819</v>
      </c>
      <c r="F789" s="8">
        <v>1</v>
      </c>
      <c r="G789" s="9">
        <v>1.08192213055435</v>
      </c>
      <c r="H789" s="8">
        <v>25</v>
      </c>
      <c r="I789" s="8">
        <v>5</v>
      </c>
      <c r="J789" s="8">
        <v>16</v>
      </c>
      <c r="K789" s="12">
        <v>1</v>
      </c>
      <c r="L789" s="12">
        <v>0.51712316142588599</v>
      </c>
      <c r="M789" s="9">
        <v>0.51712316142588599</v>
      </c>
      <c r="N789" s="10">
        <v>0.51700000000000002</v>
      </c>
      <c r="O789" s="9">
        <v>2.8379464037241</v>
      </c>
      <c r="P789" s="9">
        <v>2.84</v>
      </c>
      <c r="Q789" s="2" t="s">
        <v>1596</v>
      </c>
      <c r="R789" s="2" t="s">
        <v>1606</v>
      </c>
      <c r="S789" s="2" t="s">
        <v>1607</v>
      </c>
      <c r="T789" s="2">
        <f t="shared" si="12"/>
        <v>0.67877629063097511</v>
      </c>
      <c r="U789" s="2"/>
    </row>
    <row r="790" spans="1:21" x14ac:dyDescent="0.2">
      <c r="A790" s="2" t="s">
        <v>1599</v>
      </c>
      <c r="B790" s="2" t="s">
        <v>1608</v>
      </c>
      <c r="C790" s="2" t="s">
        <v>1595</v>
      </c>
      <c r="D790" s="2" t="s">
        <v>416</v>
      </c>
      <c r="E790" s="2" t="s">
        <v>417</v>
      </c>
      <c r="F790" s="8">
        <v>1</v>
      </c>
      <c r="G790" s="9">
        <v>1.0581022624716001</v>
      </c>
      <c r="H790" s="8">
        <v>25</v>
      </c>
      <c r="I790" s="8">
        <v>5</v>
      </c>
      <c r="J790" s="8">
        <v>16</v>
      </c>
      <c r="K790" s="9">
        <v>1</v>
      </c>
      <c r="L790" s="9">
        <v>0.51803824922915997</v>
      </c>
      <c r="M790" s="9">
        <v>0.51803824922915997</v>
      </c>
      <c r="N790" s="10">
        <v>0.51800000000000002</v>
      </c>
      <c r="O790" s="9">
        <v>2.8441434872576998</v>
      </c>
      <c r="P790" s="9">
        <v>2.84</v>
      </c>
      <c r="Q790" s="2" t="s">
        <v>1596</v>
      </c>
      <c r="R790" s="2" t="s">
        <v>1609</v>
      </c>
      <c r="S790" s="2" t="s">
        <v>1610</v>
      </c>
      <c r="T790" s="2">
        <f t="shared" si="12"/>
        <v>0.67877629063097511</v>
      </c>
      <c r="U790" s="2"/>
    </row>
    <row r="791" spans="1:21" x14ac:dyDescent="0.2">
      <c r="A791" s="2" t="s">
        <v>1599</v>
      </c>
      <c r="B791" s="2" t="s">
        <v>1608</v>
      </c>
      <c r="C791" s="2" t="s">
        <v>1595</v>
      </c>
      <c r="D791" s="2" t="s">
        <v>1012</v>
      </c>
      <c r="E791" s="2" t="s">
        <v>1013</v>
      </c>
      <c r="F791" s="8">
        <v>1</v>
      </c>
      <c r="G791" s="9">
        <v>1.0397800565494399</v>
      </c>
      <c r="H791" s="8">
        <v>25</v>
      </c>
      <c r="I791" s="8">
        <v>5</v>
      </c>
      <c r="J791" s="8">
        <v>16</v>
      </c>
      <c r="K791" s="9">
        <v>1</v>
      </c>
      <c r="L791" s="9">
        <v>0.51473108088479602</v>
      </c>
      <c r="M791" s="9">
        <v>0.51473108088479602</v>
      </c>
      <c r="N791" s="10">
        <v>0.51500000000000001</v>
      </c>
      <c r="O791" s="9">
        <v>2.82178465453083</v>
      </c>
      <c r="P791" s="9">
        <v>2.82</v>
      </c>
      <c r="Q791" s="2" t="s">
        <v>1596</v>
      </c>
      <c r="R791" s="2" t="s">
        <v>1609</v>
      </c>
      <c r="S791" s="2" t="s">
        <v>1610</v>
      </c>
      <c r="T791" s="2">
        <f t="shared" si="12"/>
        <v>0.6739961759082217</v>
      </c>
      <c r="U791" s="2"/>
    </row>
    <row r="792" spans="1:21" x14ac:dyDescent="0.2">
      <c r="A792" s="11" t="s">
        <v>1604</v>
      </c>
      <c r="B792" s="2" t="s">
        <v>1600</v>
      </c>
      <c r="C792" s="2" t="s">
        <v>1595</v>
      </c>
      <c r="D792" s="2" t="s">
        <v>448</v>
      </c>
      <c r="E792" s="2" t="s">
        <v>449</v>
      </c>
      <c r="F792" s="8">
        <v>1</v>
      </c>
      <c r="G792" s="9">
        <v>1.0460462143890199</v>
      </c>
      <c r="H792" s="8">
        <v>25</v>
      </c>
      <c r="I792" s="8">
        <v>5</v>
      </c>
      <c r="J792" s="8">
        <v>16</v>
      </c>
      <c r="K792" s="12">
        <v>1</v>
      </c>
      <c r="L792" s="12">
        <v>0.51294538284805602</v>
      </c>
      <c r="M792" s="9">
        <v>0.51294538284805602</v>
      </c>
      <c r="N792" s="10">
        <v>0.51300000000000001</v>
      </c>
      <c r="O792" s="9">
        <v>2.8097551129402101</v>
      </c>
      <c r="P792" s="9">
        <v>2.81</v>
      </c>
      <c r="Q792" s="2" t="s">
        <v>1596</v>
      </c>
      <c r="R792" s="2" t="s">
        <v>1601</v>
      </c>
      <c r="S792" s="2" t="s">
        <v>1602</v>
      </c>
      <c r="T792" s="2">
        <f t="shared" si="12"/>
        <v>0.67160611854684515</v>
      </c>
      <c r="U792" s="2"/>
    </row>
    <row r="793" spans="1:21" x14ac:dyDescent="0.2">
      <c r="A793" s="2" t="s">
        <v>1599</v>
      </c>
      <c r="B793" s="2" t="s">
        <v>1608</v>
      </c>
      <c r="C793" s="2" t="s">
        <v>1595</v>
      </c>
      <c r="D793" s="2" t="s">
        <v>1318</v>
      </c>
      <c r="E793" s="2" t="s">
        <v>1319</v>
      </c>
      <c r="F793" s="8">
        <v>1</v>
      </c>
      <c r="G793" s="9">
        <v>1.0761280698950499</v>
      </c>
      <c r="H793" s="8">
        <v>25</v>
      </c>
      <c r="I793" s="8">
        <v>5</v>
      </c>
      <c r="J793" s="8">
        <v>1</v>
      </c>
      <c r="K793" s="9">
        <v>1</v>
      </c>
      <c r="L793" s="9">
        <v>0.51257259533840105</v>
      </c>
      <c r="M793" s="9">
        <v>0.51257259533840105</v>
      </c>
      <c r="N793" s="10">
        <v>0.51300000000000001</v>
      </c>
      <c r="O793" s="9">
        <v>2.8072475679232598</v>
      </c>
      <c r="P793" s="9">
        <v>2.81</v>
      </c>
      <c r="Q793" s="2" t="s">
        <v>1596</v>
      </c>
      <c r="R793" s="2" t="s">
        <v>1609</v>
      </c>
      <c r="S793" s="2" t="s">
        <v>1610</v>
      </c>
      <c r="T793" s="2">
        <f t="shared" si="12"/>
        <v>0.67160611854684515</v>
      </c>
      <c r="U793" s="2"/>
    </row>
    <row r="794" spans="1:21" x14ac:dyDescent="0.2">
      <c r="A794" s="2" t="s">
        <v>1593</v>
      </c>
      <c r="B794" s="2" t="s">
        <v>1611</v>
      </c>
      <c r="C794" s="2" t="s">
        <v>1595</v>
      </c>
      <c r="D794" s="2" t="s">
        <v>719</v>
      </c>
      <c r="E794" s="2" t="s">
        <v>720</v>
      </c>
      <c r="F794" s="8">
        <v>1</v>
      </c>
      <c r="G794" s="9">
        <v>2</v>
      </c>
      <c r="H794" s="8">
        <v>50</v>
      </c>
      <c r="I794" s="8">
        <v>5</v>
      </c>
      <c r="J794" s="8">
        <v>16</v>
      </c>
      <c r="K794" s="9">
        <v>0.99629309356933904</v>
      </c>
      <c r="L794" s="13">
        <v>0.48033701458962103</v>
      </c>
      <c r="M794" s="9">
        <v>0.48033701458962103</v>
      </c>
      <c r="N794" s="10">
        <v>0.48</v>
      </c>
      <c r="O794" s="9">
        <v>2.81269406746669</v>
      </c>
      <c r="P794" s="9">
        <v>2.81</v>
      </c>
      <c r="Q794" s="2" t="s">
        <v>1596</v>
      </c>
      <c r="R794" s="2" t="s">
        <v>1612</v>
      </c>
      <c r="S794" s="2" t="s">
        <v>1613</v>
      </c>
      <c r="T794" s="2">
        <f t="shared" si="12"/>
        <v>0.67160611854684515</v>
      </c>
      <c r="U794" s="2"/>
    </row>
    <row r="795" spans="1:21" x14ac:dyDescent="0.2">
      <c r="A795" s="2" t="s">
        <v>1599</v>
      </c>
      <c r="B795" s="2" t="s">
        <v>1608</v>
      </c>
      <c r="C795" s="2" t="s">
        <v>1595</v>
      </c>
      <c r="D795" s="2" t="s">
        <v>56</v>
      </c>
      <c r="E795" s="2" t="s">
        <v>57</v>
      </c>
      <c r="F795" s="8">
        <v>1</v>
      </c>
      <c r="G795" s="9">
        <v>1.0571019711028</v>
      </c>
      <c r="H795" s="8">
        <v>25</v>
      </c>
      <c r="I795" s="8">
        <v>5</v>
      </c>
      <c r="J795" s="8">
        <v>16</v>
      </c>
      <c r="K795" s="9">
        <v>1</v>
      </c>
      <c r="L795" s="9">
        <v>0.51191891305911597</v>
      </c>
      <c r="M795" s="9">
        <v>0.51191891305911597</v>
      </c>
      <c r="N795" s="10">
        <v>0.51200000000000001</v>
      </c>
      <c r="O795" s="9">
        <v>2.8028537275284999</v>
      </c>
      <c r="P795" s="9">
        <v>2.8</v>
      </c>
      <c r="Q795" s="2" t="s">
        <v>1596</v>
      </c>
      <c r="R795" s="2" t="s">
        <v>1609</v>
      </c>
      <c r="S795" s="2" t="s">
        <v>1610</v>
      </c>
      <c r="T795" s="2">
        <f t="shared" si="12"/>
        <v>0.66921606118546839</v>
      </c>
      <c r="U795" s="2"/>
    </row>
    <row r="796" spans="1:21" x14ac:dyDescent="0.2">
      <c r="A796" s="2" t="s">
        <v>1593</v>
      </c>
      <c r="B796" s="2" t="s">
        <v>1611</v>
      </c>
      <c r="C796" s="2" t="s">
        <v>1595</v>
      </c>
      <c r="D796" s="2" t="s">
        <v>997</v>
      </c>
      <c r="E796" s="2" t="s">
        <v>998</v>
      </c>
      <c r="F796" s="8">
        <v>1</v>
      </c>
      <c r="G796" s="9">
        <v>1.0127924333524001</v>
      </c>
      <c r="H796" s="8">
        <v>50</v>
      </c>
      <c r="I796" s="8">
        <v>5</v>
      </c>
      <c r="J796" s="8">
        <v>16</v>
      </c>
      <c r="K796" s="9">
        <v>1</v>
      </c>
      <c r="L796" s="9">
        <v>0.47871985776197401</v>
      </c>
      <c r="M796" s="9">
        <v>0.47871985776197401</v>
      </c>
      <c r="N796" s="10">
        <v>0.47899999999999998</v>
      </c>
      <c r="O796" s="9">
        <v>2.8014090462808201</v>
      </c>
      <c r="P796" s="9">
        <v>2.8</v>
      </c>
      <c r="Q796" s="2" t="s">
        <v>1596</v>
      </c>
      <c r="R796" s="2" t="s">
        <v>1612</v>
      </c>
      <c r="S796" s="2" t="s">
        <v>1613</v>
      </c>
      <c r="T796" s="2">
        <f t="shared" si="12"/>
        <v>0.66921606118546839</v>
      </c>
      <c r="U796" s="2"/>
    </row>
    <row r="797" spans="1:21" x14ac:dyDescent="0.2">
      <c r="A797" s="2" t="s">
        <v>1593</v>
      </c>
      <c r="B797" s="2" t="s">
        <v>1594</v>
      </c>
      <c r="C797" s="2" t="s">
        <v>1595</v>
      </c>
      <c r="D797" s="2" t="s">
        <v>1094</v>
      </c>
      <c r="E797" s="2" t="s">
        <v>1095</v>
      </c>
      <c r="F797" s="8">
        <v>1</v>
      </c>
      <c r="G797" s="9">
        <v>2.0299678311417102</v>
      </c>
      <c r="H797" s="8">
        <v>50</v>
      </c>
      <c r="I797" s="8">
        <v>5</v>
      </c>
      <c r="J797" s="8">
        <v>16</v>
      </c>
      <c r="K797" s="9">
        <v>1</v>
      </c>
      <c r="L797" s="9">
        <v>0.47618477093169997</v>
      </c>
      <c r="M797" s="9">
        <v>0.47618477093169997</v>
      </c>
      <c r="N797" s="10">
        <v>0.47599999999999998</v>
      </c>
      <c r="O797" s="9">
        <v>2.7837639355332202</v>
      </c>
      <c r="P797" s="9">
        <v>2.78</v>
      </c>
      <c r="Q797" s="2" t="s">
        <v>1596</v>
      </c>
      <c r="R797" s="2" t="s">
        <v>1597</v>
      </c>
      <c r="S797" s="2" t="s">
        <v>1598</v>
      </c>
      <c r="T797" s="2">
        <f t="shared" si="12"/>
        <v>0.66443594646271509</v>
      </c>
      <c r="U797" s="2"/>
    </row>
    <row r="798" spans="1:21" x14ac:dyDescent="0.2">
      <c r="A798" s="2" t="s">
        <v>1599</v>
      </c>
      <c r="B798" s="2" t="s">
        <v>1600</v>
      </c>
      <c r="C798" s="2" t="s">
        <v>1595</v>
      </c>
      <c r="D798" s="2" t="s">
        <v>990</v>
      </c>
      <c r="E798" s="2" t="s">
        <v>991</v>
      </c>
      <c r="F798" s="8">
        <v>1</v>
      </c>
      <c r="G798" s="9">
        <v>2.0749957677332</v>
      </c>
      <c r="H798" s="8">
        <v>25</v>
      </c>
      <c r="I798" s="8">
        <v>5</v>
      </c>
      <c r="J798" s="8">
        <v>1</v>
      </c>
      <c r="K798" s="9">
        <v>0.56266364857490203</v>
      </c>
      <c r="L798" s="9">
        <v>0.50581647377206496</v>
      </c>
      <c r="M798" s="9">
        <v>0.50581647377206496</v>
      </c>
      <c r="N798" s="10">
        <v>0.50600000000000001</v>
      </c>
      <c r="O798" s="9">
        <v>2.7620256329302801</v>
      </c>
      <c r="P798" s="9">
        <v>2.76</v>
      </c>
      <c r="Q798" s="2" t="s">
        <v>1596</v>
      </c>
      <c r="R798" s="2" t="s">
        <v>1601</v>
      </c>
      <c r="S798" s="2" t="s">
        <v>1602</v>
      </c>
      <c r="T798" s="2">
        <f t="shared" si="12"/>
        <v>0.65965583173996167</v>
      </c>
      <c r="U798" s="2"/>
    </row>
    <row r="799" spans="1:21" x14ac:dyDescent="0.2">
      <c r="A799" s="2" t="s">
        <v>1599</v>
      </c>
      <c r="B799" s="2" t="s">
        <v>1608</v>
      </c>
      <c r="C799" s="2" t="s">
        <v>1595</v>
      </c>
      <c r="D799" s="2" t="s">
        <v>1318</v>
      </c>
      <c r="E799" s="2" t="s">
        <v>1319</v>
      </c>
      <c r="F799" s="8">
        <v>1</v>
      </c>
      <c r="G799" s="9">
        <v>1.0761280698950499</v>
      </c>
      <c r="H799" s="8">
        <v>25</v>
      </c>
      <c r="I799" s="8">
        <v>5</v>
      </c>
      <c r="J799" s="8">
        <v>16</v>
      </c>
      <c r="K799" s="9">
        <v>1</v>
      </c>
      <c r="L799" s="9">
        <v>0.50387007077586299</v>
      </c>
      <c r="M799" s="9">
        <v>0.50387007077586299</v>
      </c>
      <c r="N799" s="10">
        <v>0.504</v>
      </c>
      <c r="O799" s="9">
        <v>2.7490747257138599</v>
      </c>
      <c r="P799" s="9">
        <v>2.75</v>
      </c>
      <c r="Q799" s="2" t="s">
        <v>1596</v>
      </c>
      <c r="R799" s="2" t="s">
        <v>1609</v>
      </c>
      <c r="S799" s="2" t="s">
        <v>1610</v>
      </c>
      <c r="T799" s="2">
        <f t="shared" si="12"/>
        <v>0.65726577437858502</v>
      </c>
      <c r="U799" s="2"/>
    </row>
    <row r="800" spans="1:21" x14ac:dyDescent="0.2">
      <c r="A800" s="2" t="s">
        <v>1603</v>
      </c>
      <c r="B800" s="2" t="s">
        <v>1600</v>
      </c>
      <c r="C800" s="2" t="s">
        <v>1595</v>
      </c>
      <c r="D800" s="2" t="s">
        <v>448</v>
      </c>
      <c r="E800" s="2" t="s">
        <v>449</v>
      </c>
      <c r="F800" s="8">
        <v>1</v>
      </c>
      <c r="G800" s="9">
        <v>1.0460462143890199</v>
      </c>
      <c r="H800" s="8">
        <v>25</v>
      </c>
      <c r="I800" s="8">
        <v>30</v>
      </c>
      <c r="J800" s="8">
        <v>16</v>
      </c>
      <c r="K800" s="9">
        <v>1</v>
      </c>
      <c r="L800" s="9">
        <v>0.50179060544981102</v>
      </c>
      <c r="M800" s="9">
        <v>0.50179060544981102</v>
      </c>
      <c r="N800" s="10">
        <v>0.502</v>
      </c>
      <c r="O800" s="9">
        <v>2.7352760137260699</v>
      </c>
      <c r="P800" s="9">
        <v>2.74</v>
      </c>
      <c r="Q800" s="2" t="s">
        <v>1596</v>
      </c>
      <c r="R800" s="2" t="s">
        <v>1601</v>
      </c>
      <c r="S800" s="2" t="s">
        <v>1602</v>
      </c>
      <c r="T800" s="2">
        <f t="shared" si="12"/>
        <v>0.65487571701720848</v>
      </c>
      <c r="U800" s="2"/>
    </row>
    <row r="801" spans="1:21" x14ac:dyDescent="0.2">
      <c r="A801" s="2" t="s">
        <v>1599</v>
      </c>
      <c r="B801" s="2" t="s">
        <v>1605</v>
      </c>
      <c r="C801" s="2" t="s">
        <v>1595</v>
      </c>
      <c r="D801" s="2" t="s">
        <v>312</v>
      </c>
      <c r="E801" s="2" t="s">
        <v>313</v>
      </c>
      <c r="F801" s="8">
        <v>1</v>
      </c>
      <c r="G801" s="9">
        <v>1.0504973533454001</v>
      </c>
      <c r="H801" s="8">
        <v>25</v>
      </c>
      <c r="I801" s="8">
        <v>5</v>
      </c>
      <c r="J801" s="8">
        <v>16</v>
      </c>
      <c r="K801" s="12">
        <v>1</v>
      </c>
      <c r="L801" s="12">
        <v>0.50180578446013901</v>
      </c>
      <c r="M801" s="9">
        <v>0.50180578446013901</v>
      </c>
      <c r="N801" s="10">
        <v>0.502</v>
      </c>
      <c r="O801" s="9">
        <v>2.7353765974079001</v>
      </c>
      <c r="P801" s="9">
        <v>2.74</v>
      </c>
      <c r="Q801" s="2" t="s">
        <v>1596</v>
      </c>
      <c r="R801" s="2" t="s">
        <v>1606</v>
      </c>
      <c r="S801" s="2" t="s">
        <v>1607</v>
      </c>
      <c r="T801" s="2">
        <f t="shared" si="12"/>
        <v>0.65487571701720848</v>
      </c>
      <c r="U801" s="2"/>
    </row>
    <row r="802" spans="1:21" x14ac:dyDescent="0.2">
      <c r="A802" s="2" t="s">
        <v>1599</v>
      </c>
      <c r="B802" s="2" t="s">
        <v>1608</v>
      </c>
      <c r="C802" s="2" t="s">
        <v>1595</v>
      </c>
      <c r="D802" s="2" t="s">
        <v>1218</v>
      </c>
      <c r="E802" s="2" t="s">
        <v>1219</v>
      </c>
      <c r="F802" s="8">
        <v>1</v>
      </c>
      <c r="G802" s="9">
        <v>1.09828741623232</v>
      </c>
      <c r="H802" s="8">
        <v>25</v>
      </c>
      <c r="I802" s="8">
        <v>5</v>
      </c>
      <c r="J802" s="8">
        <v>16</v>
      </c>
      <c r="K802" s="9">
        <v>0.98005055945499697</v>
      </c>
      <c r="L802" s="9">
        <v>0.50221099779673095</v>
      </c>
      <c r="M802" s="9">
        <v>0.50221099779673095</v>
      </c>
      <c r="N802" s="10">
        <v>0.502</v>
      </c>
      <c r="O802" s="9">
        <v>2.7380625003343502</v>
      </c>
      <c r="P802" s="9">
        <v>2.74</v>
      </c>
      <c r="Q802" s="2" t="s">
        <v>1596</v>
      </c>
      <c r="R802" s="2" t="s">
        <v>1609</v>
      </c>
      <c r="S802" s="2" t="s">
        <v>1610</v>
      </c>
      <c r="T802" s="2">
        <f t="shared" si="12"/>
        <v>0.65487571701720848</v>
      </c>
      <c r="U802" s="2"/>
    </row>
    <row r="803" spans="1:21" x14ac:dyDescent="0.2">
      <c r="A803" s="2" t="s">
        <v>1593</v>
      </c>
      <c r="B803" s="2" t="s">
        <v>1594</v>
      </c>
      <c r="C803" s="2" t="s">
        <v>1595</v>
      </c>
      <c r="D803" s="2" t="s">
        <v>1494</v>
      </c>
      <c r="E803" s="2" t="s">
        <v>1495</v>
      </c>
      <c r="F803" s="8">
        <v>1</v>
      </c>
      <c r="G803" s="9">
        <v>1.0695854836024601</v>
      </c>
      <c r="H803" s="8">
        <v>25</v>
      </c>
      <c r="I803" s="8">
        <v>5</v>
      </c>
      <c r="J803" s="8">
        <v>16</v>
      </c>
      <c r="K803" s="9">
        <v>0.82157945425147905</v>
      </c>
      <c r="L803" s="9">
        <v>0.50107609977333201</v>
      </c>
      <c r="M803" s="9">
        <v>0.50107609977333201</v>
      </c>
      <c r="N803" s="10">
        <v>0.501</v>
      </c>
      <c r="O803" s="9">
        <v>2.73054365773277</v>
      </c>
      <c r="P803" s="9">
        <v>2.73</v>
      </c>
      <c r="Q803" s="2" t="s">
        <v>1596</v>
      </c>
      <c r="R803" s="2" t="s">
        <v>1597</v>
      </c>
      <c r="S803" s="2" t="s">
        <v>1598</v>
      </c>
      <c r="T803" s="2">
        <f t="shared" si="12"/>
        <v>0.65248565965583172</v>
      </c>
      <c r="U803" s="2"/>
    </row>
    <row r="804" spans="1:21" x14ac:dyDescent="0.2">
      <c r="A804" s="2" t="s">
        <v>1599</v>
      </c>
      <c r="B804" s="2" t="s">
        <v>1605</v>
      </c>
      <c r="C804" s="2" t="s">
        <v>1595</v>
      </c>
      <c r="D804" s="2" t="s">
        <v>1340</v>
      </c>
      <c r="E804" s="2" t="s">
        <v>1341</v>
      </c>
      <c r="F804" s="8">
        <v>1</v>
      </c>
      <c r="G804" s="9">
        <v>1.0738133910846399</v>
      </c>
      <c r="H804" s="8">
        <v>25</v>
      </c>
      <c r="I804" s="8">
        <v>5</v>
      </c>
      <c r="J804" s="8">
        <v>1</v>
      </c>
      <c r="K804" s="9">
        <v>1</v>
      </c>
      <c r="L804" s="9">
        <v>0.49882281164204101</v>
      </c>
      <c r="M804" s="9">
        <v>0.49882281164204101</v>
      </c>
      <c r="N804" s="10">
        <v>0.499</v>
      </c>
      <c r="O804" s="9">
        <v>2.71564909634795</v>
      </c>
      <c r="P804" s="9">
        <v>2.72</v>
      </c>
      <c r="Q804" s="2" t="s">
        <v>1596</v>
      </c>
      <c r="R804" s="2" t="s">
        <v>1606</v>
      </c>
      <c r="S804" s="2" t="s">
        <v>1607</v>
      </c>
      <c r="T804" s="2">
        <f t="shared" si="12"/>
        <v>0.65009560229445507</v>
      </c>
      <c r="U804" s="2"/>
    </row>
    <row r="805" spans="1:21" x14ac:dyDescent="0.2">
      <c r="A805" s="2" t="s">
        <v>1599</v>
      </c>
      <c r="B805" s="2" t="s">
        <v>1608</v>
      </c>
      <c r="C805" s="2" t="s">
        <v>1595</v>
      </c>
      <c r="D805" s="2" t="s">
        <v>990</v>
      </c>
      <c r="E805" s="2" t="s">
        <v>991</v>
      </c>
      <c r="F805" s="8">
        <v>1</v>
      </c>
      <c r="G805" s="9">
        <v>2.0749957677332</v>
      </c>
      <c r="H805" s="8">
        <v>25</v>
      </c>
      <c r="I805" s="8">
        <v>5</v>
      </c>
      <c r="J805" s="8">
        <v>1</v>
      </c>
      <c r="K805" s="9">
        <v>0.98065374738148803</v>
      </c>
      <c r="L805" s="9">
        <v>0.50039681667772595</v>
      </c>
      <c r="M805" s="9">
        <v>0.50039681667772595</v>
      </c>
      <c r="N805" s="10">
        <v>0.5</v>
      </c>
      <c r="O805" s="9">
        <v>2.7260487837585901</v>
      </c>
      <c r="P805" s="9">
        <v>2.72</v>
      </c>
      <c r="Q805" s="2" t="s">
        <v>1596</v>
      </c>
      <c r="R805" s="2" t="s">
        <v>1609</v>
      </c>
      <c r="S805" s="2" t="s">
        <v>1610</v>
      </c>
      <c r="T805" s="2">
        <f t="shared" si="12"/>
        <v>0.65009560229445507</v>
      </c>
      <c r="U805" s="2"/>
    </row>
    <row r="806" spans="1:21" x14ac:dyDescent="0.2">
      <c r="A806" s="2" t="s">
        <v>1599</v>
      </c>
      <c r="B806" s="2" t="s">
        <v>1608</v>
      </c>
      <c r="C806" s="2" t="s">
        <v>1595</v>
      </c>
      <c r="D806" s="2" t="s">
        <v>416</v>
      </c>
      <c r="E806" s="2" t="s">
        <v>417</v>
      </c>
      <c r="F806" s="8">
        <v>1</v>
      </c>
      <c r="G806" s="9">
        <v>1.0581022624716001</v>
      </c>
      <c r="H806" s="8">
        <v>25</v>
      </c>
      <c r="I806" s="8">
        <v>5</v>
      </c>
      <c r="J806" s="8">
        <v>1</v>
      </c>
      <c r="K806" s="12">
        <v>1</v>
      </c>
      <c r="L806" s="12">
        <v>0.498072327113048</v>
      </c>
      <c r="M806" s="9">
        <v>0.498072327113048</v>
      </c>
      <c r="N806" s="10">
        <v>0.498</v>
      </c>
      <c r="O806" s="9">
        <v>2.7106981882724401</v>
      </c>
      <c r="P806" s="9">
        <v>2.71</v>
      </c>
      <c r="Q806" s="2" t="s">
        <v>1596</v>
      </c>
      <c r="R806" s="2" t="s">
        <v>1609</v>
      </c>
      <c r="S806" s="2" t="s">
        <v>1610</v>
      </c>
      <c r="T806" s="2">
        <f t="shared" si="12"/>
        <v>0.64770554493307841</v>
      </c>
      <c r="U806" s="2"/>
    </row>
    <row r="807" spans="1:21" x14ac:dyDescent="0.2">
      <c r="A807" s="2" t="s">
        <v>1593</v>
      </c>
      <c r="B807" s="2" t="s">
        <v>1594</v>
      </c>
      <c r="C807" s="2" t="s">
        <v>1595</v>
      </c>
      <c r="D807" s="2" t="s">
        <v>198</v>
      </c>
      <c r="E807" s="2" t="s">
        <v>199</v>
      </c>
      <c r="F807" s="8">
        <v>1</v>
      </c>
      <c r="G807" s="9">
        <v>1.03884758187809</v>
      </c>
      <c r="H807" s="8">
        <v>50</v>
      </c>
      <c r="I807" s="8">
        <v>5</v>
      </c>
      <c r="J807" s="8">
        <v>16</v>
      </c>
      <c r="K807" s="9">
        <v>0.66861588835193497</v>
      </c>
      <c r="L807" s="13">
        <v>0.46475267746756399</v>
      </c>
      <c r="M807" s="9">
        <v>0.46475267746756399</v>
      </c>
      <c r="N807" s="10">
        <v>0.46500000000000002</v>
      </c>
      <c r="O807" s="9">
        <v>2.7048667276404101</v>
      </c>
      <c r="P807" s="9">
        <v>2.71</v>
      </c>
      <c r="Q807" s="2" t="s">
        <v>1596</v>
      </c>
      <c r="R807" s="2" t="s">
        <v>1597</v>
      </c>
      <c r="S807" s="2" t="s">
        <v>1598</v>
      </c>
      <c r="T807" s="2">
        <f t="shared" si="12"/>
        <v>0.64770554493307841</v>
      </c>
      <c r="U807" s="2"/>
    </row>
    <row r="808" spans="1:21" x14ac:dyDescent="0.2">
      <c r="A808" s="2" t="s">
        <v>1599</v>
      </c>
      <c r="B808" s="2" t="s">
        <v>1608</v>
      </c>
      <c r="C808" s="2" t="s">
        <v>1595</v>
      </c>
      <c r="D808" s="2" t="s">
        <v>448</v>
      </c>
      <c r="E808" s="2" t="s">
        <v>449</v>
      </c>
      <c r="F808" s="8">
        <v>1</v>
      </c>
      <c r="G808" s="9">
        <v>1.0460462143890199</v>
      </c>
      <c r="H808" s="8">
        <v>25</v>
      </c>
      <c r="I808" s="8">
        <v>5</v>
      </c>
      <c r="J808" s="8">
        <v>1</v>
      </c>
      <c r="K808" s="12">
        <v>1</v>
      </c>
      <c r="L808" s="12">
        <v>0.49741654203360097</v>
      </c>
      <c r="M808" s="9">
        <v>0.49741654203360097</v>
      </c>
      <c r="N808" s="10">
        <v>0.497</v>
      </c>
      <c r="O808" s="9">
        <v>2.7063760360932498</v>
      </c>
      <c r="P808" s="9">
        <v>2.7</v>
      </c>
      <c r="Q808" s="2" t="s">
        <v>1596</v>
      </c>
      <c r="R808" s="2" t="s">
        <v>1609</v>
      </c>
      <c r="S808" s="2" t="s">
        <v>1610</v>
      </c>
      <c r="T808" s="2">
        <f t="shared" si="12"/>
        <v>0.64531548757170176</v>
      </c>
      <c r="U808" s="2"/>
    </row>
    <row r="809" spans="1:21" x14ac:dyDescent="0.2">
      <c r="A809" s="11" t="s">
        <v>1604</v>
      </c>
      <c r="B809" s="2" t="s">
        <v>1600</v>
      </c>
      <c r="C809" s="2" t="s">
        <v>1595</v>
      </c>
      <c r="D809" s="2" t="s">
        <v>536</v>
      </c>
      <c r="E809" s="2" t="s">
        <v>537</v>
      </c>
      <c r="F809" s="8">
        <v>1</v>
      </c>
      <c r="G809" s="9">
        <v>2</v>
      </c>
      <c r="H809" s="8">
        <v>25</v>
      </c>
      <c r="I809" s="8">
        <v>5</v>
      </c>
      <c r="J809" s="8">
        <v>16</v>
      </c>
      <c r="K809" s="12">
        <v>1</v>
      </c>
      <c r="L809" s="12">
        <v>0.49452191533263101</v>
      </c>
      <c r="M809" s="9">
        <v>0.49452191533263101</v>
      </c>
      <c r="N809" s="10">
        <v>0.495</v>
      </c>
      <c r="O809" s="9">
        <v>2.6873427083361898</v>
      </c>
      <c r="P809" s="9">
        <v>2.69</v>
      </c>
      <c r="Q809" s="2" t="s">
        <v>1596</v>
      </c>
      <c r="R809" s="2" t="s">
        <v>1601</v>
      </c>
      <c r="S809" s="2" t="s">
        <v>1602</v>
      </c>
      <c r="T809" s="2">
        <f t="shared" si="12"/>
        <v>0.642925430210325</v>
      </c>
      <c r="U809" s="2"/>
    </row>
    <row r="810" spans="1:21" x14ac:dyDescent="0.2">
      <c r="A810" s="2" t="s">
        <v>1593</v>
      </c>
      <c r="B810" s="2" t="s">
        <v>1594</v>
      </c>
      <c r="C810" s="2" t="s">
        <v>1595</v>
      </c>
      <c r="D810" s="2" t="s">
        <v>710</v>
      </c>
      <c r="E810" s="2" t="s">
        <v>711</v>
      </c>
      <c r="F810" s="8">
        <v>1</v>
      </c>
      <c r="G810" s="9">
        <v>1.0624613688378099</v>
      </c>
      <c r="H810" s="8">
        <v>50</v>
      </c>
      <c r="I810" s="8">
        <v>5</v>
      </c>
      <c r="J810" s="8">
        <v>16</v>
      </c>
      <c r="K810" s="9">
        <v>1</v>
      </c>
      <c r="L810" s="13">
        <v>0.46300139530922702</v>
      </c>
      <c r="M810" s="9">
        <v>0.46300139530922702</v>
      </c>
      <c r="N810" s="10">
        <v>0.46300000000000002</v>
      </c>
      <c r="O810" s="9">
        <v>2.6928756640657299</v>
      </c>
      <c r="P810" s="9">
        <v>2.69</v>
      </c>
      <c r="Q810" s="2" t="s">
        <v>1596</v>
      </c>
      <c r="R810" s="2" t="s">
        <v>1597</v>
      </c>
      <c r="S810" s="2" t="s">
        <v>1598</v>
      </c>
      <c r="T810" s="2">
        <f t="shared" si="12"/>
        <v>0.642925430210325</v>
      </c>
      <c r="U810" s="2"/>
    </row>
    <row r="811" spans="1:21" x14ac:dyDescent="0.2">
      <c r="A811" s="2" t="s">
        <v>1603</v>
      </c>
      <c r="B811" s="2" t="s">
        <v>1600</v>
      </c>
      <c r="C811" s="2" t="s">
        <v>1595</v>
      </c>
      <c r="D811" s="2" t="s">
        <v>692</v>
      </c>
      <c r="E811" s="2" t="s">
        <v>693</v>
      </c>
      <c r="F811" s="8">
        <v>1</v>
      </c>
      <c r="G811" s="9">
        <v>1.06713738390869</v>
      </c>
      <c r="H811" s="8">
        <v>25</v>
      </c>
      <c r="I811" s="8">
        <v>30</v>
      </c>
      <c r="J811" s="8">
        <v>16</v>
      </c>
      <c r="K811" s="9">
        <v>1</v>
      </c>
      <c r="L811" s="9">
        <v>0.49328399298700198</v>
      </c>
      <c r="M811" s="9">
        <v>0.49328399298700198</v>
      </c>
      <c r="N811" s="10">
        <v>0.49299999999999999</v>
      </c>
      <c r="O811" s="9">
        <v>2.6792249086766602</v>
      </c>
      <c r="P811" s="9">
        <v>2.68</v>
      </c>
      <c r="Q811" s="2" t="s">
        <v>1596</v>
      </c>
      <c r="R811" s="2" t="s">
        <v>1601</v>
      </c>
      <c r="S811" s="2" t="s">
        <v>1602</v>
      </c>
      <c r="T811" s="2">
        <f t="shared" si="12"/>
        <v>0.64053537284894835</v>
      </c>
      <c r="U811" s="2"/>
    </row>
    <row r="812" spans="1:21" x14ac:dyDescent="0.2">
      <c r="A812" s="2" t="s">
        <v>1593</v>
      </c>
      <c r="B812" s="2" t="s">
        <v>1611</v>
      </c>
      <c r="C812" s="2" t="s">
        <v>1595</v>
      </c>
      <c r="D812" s="2" t="s">
        <v>1378</v>
      </c>
      <c r="E812" s="2" t="s">
        <v>1379</v>
      </c>
      <c r="F812" s="8">
        <v>1</v>
      </c>
      <c r="G812" s="9">
        <v>2.04018423163506</v>
      </c>
      <c r="H812" s="8">
        <v>50</v>
      </c>
      <c r="I812" s="8">
        <v>5</v>
      </c>
      <c r="J812" s="8">
        <v>16</v>
      </c>
      <c r="K812" s="9">
        <v>1</v>
      </c>
      <c r="L812" s="9">
        <v>0.46084125079302002</v>
      </c>
      <c r="M812" s="9">
        <v>0.46084125079302002</v>
      </c>
      <c r="N812" s="10">
        <v>0.46100000000000002</v>
      </c>
      <c r="O812" s="9">
        <v>2.6781191503645601</v>
      </c>
      <c r="P812" s="9">
        <v>2.68</v>
      </c>
      <c r="Q812" s="2" t="s">
        <v>1596</v>
      </c>
      <c r="R812" s="2" t="s">
        <v>1612</v>
      </c>
      <c r="S812" s="2" t="s">
        <v>1613</v>
      </c>
      <c r="T812" s="2">
        <f t="shared" si="12"/>
        <v>0.64053537284894835</v>
      </c>
      <c r="U812" s="2"/>
    </row>
    <row r="813" spans="1:21" x14ac:dyDescent="0.2">
      <c r="A813" s="2" t="s">
        <v>1599</v>
      </c>
      <c r="B813" s="2" t="s">
        <v>1605</v>
      </c>
      <c r="C813" s="2" t="s">
        <v>1595</v>
      </c>
      <c r="D813" s="2" t="s">
        <v>1486</v>
      </c>
      <c r="E813" s="2" t="s">
        <v>1487</v>
      </c>
      <c r="F813" s="8">
        <v>1</v>
      </c>
      <c r="G813" s="9">
        <v>1.04864790476846</v>
      </c>
      <c r="H813" s="8">
        <v>25</v>
      </c>
      <c r="I813" s="8">
        <v>5</v>
      </c>
      <c r="J813" s="8">
        <v>16</v>
      </c>
      <c r="K813" s="9">
        <v>1</v>
      </c>
      <c r="L813" s="9">
        <v>0.487331280647403</v>
      </c>
      <c r="M813" s="9">
        <v>0.487331280647403</v>
      </c>
      <c r="N813" s="10">
        <v>0.48699999999999999</v>
      </c>
      <c r="O813" s="9">
        <v>2.6403709194616898</v>
      </c>
      <c r="P813" s="9">
        <v>2.64</v>
      </c>
      <c r="Q813" s="2" t="s">
        <v>1596</v>
      </c>
      <c r="R813" s="2" t="s">
        <v>1606</v>
      </c>
      <c r="S813" s="2" t="s">
        <v>1607</v>
      </c>
      <c r="T813" s="2">
        <f t="shared" si="12"/>
        <v>0.63097514340344174</v>
      </c>
      <c r="U813" s="2"/>
    </row>
    <row r="814" spans="1:21" x14ac:dyDescent="0.2">
      <c r="A814" s="2" t="s">
        <v>1599</v>
      </c>
      <c r="B814" s="2" t="s">
        <v>1600</v>
      </c>
      <c r="C814" s="2" t="s">
        <v>1595</v>
      </c>
      <c r="D814" s="2" t="s">
        <v>279</v>
      </c>
      <c r="E814" s="2" t="s">
        <v>280</v>
      </c>
      <c r="F814" s="8">
        <v>1</v>
      </c>
      <c r="G814" s="9">
        <v>1.0382015237686399</v>
      </c>
      <c r="H814" s="8">
        <v>25</v>
      </c>
      <c r="I814" s="8">
        <v>5</v>
      </c>
      <c r="J814" s="8">
        <v>16</v>
      </c>
      <c r="K814" s="9">
        <v>0.85712183604288406</v>
      </c>
      <c r="L814" s="9">
        <v>0.48591735517954299</v>
      </c>
      <c r="M814" s="9">
        <v>0.48591735517954299</v>
      </c>
      <c r="N814" s="10">
        <v>0.48599999999999999</v>
      </c>
      <c r="O814" s="9">
        <v>2.6311856658694501</v>
      </c>
      <c r="P814" s="9">
        <v>2.63</v>
      </c>
      <c r="Q814" s="2" t="s">
        <v>1596</v>
      </c>
      <c r="R814" s="2" t="s">
        <v>1601</v>
      </c>
      <c r="S814" s="2" t="s">
        <v>1602</v>
      </c>
      <c r="T814" s="2">
        <f t="shared" si="12"/>
        <v>0.62858508604206498</v>
      </c>
      <c r="U814" s="2"/>
    </row>
    <row r="815" spans="1:21" x14ac:dyDescent="0.2">
      <c r="A815" s="2" t="s">
        <v>1599</v>
      </c>
      <c r="B815" s="2" t="s">
        <v>1605</v>
      </c>
      <c r="C815" s="2" t="s">
        <v>1595</v>
      </c>
      <c r="D815" s="2" t="s">
        <v>1557</v>
      </c>
      <c r="E815" s="2" t="s">
        <v>1558</v>
      </c>
      <c r="F815" s="8">
        <v>1</v>
      </c>
      <c r="G815" s="9">
        <v>1</v>
      </c>
      <c r="H815" s="8">
        <v>25</v>
      </c>
      <c r="I815" s="8">
        <v>5</v>
      </c>
      <c r="J815" s="8">
        <v>16</v>
      </c>
      <c r="K815" s="9">
        <v>0.29246477819038802</v>
      </c>
      <c r="L815" s="9">
        <v>0.48481557661972802</v>
      </c>
      <c r="M815" s="9">
        <v>0.48481557661972802</v>
      </c>
      <c r="N815" s="10">
        <v>0.48499999999999999</v>
      </c>
      <c r="O815" s="9">
        <v>2.62403965462246</v>
      </c>
      <c r="P815" s="9">
        <v>2.63</v>
      </c>
      <c r="Q815" s="2" t="s">
        <v>1596</v>
      </c>
      <c r="R815" s="2" t="s">
        <v>1606</v>
      </c>
      <c r="S815" s="2" t="s">
        <v>1607</v>
      </c>
      <c r="T815" s="2">
        <f t="shared" si="12"/>
        <v>0.62858508604206498</v>
      </c>
      <c r="U815" s="2"/>
    </row>
    <row r="816" spans="1:21" x14ac:dyDescent="0.2">
      <c r="A816" s="2" t="s">
        <v>1603</v>
      </c>
      <c r="B816" s="2" t="s">
        <v>1600</v>
      </c>
      <c r="C816" s="2" t="s">
        <v>1595</v>
      </c>
      <c r="D816" s="2" t="s">
        <v>1549</v>
      </c>
      <c r="E816" s="2" t="s">
        <v>1550</v>
      </c>
      <c r="F816" s="8">
        <v>1</v>
      </c>
      <c r="G816" s="9">
        <v>2.03515151515152</v>
      </c>
      <c r="H816" s="8">
        <v>25</v>
      </c>
      <c r="I816" s="8">
        <v>30</v>
      </c>
      <c r="J816" s="8">
        <v>16</v>
      </c>
      <c r="K816" s="9">
        <v>1</v>
      </c>
      <c r="L816" s="9">
        <v>0.48322201624493999</v>
      </c>
      <c r="M816" s="9">
        <v>0.48322201624493999</v>
      </c>
      <c r="N816" s="10">
        <v>0.48299999999999998</v>
      </c>
      <c r="O816" s="9">
        <v>2.6137216325377302</v>
      </c>
      <c r="P816" s="9">
        <v>2.61</v>
      </c>
      <c r="Q816" s="2" t="s">
        <v>1596</v>
      </c>
      <c r="R816" s="2" t="s">
        <v>1601</v>
      </c>
      <c r="S816" s="2" t="s">
        <v>1602</v>
      </c>
      <c r="T816" s="2">
        <f t="shared" si="12"/>
        <v>0.62380497131931156</v>
      </c>
      <c r="U816" s="2"/>
    </row>
    <row r="817" spans="1:21" x14ac:dyDescent="0.2">
      <c r="A817" s="2" t="s">
        <v>1599</v>
      </c>
      <c r="B817" s="2" t="s">
        <v>1605</v>
      </c>
      <c r="C817" s="2" t="s">
        <v>1595</v>
      </c>
      <c r="D817" s="2" t="s">
        <v>312</v>
      </c>
      <c r="E817" s="2" t="s">
        <v>313</v>
      </c>
      <c r="F817" s="8">
        <v>1</v>
      </c>
      <c r="G817" s="9">
        <v>1.0504973533454001</v>
      </c>
      <c r="H817" s="8">
        <v>25</v>
      </c>
      <c r="I817" s="8">
        <v>5</v>
      </c>
      <c r="J817" s="8">
        <v>1</v>
      </c>
      <c r="K817" s="12">
        <v>1</v>
      </c>
      <c r="L817" s="12">
        <v>0.48268431800577399</v>
      </c>
      <c r="M817" s="9">
        <v>0.48268431800577399</v>
      </c>
      <c r="N817" s="10">
        <v>0.48299999999999998</v>
      </c>
      <c r="O817" s="9">
        <v>2.6102448120078101</v>
      </c>
      <c r="P817" s="9">
        <v>2.61</v>
      </c>
      <c r="Q817" s="2" t="s">
        <v>1596</v>
      </c>
      <c r="R817" s="2" t="s">
        <v>1606</v>
      </c>
      <c r="S817" s="2" t="s">
        <v>1607</v>
      </c>
      <c r="T817" s="2">
        <f t="shared" si="12"/>
        <v>0.62380497131931156</v>
      </c>
      <c r="U817" s="2"/>
    </row>
    <row r="818" spans="1:21" x14ac:dyDescent="0.2">
      <c r="A818" s="2" t="s">
        <v>1599</v>
      </c>
      <c r="B818" s="2" t="s">
        <v>1608</v>
      </c>
      <c r="C818" s="2" t="s">
        <v>1595</v>
      </c>
      <c r="D818" s="2" t="s">
        <v>408</v>
      </c>
      <c r="E818" s="2" t="s">
        <v>409</v>
      </c>
      <c r="F818" s="8">
        <v>1</v>
      </c>
      <c r="G818" s="9">
        <v>1.05205107538285</v>
      </c>
      <c r="H818" s="8">
        <v>25</v>
      </c>
      <c r="I818" s="8">
        <v>5</v>
      </c>
      <c r="J818" s="8">
        <v>16</v>
      </c>
      <c r="K818" s="9">
        <v>0.120872278217575</v>
      </c>
      <c r="L818" s="9">
        <v>0.48239948687661499</v>
      </c>
      <c r="M818" s="9">
        <v>0.48239948687661499</v>
      </c>
      <c r="N818" s="10">
        <v>0.48199999999999998</v>
      </c>
      <c r="O818" s="9">
        <v>2.6084040135472901</v>
      </c>
      <c r="P818" s="9">
        <v>2.61</v>
      </c>
      <c r="Q818" s="2" t="s">
        <v>1596</v>
      </c>
      <c r="R818" s="2" t="s">
        <v>1609</v>
      </c>
      <c r="S818" s="2" t="s">
        <v>1610</v>
      </c>
      <c r="T818" s="2">
        <f t="shared" si="12"/>
        <v>0.62380497131931156</v>
      </c>
      <c r="U818" s="2"/>
    </row>
    <row r="819" spans="1:21" x14ac:dyDescent="0.2">
      <c r="A819" s="2" t="s">
        <v>1599</v>
      </c>
      <c r="B819" s="2" t="s">
        <v>1608</v>
      </c>
      <c r="C819" s="2" t="s">
        <v>1595</v>
      </c>
      <c r="D819" s="2" t="s">
        <v>990</v>
      </c>
      <c r="E819" s="2" t="s">
        <v>991</v>
      </c>
      <c r="F819" s="8">
        <v>1</v>
      </c>
      <c r="G819" s="9">
        <v>2.0749957677332</v>
      </c>
      <c r="H819" s="8">
        <v>25</v>
      </c>
      <c r="I819" s="8">
        <v>5</v>
      </c>
      <c r="J819" s="8">
        <v>16</v>
      </c>
      <c r="K819" s="9">
        <v>1</v>
      </c>
      <c r="L819" s="9">
        <v>0.48212891252572998</v>
      </c>
      <c r="M819" s="9">
        <v>0.48212891252572998</v>
      </c>
      <c r="N819" s="10">
        <v>0.48199999999999998</v>
      </c>
      <c r="O819" s="9">
        <v>2.6066559638969098</v>
      </c>
      <c r="P819" s="9">
        <v>2.61</v>
      </c>
      <c r="Q819" s="2" t="s">
        <v>1596</v>
      </c>
      <c r="R819" s="2" t="s">
        <v>1609</v>
      </c>
      <c r="S819" s="2" t="s">
        <v>1610</v>
      </c>
      <c r="T819" s="2">
        <f t="shared" si="12"/>
        <v>0.62380497131931156</v>
      </c>
      <c r="U819" s="2"/>
    </row>
    <row r="820" spans="1:21" x14ac:dyDescent="0.2">
      <c r="A820" s="2" t="s">
        <v>1599</v>
      </c>
      <c r="B820" s="2" t="s">
        <v>1600</v>
      </c>
      <c r="C820" s="2" t="s">
        <v>1595</v>
      </c>
      <c r="D820" s="2" t="s">
        <v>967</v>
      </c>
      <c r="E820" s="2" t="s">
        <v>968</v>
      </c>
      <c r="F820" s="8">
        <v>1</v>
      </c>
      <c r="G820" s="9">
        <v>1.0377721886117</v>
      </c>
      <c r="H820" s="8">
        <v>25</v>
      </c>
      <c r="I820" s="8">
        <v>5</v>
      </c>
      <c r="J820" s="8">
        <v>16</v>
      </c>
      <c r="K820" s="9">
        <v>2.8839719528263998E-2</v>
      </c>
      <c r="L820" s="9">
        <v>0.47922943485802999</v>
      </c>
      <c r="M820" s="9">
        <v>0.47922943485802999</v>
      </c>
      <c r="N820" s="10">
        <v>0.47899999999999998</v>
      </c>
      <c r="O820" s="9">
        <v>2.5879609893165001</v>
      </c>
      <c r="P820" s="9">
        <v>2.59</v>
      </c>
      <c r="Q820" s="2" t="s">
        <v>1596</v>
      </c>
      <c r="R820" s="2" t="s">
        <v>1601</v>
      </c>
      <c r="S820" s="2" t="s">
        <v>1602</v>
      </c>
      <c r="T820" s="2">
        <f t="shared" si="12"/>
        <v>0.61902485659655826</v>
      </c>
      <c r="U820" s="2"/>
    </row>
    <row r="821" spans="1:21" x14ac:dyDescent="0.2">
      <c r="A821" s="2" t="s">
        <v>1599</v>
      </c>
      <c r="B821" s="2" t="s">
        <v>1605</v>
      </c>
      <c r="C821" s="2" t="s">
        <v>1595</v>
      </c>
      <c r="D821" s="2" t="s">
        <v>1486</v>
      </c>
      <c r="E821" s="2" t="s">
        <v>1487</v>
      </c>
      <c r="F821" s="8">
        <v>1</v>
      </c>
      <c r="G821" s="9">
        <v>1.04864790476846</v>
      </c>
      <c r="H821" s="8">
        <v>25</v>
      </c>
      <c r="I821" s="8">
        <v>5</v>
      </c>
      <c r="J821" s="8">
        <v>1</v>
      </c>
      <c r="K821" s="9">
        <v>0.995394530081674</v>
      </c>
      <c r="L821" s="9">
        <v>0.47824167413823898</v>
      </c>
      <c r="M821" s="9">
        <v>0.47824167413823898</v>
      </c>
      <c r="N821" s="10">
        <v>0.47799999999999998</v>
      </c>
      <c r="O821" s="9">
        <v>2.5816076188441599</v>
      </c>
      <c r="P821" s="9">
        <v>2.58</v>
      </c>
      <c r="Q821" s="2" t="s">
        <v>1596</v>
      </c>
      <c r="R821" s="2" t="s">
        <v>1606</v>
      </c>
      <c r="S821" s="2" t="s">
        <v>1607</v>
      </c>
      <c r="T821" s="2">
        <f t="shared" si="12"/>
        <v>0.61663479923518161</v>
      </c>
      <c r="U821" s="2"/>
    </row>
    <row r="822" spans="1:21" x14ac:dyDescent="0.2">
      <c r="A822" s="2" t="s">
        <v>1593</v>
      </c>
      <c r="B822" s="2" t="s">
        <v>1611</v>
      </c>
      <c r="C822" s="2" t="s">
        <v>1595</v>
      </c>
      <c r="D822" s="2" t="s">
        <v>1137</v>
      </c>
      <c r="E822" s="2" t="s">
        <v>1138</v>
      </c>
      <c r="F822" s="8">
        <v>1</v>
      </c>
      <c r="G822" s="9">
        <v>1.0459406024787901</v>
      </c>
      <c r="H822" s="8">
        <v>50</v>
      </c>
      <c r="I822" s="8">
        <v>5</v>
      </c>
      <c r="J822" s="8">
        <v>16</v>
      </c>
      <c r="K822" s="9">
        <v>1</v>
      </c>
      <c r="L822" s="9">
        <v>0.44628298344987</v>
      </c>
      <c r="M822" s="9">
        <v>0.44628298344987</v>
      </c>
      <c r="N822" s="10">
        <v>0.44600000000000001</v>
      </c>
      <c r="O822" s="9">
        <v>2.57962164041396</v>
      </c>
      <c r="P822" s="9">
        <v>2.58</v>
      </c>
      <c r="Q822" s="2" t="s">
        <v>1596</v>
      </c>
      <c r="R822" s="2" t="s">
        <v>1612</v>
      </c>
      <c r="S822" s="2" t="s">
        <v>1613</v>
      </c>
      <c r="T822" s="2">
        <f t="shared" si="12"/>
        <v>0.61663479923518161</v>
      </c>
      <c r="U822" s="2"/>
    </row>
    <row r="823" spans="1:21" x14ac:dyDescent="0.2">
      <c r="A823" s="2" t="s">
        <v>1599</v>
      </c>
      <c r="B823" s="2" t="s">
        <v>1600</v>
      </c>
      <c r="C823" s="2" t="s">
        <v>1595</v>
      </c>
      <c r="D823" s="2" t="s">
        <v>1233</v>
      </c>
      <c r="E823" s="2" t="s">
        <v>1234</v>
      </c>
      <c r="F823" s="8">
        <v>1</v>
      </c>
      <c r="G823" s="9">
        <v>1.05327933368633</v>
      </c>
      <c r="H823" s="8">
        <v>25</v>
      </c>
      <c r="I823" s="8">
        <v>5</v>
      </c>
      <c r="J823" s="8">
        <v>16</v>
      </c>
      <c r="K823" s="9">
        <v>1</v>
      </c>
      <c r="L823" s="9">
        <v>0.47723000164943102</v>
      </c>
      <c r="M823" s="9">
        <v>0.47723000164943102</v>
      </c>
      <c r="N823" s="10">
        <v>0.47699999999999998</v>
      </c>
      <c r="O823" s="9">
        <v>2.5751085077547802</v>
      </c>
      <c r="P823" s="9">
        <v>2.57</v>
      </c>
      <c r="Q823" s="2" t="s">
        <v>1596</v>
      </c>
      <c r="R823" s="2" t="s">
        <v>1601</v>
      </c>
      <c r="S823" s="2" t="s">
        <v>1602</v>
      </c>
      <c r="T823" s="2">
        <f t="shared" si="12"/>
        <v>0.61424474187380496</v>
      </c>
      <c r="U823" s="2"/>
    </row>
    <row r="824" spans="1:21" x14ac:dyDescent="0.2">
      <c r="A824" s="2" t="s">
        <v>1599</v>
      </c>
      <c r="B824" s="2" t="s">
        <v>1605</v>
      </c>
      <c r="C824" s="2" t="s">
        <v>1595</v>
      </c>
      <c r="D824" s="2" t="s">
        <v>1340</v>
      </c>
      <c r="E824" s="2" t="s">
        <v>1341</v>
      </c>
      <c r="F824" s="8">
        <v>1</v>
      </c>
      <c r="G824" s="9">
        <v>1.0738133910846399</v>
      </c>
      <c r="H824" s="8">
        <v>25</v>
      </c>
      <c r="I824" s="8">
        <v>5</v>
      </c>
      <c r="J824" s="8">
        <v>16</v>
      </c>
      <c r="K824" s="9">
        <v>0.99847387350705896</v>
      </c>
      <c r="L824" s="9">
        <v>0.47670583908247899</v>
      </c>
      <c r="M824" s="9">
        <v>0.47670583908247899</v>
      </c>
      <c r="N824" s="10">
        <v>0.47699999999999998</v>
      </c>
      <c r="O824" s="9">
        <v>2.57174441789159</v>
      </c>
      <c r="P824" s="9">
        <v>2.57</v>
      </c>
      <c r="Q824" s="2" t="s">
        <v>1596</v>
      </c>
      <c r="R824" s="2" t="s">
        <v>1606</v>
      </c>
      <c r="S824" s="2" t="s">
        <v>1607</v>
      </c>
      <c r="T824" s="2">
        <f t="shared" si="12"/>
        <v>0.61424474187380496</v>
      </c>
      <c r="U824" s="2"/>
    </row>
    <row r="825" spans="1:21" x14ac:dyDescent="0.2">
      <c r="A825" s="2" t="s">
        <v>1604</v>
      </c>
      <c r="B825" s="2" t="s">
        <v>1600</v>
      </c>
      <c r="C825" s="2" t="s">
        <v>1595</v>
      </c>
      <c r="D825" s="2" t="s">
        <v>1233</v>
      </c>
      <c r="E825" s="2" t="s">
        <v>1234</v>
      </c>
      <c r="F825" s="8">
        <v>1</v>
      </c>
      <c r="G825" s="9">
        <v>1.05327933368633</v>
      </c>
      <c r="H825" s="8">
        <v>25</v>
      </c>
      <c r="I825" s="8">
        <v>5</v>
      </c>
      <c r="J825" s="8">
        <v>16</v>
      </c>
      <c r="K825" s="9">
        <v>1</v>
      </c>
      <c r="L825" s="9">
        <v>0.47156649321060501</v>
      </c>
      <c r="M825" s="9">
        <v>0.47156649321060501</v>
      </c>
      <c r="N825" s="10">
        <v>0.47199999999999998</v>
      </c>
      <c r="O825" s="9">
        <v>2.53887435370277</v>
      </c>
      <c r="P825" s="9">
        <v>2.54</v>
      </c>
      <c r="Q825" s="2" t="s">
        <v>1596</v>
      </c>
      <c r="R825" s="2" t="s">
        <v>1601</v>
      </c>
      <c r="S825" s="2" t="s">
        <v>1602</v>
      </c>
      <c r="T825" s="2">
        <f t="shared" si="12"/>
        <v>0.60707456978967489</v>
      </c>
      <c r="U825" s="2"/>
    </row>
    <row r="826" spans="1:21" x14ac:dyDescent="0.2">
      <c r="A826" s="2" t="s">
        <v>1599</v>
      </c>
      <c r="B826" s="2" t="s">
        <v>1605</v>
      </c>
      <c r="C826" s="2" t="s">
        <v>1595</v>
      </c>
      <c r="D826" s="2" t="s">
        <v>1027</v>
      </c>
      <c r="E826" s="2" t="s">
        <v>1028</v>
      </c>
      <c r="F826" s="8">
        <v>1</v>
      </c>
      <c r="G826" s="9">
        <v>1.061647589371</v>
      </c>
      <c r="H826" s="8">
        <v>25</v>
      </c>
      <c r="I826" s="8">
        <v>5</v>
      </c>
      <c r="J826" s="8">
        <v>16</v>
      </c>
      <c r="K826" s="9">
        <v>1</v>
      </c>
      <c r="L826" s="9">
        <v>0.47180555191360202</v>
      </c>
      <c r="M826" s="9">
        <v>0.47180555191360202</v>
      </c>
      <c r="N826" s="10">
        <v>0.47199999999999998</v>
      </c>
      <c r="O826" s="9">
        <v>2.5403987512651698</v>
      </c>
      <c r="P826" s="9">
        <v>2.54</v>
      </c>
      <c r="Q826" s="2" t="s">
        <v>1596</v>
      </c>
      <c r="R826" s="2" t="s">
        <v>1606</v>
      </c>
      <c r="S826" s="2" t="s">
        <v>1607</v>
      </c>
      <c r="T826" s="2">
        <f t="shared" si="12"/>
        <v>0.60707456978967489</v>
      </c>
      <c r="U826" s="2"/>
    </row>
    <row r="827" spans="1:21" x14ac:dyDescent="0.2">
      <c r="A827" s="2" t="s">
        <v>1599</v>
      </c>
      <c r="B827" s="2" t="s">
        <v>1608</v>
      </c>
      <c r="C827" s="2" t="s">
        <v>1595</v>
      </c>
      <c r="D827" s="2" t="s">
        <v>448</v>
      </c>
      <c r="E827" s="2" t="s">
        <v>449</v>
      </c>
      <c r="F827" s="8">
        <v>1</v>
      </c>
      <c r="G827" s="9">
        <v>1.0460462143890199</v>
      </c>
      <c r="H827" s="8">
        <v>25</v>
      </c>
      <c r="I827" s="8">
        <v>5</v>
      </c>
      <c r="J827" s="8">
        <v>16</v>
      </c>
      <c r="K827" s="9">
        <v>1</v>
      </c>
      <c r="L827" s="9">
        <v>0.46649604169542702</v>
      </c>
      <c r="M827" s="9">
        <v>0.46649604169542702</v>
      </c>
      <c r="N827" s="10">
        <v>0.46600000000000003</v>
      </c>
      <c r="O827" s="9">
        <v>2.50664510861936</v>
      </c>
      <c r="P827" s="9">
        <v>2.5</v>
      </c>
      <c r="Q827" s="2" t="s">
        <v>1596</v>
      </c>
      <c r="R827" s="2" t="s">
        <v>1609</v>
      </c>
      <c r="S827" s="2" t="s">
        <v>1610</v>
      </c>
      <c r="T827" s="2">
        <f t="shared" si="12"/>
        <v>0.59751434034416828</v>
      </c>
      <c r="U827" s="2"/>
    </row>
    <row r="828" spans="1:21" x14ac:dyDescent="0.2">
      <c r="A828" s="2" t="s">
        <v>1593</v>
      </c>
      <c r="B828" s="2" t="s">
        <v>1594</v>
      </c>
      <c r="C828" s="2" t="s">
        <v>1595</v>
      </c>
      <c r="D828" s="2" t="s">
        <v>207</v>
      </c>
      <c r="E828" s="2" t="s">
        <v>208</v>
      </c>
      <c r="F828" s="8">
        <v>1</v>
      </c>
      <c r="G828" s="9">
        <v>1.0074918811159601</v>
      </c>
      <c r="H828" s="8">
        <v>50</v>
      </c>
      <c r="I828" s="8">
        <v>5</v>
      </c>
      <c r="J828" s="8">
        <v>16</v>
      </c>
      <c r="K828" s="9">
        <v>0.52174243892154204</v>
      </c>
      <c r="L828" s="13">
        <v>0.43493664377917102</v>
      </c>
      <c r="M828" s="9">
        <v>0.43493664377917102</v>
      </c>
      <c r="N828" s="10">
        <v>0.435</v>
      </c>
      <c r="O828" s="9">
        <v>2.50395991936248</v>
      </c>
      <c r="P828" s="9">
        <v>2.5</v>
      </c>
      <c r="Q828" s="2" t="s">
        <v>1596</v>
      </c>
      <c r="R828" s="2" t="s">
        <v>1597</v>
      </c>
      <c r="S828" s="2" t="s">
        <v>1598</v>
      </c>
      <c r="T828" s="2">
        <f t="shared" si="12"/>
        <v>0.59751434034416828</v>
      </c>
      <c r="U828" s="2"/>
    </row>
    <row r="829" spans="1:21" x14ac:dyDescent="0.2">
      <c r="A829" s="2" t="s">
        <v>1599</v>
      </c>
      <c r="B829" s="2" t="s">
        <v>1600</v>
      </c>
      <c r="C829" s="2" t="s">
        <v>1595</v>
      </c>
      <c r="D829" s="2" t="s">
        <v>1027</v>
      </c>
      <c r="E829" s="2" t="s">
        <v>1028</v>
      </c>
      <c r="F829" s="8">
        <v>1</v>
      </c>
      <c r="G829" s="9">
        <v>1.061647589371</v>
      </c>
      <c r="H829" s="8">
        <v>25</v>
      </c>
      <c r="I829" s="8">
        <v>5</v>
      </c>
      <c r="J829" s="8">
        <v>16</v>
      </c>
      <c r="K829" s="9">
        <v>1</v>
      </c>
      <c r="L829" s="9">
        <v>0.46253628415139397</v>
      </c>
      <c r="M829" s="9">
        <v>0.46253628415139397</v>
      </c>
      <c r="N829" s="10">
        <v>0.46300000000000002</v>
      </c>
      <c r="O829" s="9">
        <v>2.4816110925839299</v>
      </c>
      <c r="P829" s="9">
        <v>2.48</v>
      </c>
      <c r="Q829" s="2" t="s">
        <v>1596</v>
      </c>
      <c r="R829" s="2" t="s">
        <v>1601</v>
      </c>
      <c r="S829" s="2" t="s">
        <v>1602</v>
      </c>
      <c r="T829" s="2">
        <f t="shared" si="12"/>
        <v>0.59273422562141487</v>
      </c>
      <c r="U829" s="2"/>
    </row>
    <row r="830" spans="1:21" x14ac:dyDescent="0.2">
      <c r="A830" s="2" t="s">
        <v>1599</v>
      </c>
      <c r="B830" s="2" t="s">
        <v>1600</v>
      </c>
      <c r="C830" s="2" t="s">
        <v>1595</v>
      </c>
      <c r="D830" s="2" t="s">
        <v>1027</v>
      </c>
      <c r="E830" s="2" t="s">
        <v>1028</v>
      </c>
      <c r="F830" s="8">
        <v>1</v>
      </c>
      <c r="G830" s="9">
        <v>1.061647589371</v>
      </c>
      <c r="H830" s="8">
        <v>25</v>
      </c>
      <c r="I830" s="8">
        <v>5</v>
      </c>
      <c r="J830" s="8">
        <v>1</v>
      </c>
      <c r="K830" s="9">
        <v>0.34183034934374401</v>
      </c>
      <c r="L830" s="9">
        <v>0.46087929325002602</v>
      </c>
      <c r="M830" s="9">
        <v>0.46087929325002602</v>
      </c>
      <c r="N830" s="10">
        <v>0.46100000000000002</v>
      </c>
      <c r="O830" s="9">
        <v>2.4711700786150899</v>
      </c>
      <c r="P830" s="9">
        <v>2.4700000000000002</v>
      </c>
      <c r="Q830" s="2" t="s">
        <v>1596</v>
      </c>
      <c r="R830" s="2" t="s">
        <v>1601</v>
      </c>
      <c r="S830" s="2" t="s">
        <v>1602</v>
      </c>
      <c r="T830" s="2">
        <f t="shared" si="12"/>
        <v>0.59034416826003822</v>
      </c>
      <c r="U830" s="2"/>
    </row>
    <row r="831" spans="1:21" x14ac:dyDescent="0.2">
      <c r="A831" s="11" t="s">
        <v>1604</v>
      </c>
      <c r="B831" s="2" t="s">
        <v>1600</v>
      </c>
      <c r="C831" s="2" t="s">
        <v>1595</v>
      </c>
      <c r="D831" s="2" t="s">
        <v>320</v>
      </c>
      <c r="E831" s="2" t="s">
        <v>321</v>
      </c>
      <c r="F831" s="8">
        <v>1</v>
      </c>
      <c r="G831" s="9">
        <v>1.0876113771125999</v>
      </c>
      <c r="H831" s="8">
        <v>25</v>
      </c>
      <c r="I831" s="8">
        <v>5</v>
      </c>
      <c r="J831" s="8">
        <v>16</v>
      </c>
      <c r="K831" s="12">
        <v>1</v>
      </c>
      <c r="L831" s="12">
        <v>0.45573279858954202</v>
      </c>
      <c r="M831" s="9">
        <v>0.45573279858954202</v>
      </c>
      <c r="N831" s="10">
        <v>0.45600000000000002</v>
      </c>
      <c r="O831" s="9">
        <v>2.43886935044871</v>
      </c>
      <c r="P831" s="9">
        <v>2.44</v>
      </c>
      <c r="Q831" s="2" t="s">
        <v>1596</v>
      </c>
      <c r="R831" s="2" t="s">
        <v>1601</v>
      </c>
      <c r="S831" s="2" t="s">
        <v>1602</v>
      </c>
      <c r="T831" s="2">
        <f t="shared" si="12"/>
        <v>0.58317399617590815</v>
      </c>
      <c r="U831" s="2"/>
    </row>
    <row r="832" spans="1:21" x14ac:dyDescent="0.2">
      <c r="A832" s="2" t="s">
        <v>1593</v>
      </c>
      <c r="B832" s="2" t="s">
        <v>1611</v>
      </c>
      <c r="C832" s="2" t="s">
        <v>1595</v>
      </c>
      <c r="D832" s="2" t="s">
        <v>1202</v>
      </c>
      <c r="E832" s="2" t="s">
        <v>1203</v>
      </c>
      <c r="F832" s="8">
        <v>1</v>
      </c>
      <c r="G832" s="9">
        <v>1.09577430681681</v>
      </c>
      <c r="H832" s="8">
        <v>50</v>
      </c>
      <c r="I832" s="8">
        <v>5</v>
      </c>
      <c r="J832" s="8">
        <v>16</v>
      </c>
      <c r="K832" s="9">
        <v>1</v>
      </c>
      <c r="L832" s="9">
        <v>0.42449864637729501</v>
      </c>
      <c r="M832" s="9">
        <v>0.42449864637729501</v>
      </c>
      <c r="N832" s="10">
        <v>0.42399999999999999</v>
      </c>
      <c r="O832" s="9">
        <v>2.4351649812776799</v>
      </c>
      <c r="P832" s="9">
        <v>2.4300000000000002</v>
      </c>
      <c r="Q832" s="2" t="s">
        <v>1596</v>
      </c>
      <c r="R832" s="2" t="s">
        <v>1612</v>
      </c>
      <c r="S832" s="2" t="s">
        <v>1613</v>
      </c>
      <c r="T832" s="2">
        <f t="shared" si="12"/>
        <v>0.58078393881453161</v>
      </c>
      <c r="U832" s="2"/>
    </row>
    <row r="833" spans="1:21" x14ac:dyDescent="0.2">
      <c r="A833" s="2" t="s">
        <v>1604</v>
      </c>
      <c r="B833" s="2" t="s">
        <v>1600</v>
      </c>
      <c r="C833" s="2" t="s">
        <v>1595</v>
      </c>
      <c r="D833" s="2" t="s">
        <v>1027</v>
      </c>
      <c r="E833" s="2" t="s">
        <v>1028</v>
      </c>
      <c r="F833" s="8">
        <v>1</v>
      </c>
      <c r="G833" s="9">
        <v>1.061647589371</v>
      </c>
      <c r="H833" s="8">
        <v>25</v>
      </c>
      <c r="I833" s="8">
        <v>5</v>
      </c>
      <c r="J833" s="8">
        <v>16</v>
      </c>
      <c r="K833" s="9">
        <v>1</v>
      </c>
      <c r="L833" s="9">
        <v>0.45066408225209897</v>
      </c>
      <c r="M833" s="9">
        <v>0.45066408225209897</v>
      </c>
      <c r="N833" s="10">
        <v>0.45100000000000001</v>
      </c>
      <c r="O833" s="9">
        <v>2.4072431771305101</v>
      </c>
      <c r="P833" s="9">
        <v>2.41</v>
      </c>
      <c r="Q833" s="2" t="s">
        <v>1596</v>
      </c>
      <c r="R833" s="2" t="s">
        <v>1601</v>
      </c>
      <c r="S833" s="2" t="s">
        <v>1602</v>
      </c>
      <c r="T833" s="2">
        <f t="shared" si="12"/>
        <v>0.57600382409177819</v>
      </c>
      <c r="U833" s="2"/>
    </row>
    <row r="834" spans="1:21" x14ac:dyDescent="0.2">
      <c r="A834" s="2" t="s">
        <v>1599</v>
      </c>
      <c r="B834" s="2" t="s">
        <v>1605</v>
      </c>
      <c r="C834" s="2" t="s">
        <v>1595</v>
      </c>
      <c r="D834" s="2" t="s">
        <v>692</v>
      </c>
      <c r="E834" s="2" t="s">
        <v>693</v>
      </c>
      <c r="F834" s="8">
        <v>1</v>
      </c>
      <c r="G834" s="9">
        <v>1.06713738390869</v>
      </c>
      <c r="H834" s="8">
        <v>25</v>
      </c>
      <c r="I834" s="8">
        <v>5</v>
      </c>
      <c r="J834" s="8">
        <v>16</v>
      </c>
      <c r="K834" s="12">
        <v>1</v>
      </c>
      <c r="L834" s="12">
        <v>0.44875547809607602</v>
      </c>
      <c r="M834" s="9">
        <v>0.44875547809607602</v>
      </c>
      <c r="N834" s="10">
        <v>0.44900000000000001</v>
      </c>
      <c r="O834" s="9">
        <v>2.3953815496163799</v>
      </c>
      <c r="P834" s="9">
        <v>2.4</v>
      </c>
      <c r="Q834" s="2" t="s">
        <v>1596</v>
      </c>
      <c r="R834" s="2" t="s">
        <v>1606</v>
      </c>
      <c r="S834" s="2" t="s">
        <v>1607</v>
      </c>
      <c r="T834" s="2">
        <f t="shared" ref="T834:T897" si="13">P834/4.184</f>
        <v>0.57361376673040143</v>
      </c>
      <c r="U834" s="2"/>
    </row>
    <row r="835" spans="1:21" x14ac:dyDescent="0.2">
      <c r="A835" s="2" t="s">
        <v>1599</v>
      </c>
      <c r="B835" s="2" t="s">
        <v>1600</v>
      </c>
      <c r="C835" s="2" t="s">
        <v>1595</v>
      </c>
      <c r="D835" s="2" t="s">
        <v>320</v>
      </c>
      <c r="E835" s="2" t="s">
        <v>321</v>
      </c>
      <c r="F835" s="8">
        <v>1</v>
      </c>
      <c r="G835" s="9">
        <v>1.0876113771125999</v>
      </c>
      <c r="H835" s="8">
        <v>25</v>
      </c>
      <c r="I835" s="8">
        <v>5</v>
      </c>
      <c r="J835" s="8">
        <v>16</v>
      </c>
      <c r="K835" s="9">
        <v>1</v>
      </c>
      <c r="L835" s="9">
        <v>0.44786771089695299</v>
      </c>
      <c r="M835" s="9">
        <v>0.44786771089695299</v>
      </c>
      <c r="N835" s="10">
        <v>0.44800000000000001</v>
      </c>
      <c r="O835" s="9">
        <v>2.3898729114186499</v>
      </c>
      <c r="P835" s="9">
        <v>2.39</v>
      </c>
      <c r="Q835" s="2" t="s">
        <v>1596</v>
      </c>
      <c r="R835" s="2" t="s">
        <v>1601</v>
      </c>
      <c r="S835" s="2" t="s">
        <v>1602</v>
      </c>
      <c r="T835" s="2">
        <f t="shared" si="13"/>
        <v>0.57122370936902489</v>
      </c>
      <c r="U835" s="2"/>
    </row>
    <row r="836" spans="1:21" x14ac:dyDescent="0.2">
      <c r="A836" s="2" t="s">
        <v>1599</v>
      </c>
      <c r="B836" s="2" t="s">
        <v>1605</v>
      </c>
      <c r="C836" s="2" t="s">
        <v>1595</v>
      </c>
      <c r="D836" s="2" t="s">
        <v>1027</v>
      </c>
      <c r="E836" s="2" t="s">
        <v>1028</v>
      </c>
      <c r="F836" s="8">
        <v>1</v>
      </c>
      <c r="G836" s="9">
        <v>1.061647589371</v>
      </c>
      <c r="H836" s="8">
        <v>25</v>
      </c>
      <c r="I836" s="8">
        <v>5</v>
      </c>
      <c r="J836" s="8">
        <v>1</v>
      </c>
      <c r="K836" s="9">
        <v>1</v>
      </c>
      <c r="L836" s="9">
        <v>0.44810126251302401</v>
      </c>
      <c r="M836" s="9">
        <v>0.44810126251302401</v>
      </c>
      <c r="N836" s="10">
        <v>0.44800000000000001</v>
      </c>
      <c r="O836" s="9">
        <v>2.3913215786509698</v>
      </c>
      <c r="P836" s="9">
        <v>2.39</v>
      </c>
      <c r="Q836" s="2" t="s">
        <v>1596</v>
      </c>
      <c r="R836" s="2" t="s">
        <v>1606</v>
      </c>
      <c r="S836" s="2" t="s">
        <v>1607</v>
      </c>
      <c r="T836" s="2">
        <f t="shared" si="13"/>
        <v>0.57122370936902489</v>
      </c>
      <c r="U836" s="2"/>
    </row>
    <row r="837" spans="1:21" x14ac:dyDescent="0.2">
      <c r="A837" s="2" t="s">
        <v>1603</v>
      </c>
      <c r="B837" s="2" t="s">
        <v>1600</v>
      </c>
      <c r="C837" s="2" t="s">
        <v>1595</v>
      </c>
      <c r="D837" s="2" t="s">
        <v>1225</v>
      </c>
      <c r="E837" s="2" t="s">
        <v>1226</v>
      </c>
      <c r="F837" s="8">
        <v>1</v>
      </c>
      <c r="G837" s="9">
        <v>2.00081093376056</v>
      </c>
      <c r="H837" s="8">
        <v>25</v>
      </c>
      <c r="I837" s="8">
        <v>30</v>
      </c>
      <c r="J837" s="8">
        <v>16</v>
      </c>
      <c r="K837" s="9">
        <v>0.29762295673229999</v>
      </c>
      <c r="L837" s="9">
        <v>0.44718662269792098</v>
      </c>
      <c r="M837" s="9">
        <v>0.44718662269792098</v>
      </c>
      <c r="N837" s="10">
        <v>0.44700000000000001</v>
      </c>
      <c r="O837" s="9">
        <v>2.38565044023865</v>
      </c>
      <c r="P837" s="9">
        <v>2.38</v>
      </c>
      <c r="Q837" s="2" t="s">
        <v>1596</v>
      </c>
      <c r="R837" s="2" t="s">
        <v>1601</v>
      </c>
      <c r="S837" s="2" t="s">
        <v>1602</v>
      </c>
      <c r="T837" s="2">
        <f t="shared" si="13"/>
        <v>0.56883365200764813</v>
      </c>
      <c r="U837" s="2"/>
    </row>
    <row r="838" spans="1:21" x14ac:dyDescent="0.2">
      <c r="A838" s="2" t="s">
        <v>1593</v>
      </c>
      <c r="B838" s="2" t="s">
        <v>1611</v>
      </c>
      <c r="C838" s="2" t="s">
        <v>1595</v>
      </c>
      <c r="D838" s="2" t="s">
        <v>1533</v>
      </c>
      <c r="E838" s="2" t="s">
        <v>1534</v>
      </c>
      <c r="F838" s="8">
        <v>1</v>
      </c>
      <c r="G838" s="9">
        <v>1.0693970420932899</v>
      </c>
      <c r="H838" s="8">
        <v>50</v>
      </c>
      <c r="I838" s="8">
        <v>5</v>
      </c>
      <c r="J838" s="8">
        <v>16</v>
      </c>
      <c r="K838" s="9">
        <v>1</v>
      </c>
      <c r="L838" s="9">
        <v>0.41392290285191602</v>
      </c>
      <c r="M838" s="9">
        <v>0.41392290285191602</v>
      </c>
      <c r="N838" s="10">
        <v>0.41399999999999998</v>
      </c>
      <c r="O838" s="9">
        <v>2.3662164764996398</v>
      </c>
      <c r="P838" s="9">
        <v>2.37</v>
      </c>
      <c r="Q838" s="2" t="s">
        <v>1596</v>
      </c>
      <c r="R838" s="2" t="s">
        <v>1612</v>
      </c>
      <c r="S838" s="2" t="s">
        <v>1613</v>
      </c>
      <c r="T838" s="2">
        <f t="shared" si="13"/>
        <v>0.56644359464627148</v>
      </c>
      <c r="U838" s="2"/>
    </row>
    <row r="839" spans="1:21" x14ac:dyDescent="0.2">
      <c r="A839" s="2" t="s">
        <v>1599</v>
      </c>
      <c r="B839" s="2" t="s">
        <v>1600</v>
      </c>
      <c r="C839" s="2" t="s">
        <v>1595</v>
      </c>
      <c r="D839" s="2" t="s">
        <v>320</v>
      </c>
      <c r="E839" s="2" t="s">
        <v>321</v>
      </c>
      <c r="F839" s="8">
        <v>1</v>
      </c>
      <c r="G839" s="9">
        <v>1.0876113771125999</v>
      </c>
      <c r="H839" s="8">
        <v>25</v>
      </c>
      <c r="I839" s="8">
        <v>5</v>
      </c>
      <c r="J839" s="8">
        <v>1</v>
      </c>
      <c r="K839" s="9">
        <v>1</v>
      </c>
      <c r="L839" s="9">
        <v>0.44325080308555498</v>
      </c>
      <c r="M839" s="9">
        <v>0.44325080308555498</v>
      </c>
      <c r="N839" s="10">
        <v>0.443</v>
      </c>
      <c r="O839" s="9">
        <v>2.3613125939910198</v>
      </c>
      <c r="P839" s="9">
        <v>2.36</v>
      </c>
      <c r="Q839" s="2" t="s">
        <v>1596</v>
      </c>
      <c r="R839" s="2" t="s">
        <v>1601</v>
      </c>
      <c r="S839" s="2" t="s">
        <v>1602</v>
      </c>
      <c r="T839" s="2">
        <f t="shared" si="13"/>
        <v>0.56405353728489482</v>
      </c>
      <c r="U839" s="2"/>
    </row>
    <row r="840" spans="1:21" x14ac:dyDescent="0.2">
      <c r="A840" s="2" t="s">
        <v>1593</v>
      </c>
      <c r="B840" s="2" t="s">
        <v>1611</v>
      </c>
      <c r="C840" s="2" t="s">
        <v>1595</v>
      </c>
      <c r="D840" s="2" t="s">
        <v>657</v>
      </c>
      <c r="E840" s="2" t="s">
        <v>658</v>
      </c>
      <c r="F840" s="8">
        <v>1</v>
      </c>
      <c r="G840" s="9">
        <v>1.0933568037288199</v>
      </c>
      <c r="H840" s="8">
        <v>50</v>
      </c>
      <c r="I840" s="8">
        <v>5</v>
      </c>
      <c r="J840" s="8">
        <v>16</v>
      </c>
      <c r="K840" s="9">
        <v>1</v>
      </c>
      <c r="L840" s="13">
        <v>0.41142991790315803</v>
      </c>
      <c r="M840" s="9">
        <v>0.41142991790315803</v>
      </c>
      <c r="N840" s="10">
        <v>0.41099999999999998</v>
      </c>
      <c r="O840" s="9">
        <v>2.35007027730193</v>
      </c>
      <c r="P840" s="9">
        <v>2.35</v>
      </c>
      <c r="Q840" s="2" t="s">
        <v>1596</v>
      </c>
      <c r="R840" s="2" t="s">
        <v>1612</v>
      </c>
      <c r="S840" s="2" t="s">
        <v>1613</v>
      </c>
      <c r="T840" s="2">
        <f t="shared" si="13"/>
        <v>0.56166347992351817</v>
      </c>
      <c r="U840" s="2"/>
    </row>
    <row r="841" spans="1:21" x14ac:dyDescent="0.2">
      <c r="A841" s="2" t="s">
        <v>1603</v>
      </c>
      <c r="B841" s="2" t="s">
        <v>1600</v>
      </c>
      <c r="C841" s="2" t="s">
        <v>1595</v>
      </c>
      <c r="D841" s="2" t="s">
        <v>110</v>
      </c>
      <c r="E841" s="2" t="s">
        <v>111</v>
      </c>
      <c r="F841" s="8">
        <v>1</v>
      </c>
      <c r="G841" s="9">
        <v>1.08348168992515</v>
      </c>
      <c r="H841" s="8">
        <v>25</v>
      </c>
      <c r="I841" s="8">
        <v>30</v>
      </c>
      <c r="J841" s="8">
        <v>16</v>
      </c>
      <c r="K841" s="9">
        <v>1</v>
      </c>
      <c r="L841" s="9">
        <v>0.43887803372534201</v>
      </c>
      <c r="M841" s="9">
        <v>0.43887803372534201</v>
      </c>
      <c r="N841" s="10">
        <v>0.439</v>
      </c>
      <c r="O841" s="9">
        <v>2.3343963748866101</v>
      </c>
      <c r="P841" s="9">
        <v>2.34</v>
      </c>
      <c r="Q841" s="2" t="s">
        <v>1596</v>
      </c>
      <c r="R841" s="2" t="s">
        <v>1601</v>
      </c>
      <c r="S841" s="2" t="s">
        <v>1602</v>
      </c>
      <c r="T841" s="2">
        <f t="shared" si="13"/>
        <v>0.55927342256214141</v>
      </c>
      <c r="U841" s="2"/>
    </row>
    <row r="842" spans="1:21" x14ac:dyDescent="0.2">
      <c r="A842" s="2" t="s">
        <v>1593</v>
      </c>
      <c r="B842" s="2" t="s">
        <v>1611</v>
      </c>
      <c r="C842" s="2" t="s">
        <v>1595</v>
      </c>
      <c r="D842" s="2" t="s">
        <v>543</v>
      </c>
      <c r="E842" s="2" t="s">
        <v>544</v>
      </c>
      <c r="F842" s="8">
        <v>1</v>
      </c>
      <c r="G842" s="9">
        <v>1.0298474635478001</v>
      </c>
      <c r="H842" s="8">
        <v>50</v>
      </c>
      <c r="I842" s="8">
        <v>5</v>
      </c>
      <c r="J842" s="8">
        <v>16</v>
      </c>
      <c r="K842" s="9">
        <v>1</v>
      </c>
      <c r="L842" s="13">
        <v>0.40676212331616801</v>
      </c>
      <c r="M842" s="9">
        <v>0.40676212331616801</v>
      </c>
      <c r="N842" s="10">
        <v>0.40699999999999997</v>
      </c>
      <c r="O842" s="9">
        <v>2.3199453342254701</v>
      </c>
      <c r="P842" s="9">
        <v>2.3199999999999998</v>
      </c>
      <c r="Q842" s="2" t="s">
        <v>1596</v>
      </c>
      <c r="R842" s="2" t="s">
        <v>1612</v>
      </c>
      <c r="S842" s="2" t="s">
        <v>1613</v>
      </c>
      <c r="T842" s="2">
        <f t="shared" si="13"/>
        <v>0.55449330783938811</v>
      </c>
      <c r="U842" s="2"/>
    </row>
    <row r="843" spans="1:21" x14ac:dyDescent="0.2">
      <c r="A843" s="2" t="s">
        <v>1593</v>
      </c>
      <c r="B843" s="2" t="s">
        <v>1611</v>
      </c>
      <c r="C843" s="2" t="s">
        <v>1595</v>
      </c>
      <c r="D843" s="2" t="s">
        <v>1004</v>
      </c>
      <c r="E843" s="2" t="s">
        <v>1005</v>
      </c>
      <c r="F843" s="8">
        <v>1</v>
      </c>
      <c r="G843" s="9">
        <v>1.0641306653468099</v>
      </c>
      <c r="H843" s="8">
        <v>50</v>
      </c>
      <c r="I843" s="8">
        <v>5</v>
      </c>
      <c r="J843" s="8">
        <v>16</v>
      </c>
      <c r="K843" s="9">
        <v>1</v>
      </c>
      <c r="L843" s="9">
        <v>0.40641212319113401</v>
      </c>
      <c r="M843" s="9">
        <v>0.40641212319113401</v>
      </c>
      <c r="N843" s="10">
        <v>0.40600000000000003</v>
      </c>
      <c r="O843" s="9">
        <v>2.3176920555884601</v>
      </c>
      <c r="P843" s="9">
        <v>2.3199999999999998</v>
      </c>
      <c r="Q843" s="2" t="s">
        <v>1596</v>
      </c>
      <c r="R843" s="2" t="s">
        <v>1612</v>
      </c>
      <c r="S843" s="2" t="s">
        <v>1613</v>
      </c>
      <c r="T843" s="2">
        <f t="shared" si="13"/>
        <v>0.55449330783938811</v>
      </c>
      <c r="U843" s="2"/>
    </row>
    <row r="844" spans="1:21" x14ac:dyDescent="0.2">
      <c r="A844" s="2" t="s">
        <v>1599</v>
      </c>
      <c r="B844" s="2" t="s">
        <v>1600</v>
      </c>
      <c r="C844" s="2" t="s">
        <v>1595</v>
      </c>
      <c r="D844" s="2" t="s">
        <v>519</v>
      </c>
      <c r="E844" s="2" t="s">
        <v>520</v>
      </c>
      <c r="F844" s="8">
        <v>1</v>
      </c>
      <c r="G844" s="9">
        <v>2</v>
      </c>
      <c r="H844" s="8">
        <v>25</v>
      </c>
      <c r="I844" s="8">
        <v>5</v>
      </c>
      <c r="J844" s="8">
        <v>1</v>
      </c>
      <c r="K844" s="9">
        <v>4.1115040514195698E-2</v>
      </c>
      <c r="L844" s="9">
        <v>0.43390639137945203</v>
      </c>
      <c r="M844" s="9">
        <v>0.43390639137945203</v>
      </c>
      <c r="N844" s="10">
        <v>0.434</v>
      </c>
      <c r="O844" s="9">
        <v>2.3039487834713799</v>
      </c>
      <c r="P844" s="9">
        <v>2.2999999999999998</v>
      </c>
      <c r="Q844" s="2" t="s">
        <v>1596</v>
      </c>
      <c r="R844" s="2" t="s">
        <v>1601</v>
      </c>
      <c r="S844" s="2" t="s">
        <v>1602</v>
      </c>
      <c r="T844" s="2">
        <f t="shared" si="13"/>
        <v>0.54971319311663469</v>
      </c>
      <c r="U844" s="2"/>
    </row>
    <row r="845" spans="1:21" x14ac:dyDescent="0.2">
      <c r="A845" s="2" t="s">
        <v>1603</v>
      </c>
      <c r="B845" s="2" t="s">
        <v>1600</v>
      </c>
      <c r="C845" s="2" t="s">
        <v>1595</v>
      </c>
      <c r="D845" s="2" t="s">
        <v>320</v>
      </c>
      <c r="E845" s="2" t="s">
        <v>321</v>
      </c>
      <c r="F845" s="8">
        <v>1</v>
      </c>
      <c r="G845" s="9">
        <v>1.0876113771125999</v>
      </c>
      <c r="H845" s="8">
        <v>25</v>
      </c>
      <c r="I845" s="8">
        <v>30</v>
      </c>
      <c r="J845" s="8">
        <v>16</v>
      </c>
      <c r="K845" s="9">
        <v>1</v>
      </c>
      <c r="L845" s="9">
        <v>0.43097798006012</v>
      </c>
      <c r="M845" s="9">
        <v>0.43097798006012</v>
      </c>
      <c r="N845" s="10">
        <v>0.43099999999999999</v>
      </c>
      <c r="O845" s="9">
        <v>2.28609021896784</v>
      </c>
      <c r="P845" s="9">
        <v>2.29</v>
      </c>
      <c r="Q845" s="2" t="s">
        <v>1596</v>
      </c>
      <c r="R845" s="2" t="s">
        <v>1601</v>
      </c>
      <c r="S845" s="2" t="s">
        <v>1602</v>
      </c>
      <c r="T845" s="2">
        <f t="shared" si="13"/>
        <v>0.54732313575525815</v>
      </c>
      <c r="U845" s="2"/>
    </row>
    <row r="846" spans="1:21" x14ac:dyDescent="0.2">
      <c r="A846" s="2" t="s">
        <v>1599</v>
      </c>
      <c r="B846" s="2" t="s">
        <v>1605</v>
      </c>
      <c r="C846" s="2" t="s">
        <v>1595</v>
      </c>
      <c r="D846" s="2" t="s">
        <v>528</v>
      </c>
      <c r="E846" s="2" t="s">
        <v>529</v>
      </c>
      <c r="F846" s="8">
        <v>1</v>
      </c>
      <c r="G846" s="9">
        <v>2</v>
      </c>
      <c r="H846" s="8">
        <v>25</v>
      </c>
      <c r="I846" s="8">
        <v>5</v>
      </c>
      <c r="J846" s="8">
        <v>1</v>
      </c>
      <c r="K846" s="12">
        <v>7.4627046052270801E-2</v>
      </c>
      <c r="L846" s="12">
        <v>0.43100381194409199</v>
      </c>
      <c r="M846" s="9">
        <v>0.43100381194409199</v>
      </c>
      <c r="N846" s="10">
        <v>0.43099999999999999</v>
      </c>
      <c r="O846" s="9">
        <v>2.2862475089063099</v>
      </c>
      <c r="P846" s="9">
        <v>2.29</v>
      </c>
      <c r="Q846" s="2" t="s">
        <v>1596</v>
      </c>
      <c r="R846" s="2" t="s">
        <v>1606</v>
      </c>
      <c r="S846" s="2" t="s">
        <v>1607</v>
      </c>
      <c r="T846" s="2">
        <f t="shared" si="13"/>
        <v>0.54732313575525815</v>
      </c>
      <c r="U846" s="2"/>
    </row>
    <row r="847" spans="1:21" x14ac:dyDescent="0.2">
      <c r="A847" s="2" t="s">
        <v>1603</v>
      </c>
      <c r="B847" s="2" t="s">
        <v>1600</v>
      </c>
      <c r="C847" s="2" t="s">
        <v>1595</v>
      </c>
      <c r="D847" s="2" t="s">
        <v>528</v>
      </c>
      <c r="E847" s="2" t="s">
        <v>529</v>
      </c>
      <c r="F847" s="8">
        <v>1</v>
      </c>
      <c r="G847" s="9">
        <v>2</v>
      </c>
      <c r="H847" s="8">
        <v>25</v>
      </c>
      <c r="I847" s="8">
        <v>30</v>
      </c>
      <c r="J847" s="8">
        <v>16</v>
      </c>
      <c r="K847" s="9">
        <v>0.66350964768378595</v>
      </c>
      <c r="L847" s="9">
        <v>0.42919528195678402</v>
      </c>
      <c r="M847" s="9">
        <v>0.42919528195678402</v>
      </c>
      <c r="N847" s="10">
        <v>0.42899999999999999</v>
      </c>
      <c r="O847" s="9">
        <v>2.2752457615647899</v>
      </c>
      <c r="P847" s="9">
        <v>2.27</v>
      </c>
      <c r="Q847" s="2" t="s">
        <v>1596</v>
      </c>
      <c r="R847" s="2" t="s">
        <v>1601</v>
      </c>
      <c r="S847" s="2" t="s">
        <v>1602</v>
      </c>
      <c r="T847" s="2">
        <f t="shared" si="13"/>
        <v>0.54254302103250474</v>
      </c>
      <c r="U847" s="2"/>
    </row>
    <row r="848" spans="1:21" x14ac:dyDescent="0.2">
      <c r="A848" s="2" t="s">
        <v>1599</v>
      </c>
      <c r="B848" s="2" t="s">
        <v>1605</v>
      </c>
      <c r="C848" s="2" t="s">
        <v>1595</v>
      </c>
      <c r="D848" s="2" t="s">
        <v>1176</v>
      </c>
      <c r="E848" s="2" t="s">
        <v>1177</v>
      </c>
      <c r="F848" s="8">
        <v>1</v>
      </c>
      <c r="G848" s="9">
        <v>2.0896708286038601</v>
      </c>
      <c r="H848" s="8">
        <v>25</v>
      </c>
      <c r="I848" s="8">
        <v>5</v>
      </c>
      <c r="J848" s="8">
        <v>1</v>
      </c>
      <c r="K848" s="9">
        <v>0.201508859509136</v>
      </c>
      <c r="L848" s="9">
        <v>0.42722425816440601</v>
      </c>
      <c r="M848" s="9">
        <v>0.42722425816440601</v>
      </c>
      <c r="N848" s="10">
        <v>0.42699999999999999</v>
      </c>
      <c r="O848" s="9">
        <v>2.2632793369156499</v>
      </c>
      <c r="P848" s="9">
        <v>2.2599999999999998</v>
      </c>
      <c r="Q848" s="2" t="s">
        <v>1596</v>
      </c>
      <c r="R848" s="2" t="s">
        <v>1606</v>
      </c>
      <c r="S848" s="2" t="s">
        <v>1607</v>
      </c>
      <c r="T848" s="2">
        <f t="shared" si="13"/>
        <v>0.54015296367112808</v>
      </c>
      <c r="U848" s="2"/>
    </row>
    <row r="849" spans="1:21" x14ac:dyDescent="0.2">
      <c r="A849" s="2" t="s">
        <v>1599</v>
      </c>
      <c r="B849" s="2" t="s">
        <v>1608</v>
      </c>
      <c r="C849" s="2" t="s">
        <v>1595</v>
      </c>
      <c r="D849" s="2" t="s">
        <v>11</v>
      </c>
      <c r="E849" s="2" t="s">
        <v>12</v>
      </c>
      <c r="F849" s="8">
        <v>1</v>
      </c>
      <c r="G849" s="9">
        <v>1.0146737433655899</v>
      </c>
      <c r="H849" s="8">
        <v>25</v>
      </c>
      <c r="I849" s="8">
        <v>5</v>
      </c>
      <c r="J849" s="8">
        <v>1</v>
      </c>
      <c r="K849" s="12">
        <v>1</v>
      </c>
      <c r="L849" s="12">
        <v>0.42612949081309198</v>
      </c>
      <c r="M849" s="9">
        <v>0.42612949081309198</v>
      </c>
      <c r="N849" s="10">
        <v>0.42599999999999999</v>
      </c>
      <c r="O849" s="9">
        <v>2.25664346793058</v>
      </c>
      <c r="P849" s="9">
        <v>2.2599999999999998</v>
      </c>
      <c r="Q849" s="2" t="s">
        <v>1596</v>
      </c>
      <c r="R849" s="2" t="s">
        <v>1609</v>
      </c>
      <c r="S849" s="2" t="s">
        <v>1610</v>
      </c>
      <c r="T849" s="2">
        <f t="shared" si="13"/>
        <v>0.54015296367112808</v>
      </c>
      <c r="U849" s="2"/>
    </row>
    <row r="850" spans="1:21" x14ac:dyDescent="0.2">
      <c r="A850" s="2" t="s">
        <v>1593</v>
      </c>
      <c r="B850" s="2" t="s">
        <v>1594</v>
      </c>
      <c r="C850" s="2" t="s">
        <v>1595</v>
      </c>
      <c r="D850" s="2" t="s">
        <v>1287</v>
      </c>
      <c r="E850" s="2" t="s">
        <v>1288</v>
      </c>
      <c r="F850" s="8">
        <v>1</v>
      </c>
      <c r="G850" s="9">
        <v>1.06986633442126</v>
      </c>
      <c r="H850" s="8">
        <v>50</v>
      </c>
      <c r="I850" s="8">
        <v>5</v>
      </c>
      <c r="J850" s="8">
        <v>16</v>
      </c>
      <c r="K850" s="9">
        <v>1</v>
      </c>
      <c r="L850" s="9">
        <v>0.39733397052738401</v>
      </c>
      <c r="M850" s="9">
        <v>0.39733397052738401</v>
      </c>
      <c r="N850" s="10">
        <v>0.39700000000000002</v>
      </c>
      <c r="O850" s="9">
        <v>2.2595122837125801</v>
      </c>
      <c r="P850" s="9">
        <v>2.2599999999999998</v>
      </c>
      <c r="Q850" s="2" t="s">
        <v>1596</v>
      </c>
      <c r="R850" s="2" t="s">
        <v>1597</v>
      </c>
      <c r="S850" s="2" t="s">
        <v>1598</v>
      </c>
      <c r="T850" s="2">
        <f t="shared" si="13"/>
        <v>0.54015296367112808</v>
      </c>
      <c r="U850" s="2"/>
    </row>
    <row r="851" spans="1:21" x14ac:dyDescent="0.2">
      <c r="A851" s="2" t="s">
        <v>1603</v>
      </c>
      <c r="B851" s="2" t="s">
        <v>1600</v>
      </c>
      <c r="C851" s="2" t="s">
        <v>1595</v>
      </c>
      <c r="D851" s="2" t="s">
        <v>1027</v>
      </c>
      <c r="E851" s="2" t="s">
        <v>1028</v>
      </c>
      <c r="F851" s="8">
        <v>1</v>
      </c>
      <c r="G851" s="9">
        <v>1.061647589371</v>
      </c>
      <c r="H851" s="8">
        <v>25</v>
      </c>
      <c r="I851" s="8">
        <v>30</v>
      </c>
      <c r="J851" s="8">
        <v>16</v>
      </c>
      <c r="K851" s="9">
        <v>1</v>
      </c>
      <c r="L851" s="9">
        <v>0.42450797610890401</v>
      </c>
      <c r="M851" s="9">
        <v>0.42450797610890401</v>
      </c>
      <c r="N851" s="10">
        <v>0.42499999999999999</v>
      </c>
      <c r="O851" s="9">
        <v>2.2468286324641298</v>
      </c>
      <c r="P851" s="9">
        <v>2.25</v>
      </c>
      <c r="Q851" s="2" t="s">
        <v>1596</v>
      </c>
      <c r="R851" s="2" t="s">
        <v>1601</v>
      </c>
      <c r="S851" s="2" t="s">
        <v>1602</v>
      </c>
      <c r="T851" s="2">
        <f t="shared" si="13"/>
        <v>0.53776290630975143</v>
      </c>
      <c r="U851" s="2"/>
    </row>
    <row r="852" spans="1:21" x14ac:dyDescent="0.2">
      <c r="A852" s="2" t="s">
        <v>1599</v>
      </c>
      <c r="B852" s="2" t="s">
        <v>1605</v>
      </c>
      <c r="C852" s="2" t="s">
        <v>1595</v>
      </c>
      <c r="D852" s="2" t="s">
        <v>657</v>
      </c>
      <c r="E852" s="2" t="s">
        <v>658</v>
      </c>
      <c r="F852" s="8">
        <v>1</v>
      </c>
      <c r="G852" s="9">
        <v>1.0933568037288199</v>
      </c>
      <c r="H852" s="8">
        <v>25</v>
      </c>
      <c r="I852" s="8">
        <v>5</v>
      </c>
      <c r="J852" s="8">
        <v>16</v>
      </c>
      <c r="K852" s="12">
        <v>1</v>
      </c>
      <c r="L852" s="12">
        <v>0.42172087433556599</v>
      </c>
      <c r="M852" s="9">
        <v>0.42172087433556599</v>
      </c>
      <c r="N852" s="10">
        <v>0.42199999999999999</v>
      </c>
      <c r="O852" s="9">
        <v>2.2299970513062402</v>
      </c>
      <c r="P852" s="9">
        <v>2.23</v>
      </c>
      <c r="Q852" s="2" t="s">
        <v>1596</v>
      </c>
      <c r="R852" s="2" t="s">
        <v>1606</v>
      </c>
      <c r="S852" s="2" t="s">
        <v>1607</v>
      </c>
      <c r="T852" s="2">
        <f t="shared" si="13"/>
        <v>0.53298279158699802</v>
      </c>
      <c r="U852" s="2"/>
    </row>
    <row r="853" spans="1:21" x14ac:dyDescent="0.2">
      <c r="A853" s="2" t="s">
        <v>1599</v>
      </c>
      <c r="B853" s="2" t="s">
        <v>1608</v>
      </c>
      <c r="C853" s="2" t="s">
        <v>1595</v>
      </c>
      <c r="D853" s="2" t="s">
        <v>528</v>
      </c>
      <c r="E853" s="2" t="s">
        <v>529</v>
      </c>
      <c r="F853" s="8">
        <v>1</v>
      </c>
      <c r="G853" s="9">
        <v>2</v>
      </c>
      <c r="H853" s="8">
        <v>25</v>
      </c>
      <c r="I853" s="8">
        <v>5</v>
      </c>
      <c r="J853" s="8">
        <v>16</v>
      </c>
      <c r="K853" s="9">
        <v>0.28863701898129701</v>
      </c>
      <c r="L853" s="9">
        <v>0.42060587094647101</v>
      </c>
      <c r="M853" s="9">
        <v>0.42060587094647101</v>
      </c>
      <c r="N853" s="10">
        <v>0.42099999999999999</v>
      </c>
      <c r="O853" s="9">
        <v>2.2232769282473801</v>
      </c>
      <c r="P853" s="9">
        <v>2.23</v>
      </c>
      <c r="Q853" s="2" t="s">
        <v>1596</v>
      </c>
      <c r="R853" s="2" t="s">
        <v>1609</v>
      </c>
      <c r="S853" s="2" t="s">
        <v>1610</v>
      </c>
      <c r="T853" s="2">
        <f t="shared" si="13"/>
        <v>0.53298279158699802</v>
      </c>
      <c r="U853" s="2"/>
    </row>
    <row r="854" spans="1:21" x14ac:dyDescent="0.2">
      <c r="A854" s="2" t="s">
        <v>1599</v>
      </c>
      <c r="B854" s="2" t="s">
        <v>1608</v>
      </c>
      <c r="C854" s="2" t="s">
        <v>1595</v>
      </c>
      <c r="D854" s="2" t="s">
        <v>1225</v>
      </c>
      <c r="E854" s="2" t="s">
        <v>1226</v>
      </c>
      <c r="F854" s="8">
        <v>1</v>
      </c>
      <c r="G854" s="9">
        <v>2.00081093376056</v>
      </c>
      <c r="H854" s="8">
        <v>25</v>
      </c>
      <c r="I854" s="8">
        <v>5</v>
      </c>
      <c r="J854" s="8">
        <v>16</v>
      </c>
      <c r="K854" s="9">
        <v>0.60605503189870502</v>
      </c>
      <c r="L854" s="9">
        <v>0.42092159183696898</v>
      </c>
      <c r="M854" s="9">
        <v>0.42092159183696898</v>
      </c>
      <c r="N854" s="10">
        <v>0.42099999999999999</v>
      </c>
      <c r="O854" s="9">
        <v>2.2251789989880901</v>
      </c>
      <c r="P854" s="9">
        <v>2.23</v>
      </c>
      <c r="Q854" s="2" t="s">
        <v>1596</v>
      </c>
      <c r="R854" s="2" t="s">
        <v>1609</v>
      </c>
      <c r="S854" s="2" t="s">
        <v>1610</v>
      </c>
      <c r="T854" s="2">
        <f t="shared" si="13"/>
        <v>0.53298279158699802</v>
      </c>
      <c r="U854" s="2"/>
    </row>
    <row r="855" spans="1:21" x14ac:dyDescent="0.2">
      <c r="A855" s="2" t="s">
        <v>1599</v>
      </c>
      <c r="B855" s="2" t="s">
        <v>1600</v>
      </c>
      <c r="C855" s="2" t="s">
        <v>1595</v>
      </c>
      <c r="D855" s="2" t="s">
        <v>1233</v>
      </c>
      <c r="E855" s="2" t="s">
        <v>1234</v>
      </c>
      <c r="F855" s="8">
        <v>1</v>
      </c>
      <c r="G855" s="9">
        <v>1.05327933368633</v>
      </c>
      <c r="H855" s="8">
        <v>25</v>
      </c>
      <c r="I855" s="8">
        <v>5</v>
      </c>
      <c r="J855" s="8">
        <v>1</v>
      </c>
      <c r="K855" s="9">
        <v>0.13899232533641001</v>
      </c>
      <c r="L855" s="9">
        <v>0.41971971195101998</v>
      </c>
      <c r="M855" s="9">
        <v>0.41971971195101998</v>
      </c>
      <c r="N855" s="10">
        <v>0.42</v>
      </c>
      <c r="O855" s="9">
        <v>2.2179415102336102</v>
      </c>
      <c r="P855" s="9">
        <v>2.2200000000000002</v>
      </c>
      <c r="Q855" s="2" t="s">
        <v>1596</v>
      </c>
      <c r="R855" s="2" t="s">
        <v>1601</v>
      </c>
      <c r="S855" s="2" t="s">
        <v>1602</v>
      </c>
      <c r="T855" s="2">
        <f t="shared" si="13"/>
        <v>0.53059273422562148</v>
      </c>
      <c r="U855" s="2"/>
    </row>
    <row r="856" spans="1:21" x14ac:dyDescent="0.2">
      <c r="A856" s="2" t="s">
        <v>1603</v>
      </c>
      <c r="B856" s="2" t="s">
        <v>1600</v>
      </c>
      <c r="C856" s="2" t="s">
        <v>1595</v>
      </c>
      <c r="D856" s="2" t="s">
        <v>1280</v>
      </c>
      <c r="E856" s="2" t="s">
        <v>1281</v>
      </c>
      <c r="F856" s="8">
        <v>1</v>
      </c>
      <c r="G856" s="9">
        <v>1.0307200644919801</v>
      </c>
      <c r="H856" s="8">
        <v>25</v>
      </c>
      <c r="I856" s="8">
        <v>30</v>
      </c>
      <c r="J856" s="8">
        <v>16</v>
      </c>
      <c r="K856" s="9">
        <v>1</v>
      </c>
      <c r="L856" s="9">
        <v>0.41731788029204497</v>
      </c>
      <c r="M856" s="9">
        <v>0.41731788029204497</v>
      </c>
      <c r="N856" s="10">
        <v>0.41699999999999998</v>
      </c>
      <c r="O856" s="9">
        <v>2.2035046349600198</v>
      </c>
      <c r="P856" s="9">
        <v>2.2000000000000002</v>
      </c>
      <c r="Q856" s="2" t="s">
        <v>1596</v>
      </c>
      <c r="R856" s="2" t="s">
        <v>1601</v>
      </c>
      <c r="S856" s="2" t="s">
        <v>1602</v>
      </c>
      <c r="T856" s="2">
        <f t="shared" si="13"/>
        <v>0.52581261950286806</v>
      </c>
      <c r="U856" s="2"/>
    </row>
    <row r="857" spans="1:21" x14ac:dyDescent="0.2">
      <c r="A857" s="2" t="s">
        <v>1599</v>
      </c>
      <c r="B857" s="2" t="s">
        <v>1605</v>
      </c>
      <c r="C857" s="2" t="s">
        <v>1595</v>
      </c>
      <c r="D857" s="2" t="s">
        <v>1210</v>
      </c>
      <c r="E857" s="2" t="s">
        <v>1211</v>
      </c>
      <c r="F857" s="8">
        <v>1</v>
      </c>
      <c r="G857" s="9">
        <v>1.08283896790794</v>
      </c>
      <c r="H857" s="8">
        <v>25</v>
      </c>
      <c r="I857" s="8">
        <v>5</v>
      </c>
      <c r="J857" s="8">
        <v>16</v>
      </c>
      <c r="K857" s="9">
        <v>9.6309578381909997E-2</v>
      </c>
      <c r="L857" s="9">
        <v>0.415746810890889</v>
      </c>
      <c r="M857" s="9">
        <v>0.415746810890889</v>
      </c>
      <c r="N857" s="10">
        <v>0.41599999999999998</v>
      </c>
      <c r="O857" s="9">
        <v>2.1940802452791801</v>
      </c>
      <c r="P857" s="9">
        <v>2.2000000000000002</v>
      </c>
      <c r="Q857" s="2" t="s">
        <v>1596</v>
      </c>
      <c r="R857" s="2" t="s">
        <v>1606</v>
      </c>
      <c r="S857" s="2" t="s">
        <v>1607</v>
      </c>
      <c r="T857" s="2">
        <f t="shared" si="13"/>
        <v>0.52581261950286806</v>
      </c>
      <c r="U857" s="2"/>
    </row>
    <row r="858" spans="1:21" x14ac:dyDescent="0.2">
      <c r="A858" s="2" t="s">
        <v>1593</v>
      </c>
      <c r="B858" s="2" t="s">
        <v>1594</v>
      </c>
      <c r="C858" s="2" t="s">
        <v>1595</v>
      </c>
      <c r="D858" s="2" t="s">
        <v>1441</v>
      </c>
      <c r="E858" s="2" t="s">
        <v>1442</v>
      </c>
      <c r="F858" s="8">
        <v>1</v>
      </c>
      <c r="G858" s="9">
        <v>1.0379500486539099</v>
      </c>
      <c r="H858" s="8">
        <v>50</v>
      </c>
      <c r="I858" s="8">
        <v>5</v>
      </c>
      <c r="J858" s="8">
        <v>16</v>
      </c>
      <c r="K858" s="9">
        <v>0.26286196542490903</v>
      </c>
      <c r="L858" s="9">
        <v>0.38771909521256498</v>
      </c>
      <c r="M858" s="9">
        <v>0.38771909521256498</v>
      </c>
      <c r="N858" s="10">
        <v>0.38800000000000001</v>
      </c>
      <c r="O858" s="9">
        <v>2.1984335542501601</v>
      </c>
      <c r="P858" s="9">
        <v>2.2000000000000002</v>
      </c>
      <c r="Q858" s="2" t="s">
        <v>1596</v>
      </c>
      <c r="R858" s="2" t="s">
        <v>1597</v>
      </c>
      <c r="S858" s="2" t="s">
        <v>1598</v>
      </c>
      <c r="T858" s="2">
        <f t="shared" si="13"/>
        <v>0.52581261950286806</v>
      </c>
      <c r="U858" s="2"/>
    </row>
    <row r="859" spans="1:21" x14ac:dyDescent="0.2">
      <c r="A859" s="2" t="s">
        <v>1599</v>
      </c>
      <c r="B859" s="2" t="s">
        <v>1605</v>
      </c>
      <c r="C859" s="2" t="s">
        <v>1595</v>
      </c>
      <c r="D859" s="2" t="s">
        <v>692</v>
      </c>
      <c r="E859" s="2" t="s">
        <v>693</v>
      </c>
      <c r="F859" s="8">
        <v>1</v>
      </c>
      <c r="G859" s="9">
        <v>1.06713738390869</v>
      </c>
      <c r="H859" s="8">
        <v>25</v>
      </c>
      <c r="I859" s="8">
        <v>5</v>
      </c>
      <c r="J859" s="8">
        <v>1</v>
      </c>
      <c r="K859" s="12">
        <v>1</v>
      </c>
      <c r="L859" s="12">
        <v>0.41346451568058701</v>
      </c>
      <c r="M859" s="9">
        <v>0.41346451568058701</v>
      </c>
      <c r="N859" s="10">
        <v>0.41299999999999998</v>
      </c>
      <c r="O859" s="9">
        <v>2.1804158859689098</v>
      </c>
      <c r="P859" s="9">
        <v>2.1800000000000002</v>
      </c>
      <c r="Q859" s="2" t="s">
        <v>1596</v>
      </c>
      <c r="R859" s="2" t="s">
        <v>1606</v>
      </c>
      <c r="S859" s="2" t="s">
        <v>1607</v>
      </c>
      <c r="T859" s="2">
        <f t="shared" si="13"/>
        <v>0.52103250478011476</v>
      </c>
      <c r="U859" s="2"/>
    </row>
    <row r="860" spans="1:21" x14ac:dyDescent="0.2">
      <c r="A860" s="2" t="s">
        <v>1593</v>
      </c>
      <c r="B860" s="2" t="s">
        <v>1594</v>
      </c>
      <c r="C860" s="2" t="s">
        <v>1595</v>
      </c>
      <c r="D860" s="2" t="s">
        <v>1510</v>
      </c>
      <c r="E860" s="2" t="s">
        <v>1511</v>
      </c>
      <c r="F860" s="8">
        <v>1</v>
      </c>
      <c r="G860" s="9">
        <v>2.0697876425812098</v>
      </c>
      <c r="H860" s="8">
        <v>25</v>
      </c>
      <c r="I860" s="8">
        <v>5</v>
      </c>
      <c r="J860" s="8">
        <v>16</v>
      </c>
      <c r="K860" s="9">
        <v>8.8430185926796398E-2</v>
      </c>
      <c r="L860" s="9">
        <v>0.41381052686868902</v>
      </c>
      <c r="M860" s="9">
        <v>0.41381052686868902</v>
      </c>
      <c r="N860" s="10">
        <v>0.41399999999999998</v>
      </c>
      <c r="O860" s="9">
        <v>2.1824854880973099</v>
      </c>
      <c r="P860" s="9">
        <v>2.1800000000000002</v>
      </c>
      <c r="Q860" s="2" t="s">
        <v>1596</v>
      </c>
      <c r="R860" s="2" t="s">
        <v>1597</v>
      </c>
      <c r="S860" s="2" t="s">
        <v>1598</v>
      </c>
      <c r="T860" s="2">
        <f t="shared" si="13"/>
        <v>0.52103250478011476</v>
      </c>
      <c r="U860" s="2"/>
    </row>
    <row r="861" spans="1:21" x14ac:dyDescent="0.2">
      <c r="A861" s="2" t="s">
        <v>1599</v>
      </c>
      <c r="B861" s="2" t="s">
        <v>1600</v>
      </c>
      <c r="C861" s="2" t="s">
        <v>1595</v>
      </c>
      <c r="D861" s="2" t="s">
        <v>492</v>
      </c>
      <c r="E861" s="2" t="s">
        <v>493</v>
      </c>
      <c r="F861" s="8">
        <v>1</v>
      </c>
      <c r="G861" s="9">
        <v>1.0872184880700499</v>
      </c>
      <c r="H861" s="8">
        <v>25</v>
      </c>
      <c r="I861" s="8">
        <v>5</v>
      </c>
      <c r="J861" s="8">
        <v>16</v>
      </c>
      <c r="K861" s="9">
        <v>0.61964493520270603</v>
      </c>
      <c r="L861" s="9">
        <v>0.412204843269243</v>
      </c>
      <c r="M861" s="9">
        <v>0.412204843269243</v>
      </c>
      <c r="N861" s="10">
        <v>0.41199999999999998</v>
      </c>
      <c r="O861" s="9">
        <v>2.1728874121021899</v>
      </c>
      <c r="P861" s="9">
        <v>2.17</v>
      </c>
      <c r="Q861" s="2" t="s">
        <v>1596</v>
      </c>
      <c r="R861" s="2" t="s">
        <v>1601</v>
      </c>
      <c r="S861" s="2" t="s">
        <v>1602</v>
      </c>
      <c r="T861" s="2">
        <f t="shared" si="13"/>
        <v>0.518642447418738</v>
      </c>
      <c r="U861" s="2"/>
    </row>
    <row r="862" spans="1:21" x14ac:dyDescent="0.2">
      <c r="A862" s="2" t="s">
        <v>1599</v>
      </c>
      <c r="B862" s="2" t="s">
        <v>1608</v>
      </c>
      <c r="C862" s="2" t="s">
        <v>1595</v>
      </c>
      <c r="D862" s="2" t="s">
        <v>528</v>
      </c>
      <c r="E862" s="2" t="s">
        <v>529</v>
      </c>
      <c r="F862" s="8">
        <v>1</v>
      </c>
      <c r="G862" s="9">
        <v>2</v>
      </c>
      <c r="H862" s="8">
        <v>25</v>
      </c>
      <c r="I862" s="8">
        <v>5</v>
      </c>
      <c r="J862" s="8">
        <v>1</v>
      </c>
      <c r="K862" s="12">
        <v>6.74222946407812E-2</v>
      </c>
      <c r="L862" s="12">
        <v>0.410394440638152</v>
      </c>
      <c r="M862" s="9">
        <v>0.410394440638152</v>
      </c>
      <c r="N862" s="10">
        <v>0.41</v>
      </c>
      <c r="O862" s="9">
        <v>2.1620839526352902</v>
      </c>
      <c r="P862" s="9">
        <v>2.16</v>
      </c>
      <c r="Q862" s="2" t="s">
        <v>1596</v>
      </c>
      <c r="R862" s="2" t="s">
        <v>1609</v>
      </c>
      <c r="S862" s="2" t="s">
        <v>1610</v>
      </c>
      <c r="T862" s="2">
        <f t="shared" si="13"/>
        <v>0.51625239005736134</v>
      </c>
      <c r="U862" s="2"/>
    </row>
    <row r="863" spans="1:21" x14ac:dyDescent="0.2">
      <c r="A863" s="2" t="s">
        <v>1593</v>
      </c>
      <c r="B863" s="2" t="s">
        <v>1594</v>
      </c>
      <c r="C863" s="2" t="s">
        <v>1595</v>
      </c>
      <c r="D863" s="2" t="s">
        <v>1510</v>
      </c>
      <c r="E863" s="2" t="s">
        <v>1511</v>
      </c>
      <c r="F863" s="8">
        <v>1</v>
      </c>
      <c r="G863" s="9">
        <v>2.0697876425812098</v>
      </c>
      <c r="H863" s="8">
        <v>50</v>
      </c>
      <c r="I863" s="8">
        <v>5</v>
      </c>
      <c r="J863" s="8">
        <v>16</v>
      </c>
      <c r="K863" s="9">
        <v>0.19383672918509101</v>
      </c>
      <c r="L863" s="9">
        <v>0.38102755990871101</v>
      </c>
      <c r="M863" s="9">
        <v>0.38102755990871101</v>
      </c>
      <c r="N863" s="10">
        <v>0.38100000000000001</v>
      </c>
      <c r="O863" s="9">
        <v>2.1562416976639698</v>
      </c>
      <c r="P863" s="9">
        <v>2.16</v>
      </c>
      <c r="Q863" s="2" t="s">
        <v>1596</v>
      </c>
      <c r="R863" s="2" t="s">
        <v>1597</v>
      </c>
      <c r="S863" s="2" t="s">
        <v>1598</v>
      </c>
      <c r="T863" s="2">
        <f t="shared" si="13"/>
        <v>0.51625239005736134</v>
      </c>
      <c r="U863" s="2"/>
    </row>
    <row r="864" spans="1:21" x14ac:dyDescent="0.2">
      <c r="A864" s="2" t="s">
        <v>1603</v>
      </c>
      <c r="B864" s="2" t="s">
        <v>1600</v>
      </c>
      <c r="C864" s="2" t="s">
        <v>1595</v>
      </c>
      <c r="D864" s="2" t="s">
        <v>1233</v>
      </c>
      <c r="E864" s="2" t="s">
        <v>1234</v>
      </c>
      <c r="F864" s="8">
        <v>1</v>
      </c>
      <c r="G864" s="9">
        <v>1.05327933368633</v>
      </c>
      <c r="H864" s="8">
        <v>25</v>
      </c>
      <c r="I864" s="8">
        <v>30</v>
      </c>
      <c r="J864" s="8">
        <v>16</v>
      </c>
      <c r="K864" s="9">
        <v>1</v>
      </c>
      <c r="L864" s="9">
        <v>0.40566117969313398</v>
      </c>
      <c r="M864" s="9">
        <v>0.40566117969313398</v>
      </c>
      <c r="N864" s="10">
        <v>0.40600000000000003</v>
      </c>
      <c r="O864" s="9">
        <v>2.1339292718613798</v>
      </c>
      <c r="P864" s="9">
        <v>2.14</v>
      </c>
      <c r="Q864" s="2" t="s">
        <v>1596</v>
      </c>
      <c r="R864" s="2" t="s">
        <v>1601</v>
      </c>
      <c r="S864" s="2" t="s">
        <v>1602</v>
      </c>
      <c r="T864" s="2">
        <f t="shared" si="13"/>
        <v>0.51147227533460804</v>
      </c>
      <c r="U864" s="2"/>
    </row>
    <row r="865" spans="1:21" x14ac:dyDescent="0.2">
      <c r="A865" s="2" t="s">
        <v>1593</v>
      </c>
      <c r="B865" s="2" t="s">
        <v>1611</v>
      </c>
      <c r="C865" s="2" t="s">
        <v>1595</v>
      </c>
      <c r="D865" s="2" t="s">
        <v>1185</v>
      </c>
      <c r="E865" s="2" t="s">
        <v>1186</v>
      </c>
      <c r="F865" s="8">
        <v>1</v>
      </c>
      <c r="G865" s="9">
        <v>1.01513673638958</v>
      </c>
      <c r="H865" s="8">
        <v>50</v>
      </c>
      <c r="I865" s="8">
        <v>5</v>
      </c>
      <c r="J865" s="8">
        <v>16</v>
      </c>
      <c r="K865" s="9">
        <v>0.99881802515659901</v>
      </c>
      <c r="L865" s="9">
        <v>0.37930300399490402</v>
      </c>
      <c r="M865" s="9">
        <v>0.37930300399490402</v>
      </c>
      <c r="N865" s="10">
        <v>0.379</v>
      </c>
      <c r="O865" s="9">
        <v>2.14540889610997</v>
      </c>
      <c r="P865" s="9">
        <v>2.14</v>
      </c>
      <c r="Q865" s="2" t="s">
        <v>1596</v>
      </c>
      <c r="R865" s="2" t="s">
        <v>1612</v>
      </c>
      <c r="S865" s="2" t="s">
        <v>1613</v>
      </c>
      <c r="T865" s="2">
        <f t="shared" si="13"/>
        <v>0.51147227533460804</v>
      </c>
      <c r="U865" s="2"/>
    </row>
    <row r="866" spans="1:21" x14ac:dyDescent="0.2">
      <c r="A866" s="2" t="s">
        <v>1593</v>
      </c>
      <c r="B866" s="2" t="s">
        <v>1594</v>
      </c>
      <c r="C866" s="2" t="s">
        <v>1595</v>
      </c>
      <c r="D866" s="2" t="s">
        <v>1287</v>
      </c>
      <c r="E866" s="2" t="s">
        <v>1288</v>
      </c>
      <c r="F866" s="8">
        <v>1</v>
      </c>
      <c r="G866" s="9">
        <v>1.06986633442126</v>
      </c>
      <c r="H866" s="8">
        <v>25</v>
      </c>
      <c r="I866" s="8">
        <v>5</v>
      </c>
      <c r="J866" s="8">
        <v>16</v>
      </c>
      <c r="K866" s="9">
        <v>0.69243052336155597</v>
      </c>
      <c r="L866" s="9">
        <v>0.406873919473901</v>
      </c>
      <c r="M866" s="9">
        <v>0.406873919473901</v>
      </c>
      <c r="N866" s="10">
        <v>0.40699999999999997</v>
      </c>
      <c r="O866" s="9">
        <v>2.1411305559432998</v>
      </c>
      <c r="P866" s="9">
        <v>2.14</v>
      </c>
      <c r="Q866" s="2" t="s">
        <v>1596</v>
      </c>
      <c r="R866" s="2" t="s">
        <v>1597</v>
      </c>
      <c r="S866" s="2" t="s">
        <v>1598</v>
      </c>
      <c r="T866" s="2">
        <f t="shared" si="13"/>
        <v>0.51147227533460804</v>
      </c>
      <c r="U866" s="2"/>
    </row>
    <row r="867" spans="1:21" x14ac:dyDescent="0.2">
      <c r="A867" s="2" t="s">
        <v>1599</v>
      </c>
      <c r="B867" s="2" t="s">
        <v>1600</v>
      </c>
      <c r="C867" s="2" t="s">
        <v>1595</v>
      </c>
      <c r="D867" s="2" t="s">
        <v>1280</v>
      </c>
      <c r="E867" s="2" t="s">
        <v>1281</v>
      </c>
      <c r="F867" s="8">
        <v>1</v>
      </c>
      <c r="G867" s="9">
        <v>1.0307200644919801</v>
      </c>
      <c r="H867" s="8">
        <v>25</v>
      </c>
      <c r="I867" s="8">
        <v>5</v>
      </c>
      <c r="J867" s="8">
        <v>1</v>
      </c>
      <c r="K867" s="9">
        <v>0.96696691996464901</v>
      </c>
      <c r="L867" s="9">
        <v>0.40364213738426802</v>
      </c>
      <c r="M867" s="9">
        <v>0.40364213738426802</v>
      </c>
      <c r="N867" s="10">
        <v>0.40400000000000003</v>
      </c>
      <c r="O867" s="9">
        <v>2.1219589205401301</v>
      </c>
      <c r="P867" s="9">
        <v>2.12</v>
      </c>
      <c r="Q867" s="2" t="s">
        <v>1596</v>
      </c>
      <c r="R867" s="2" t="s">
        <v>1601</v>
      </c>
      <c r="S867" s="2" t="s">
        <v>1602</v>
      </c>
      <c r="T867" s="2">
        <f t="shared" si="13"/>
        <v>0.50669216061185474</v>
      </c>
      <c r="U867" s="2"/>
    </row>
    <row r="868" spans="1:21" x14ac:dyDescent="0.2">
      <c r="A868" s="2" t="s">
        <v>1604</v>
      </c>
      <c r="B868" s="2" t="s">
        <v>1600</v>
      </c>
      <c r="C868" s="2" t="s">
        <v>1595</v>
      </c>
      <c r="D868" s="2" t="s">
        <v>1470</v>
      </c>
      <c r="E868" s="2" t="s">
        <v>1471</v>
      </c>
      <c r="F868" s="8">
        <v>1</v>
      </c>
      <c r="G868" s="9">
        <v>1.0089577337257101</v>
      </c>
      <c r="H868" s="8">
        <v>25</v>
      </c>
      <c r="I868" s="8">
        <v>5</v>
      </c>
      <c r="J868" s="8">
        <v>16</v>
      </c>
      <c r="K868" s="9">
        <v>1</v>
      </c>
      <c r="L868" s="9">
        <v>0.40290244083664301</v>
      </c>
      <c r="M868" s="9">
        <v>0.40290244083664301</v>
      </c>
      <c r="N868" s="10">
        <v>0.40300000000000002</v>
      </c>
      <c r="O868" s="9">
        <v>2.1175793005891501</v>
      </c>
      <c r="P868" s="9">
        <v>2.12</v>
      </c>
      <c r="Q868" s="2" t="s">
        <v>1596</v>
      </c>
      <c r="R868" s="2" t="s">
        <v>1601</v>
      </c>
      <c r="S868" s="2" t="s">
        <v>1602</v>
      </c>
      <c r="T868" s="2">
        <f t="shared" si="13"/>
        <v>0.50669216061185474</v>
      </c>
      <c r="U868" s="2"/>
    </row>
    <row r="869" spans="1:21" x14ac:dyDescent="0.2">
      <c r="A869" s="2" t="s">
        <v>1599</v>
      </c>
      <c r="B869" s="2" t="s">
        <v>1600</v>
      </c>
      <c r="C869" s="2" t="s">
        <v>1595</v>
      </c>
      <c r="D869" s="2" t="s">
        <v>1280</v>
      </c>
      <c r="E869" s="2" t="s">
        <v>1281</v>
      </c>
      <c r="F869" s="8">
        <v>1</v>
      </c>
      <c r="G869" s="9">
        <v>1.0307200644919801</v>
      </c>
      <c r="H869" s="8">
        <v>25</v>
      </c>
      <c r="I869" s="8">
        <v>5</v>
      </c>
      <c r="J869" s="8">
        <v>16</v>
      </c>
      <c r="K869" s="9">
        <v>1</v>
      </c>
      <c r="L869" s="9">
        <v>0.40100555828450701</v>
      </c>
      <c r="M869" s="9">
        <v>0.40100555828450701</v>
      </c>
      <c r="N869" s="10">
        <v>0.40100000000000002</v>
      </c>
      <c r="O869" s="9">
        <v>2.10636238866892</v>
      </c>
      <c r="P869" s="9">
        <v>2.11</v>
      </c>
      <c r="Q869" s="2" t="s">
        <v>1596</v>
      </c>
      <c r="R869" s="2" t="s">
        <v>1601</v>
      </c>
      <c r="S869" s="2" t="s">
        <v>1602</v>
      </c>
      <c r="T869" s="2">
        <f t="shared" si="13"/>
        <v>0.50430210325047797</v>
      </c>
      <c r="U869" s="2"/>
    </row>
    <row r="870" spans="1:21" x14ac:dyDescent="0.2">
      <c r="A870" s="2" t="s">
        <v>1604</v>
      </c>
      <c r="B870" s="2" t="s">
        <v>1600</v>
      </c>
      <c r="C870" s="2" t="s">
        <v>1595</v>
      </c>
      <c r="D870" s="2" t="s">
        <v>967</v>
      </c>
      <c r="E870" s="2" t="s">
        <v>968</v>
      </c>
      <c r="F870" s="8">
        <v>1</v>
      </c>
      <c r="G870" s="9">
        <v>1.0377721886117</v>
      </c>
      <c r="H870" s="8">
        <v>25</v>
      </c>
      <c r="I870" s="8">
        <v>5</v>
      </c>
      <c r="J870" s="8">
        <v>16</v>
      </c>
      <c r="K870" s="9">
        <v>0.46263820793139299</v>
      </c>
      <c r="L870" s="9">
        <v>0.39558868514788798</v>
      </c>
      <c r="M870" s="9">
        <v>0.39558868514788798</v>
      </c>
      <c r="N870" s="10">
        <v>0.39600000000000002</v>
      </c>
      <c r="O870" s="9">
        <v>2.0744418454881699</v>
      </c>
      <c r="P870" s="9">
        <v>2.08</v>
      </c>
      <c r="Q870" s="2" t="s">
        <v>1596</v>
      </c>
      <c r="R870" s="2" t="s">
        <v>1601</v>
      </c>
      <c r="S870" s="2" t="s">
        <v>1602</v>
      </c>
      <c r="T870" s="2">
        <f t="shared" si="13"/>
        <v>0.49713193116634796</v>
      </c>
      <c r="U870" s="2"/>
    </row>
    <row r="871" spans="1:21" x14ac:dyDescent="0.2">
      <c r="A871" s="2" t="s">
        <v>1599</v>
      </c>
      <c r="B871" s="2" t="s">
        <v>1605</v>
      </c>
      <c r="C871" s="2" t="s">
        <v>1595</v>
      </c>
      <c r="D871" s="2" t="s">
        <v>92</v>
      </c>
      <c r="E871" s="2" t="s">
        <v>93</v>
      </c>
      <c r="F871" s="8">
        <v>1</v>
      </c>
      <c r="G871" s="9">
        <v>1.0435551625027599</v>
      </c>
      <c r="H871" s="8">
        <v>25</v>
      </c>
      <c r="I871" s="8">
        <v>5</v>
      </c>
      <c r="J871" s="8">
        <v>16</v>
      </c>
      <c r="K871" s="12">
        <v>1</v>
      </c>
      <c r="L871" s="12">
        <v>0.396351253502356</v>
      </c>
      <c r="M871" s="9">
        <v>0.396351253502356</v>
      </c>
      <c r="N871" s="10">
        <v>0.39600000000000002</v>
      </c>
      <c r="O871" s="9">
        <v>2.0789256344395199</v>
      </c>
      <c r="P871" s="9">
        <v>2.08</v>
      </c>
      <c r="Q871" s="2" t="s">
        <v>1596</v>
      </c>
      <c r="R871" s="2" t="s">
        <v>1606</v>
      </c>
      <c r="S871" s="2" t="s">
        <v>1607</v>
      </c>
      <c r="T871" s="2">
        <f t="shared" si="13"/>
        <v>0.49713193116634796</v>
      </c>
      <c r="U871" s="2"/>
    </row>
    <row r="872" spans="1:21" x14ac:dyDescent="0.2">
      <c r="A872" s="2" t="s">
        <v>1599</v>
      </c>
      <c r="B872" s="2" t="s">
        <v>1605</v>
      </c>
      <c r="C872" s="2" t="s">
        <v>1595</v>
      </c>
      <c r="D872" s="2" t="s">
        <v>683</v>
      </c>
      <c r="E872" s="2" t="s">
        <v>684</v>
      </c>
      <c r="F872" s="8">
        <v>1</v>
      </c>
      <c r="G872" s="9">
        <v>1.0647482014388501</v>
      </c>
      <c r="H872" s="8">
        <v>25</v>
      </c>
      <c r="I872" s="8">
        <v>5</v>
      </c>
      <c r="J872" s="8">
        <v>1</v>
      </c>
      <c r="K872" s="12">
        <v>1</v>
      </c>
      <c r="L872" s="12">
        <v>0.394650771416105</v>
      </c>
      <c r="M872" s="9">
        <v>0.394650771416105</v>
      </c>
      <c r="N872" s="10">
        <v>0.39500000000000002</v>
      </c>
      <c r="O872" s="9">
        <v>2.0689314469944202</v>
      </c>
      <c r="P872" s="9">
        <v>2.0699999999999998</v>
      </c>
      <c r="Q872" s="2" t="s">
        <v>1596</v>
      </c>
      <c r="R872" s="2" t="s">
        <v>1606</v>
      </c>
      <c r="S872" s="2" t="s">
        <v>1607</v>
      </c>
      <c r="T872" s="2">
        <f t="shared" si="13"/>
        <v>0.49474187380497125</v>
      </c>
      <c r="U872" s="2"/>
    </row>
    <row r="873" spans="1:21" x14ac:dyDescent="0.2">
      <c r="A873" s="2" t="s">
        <v>1593</v>
      </c>
      <c r="B873" s="2" t="s">
        <v>1611</v>
      </c>
      <c r="C873" s="2" t="s">
        <v>1595</v>
      </c>
      <c r="D873" s="2" t="s">
        <v>528</v>
      </c>
      <c r="E873" s="2" t="s">
        <v>529</v>
      </c>
      <c r="F873" s="8">
        <v>1</v>
      </c>
      <c r="G873" s="9">
        <v>2</v>
      </c>
      <c r="H873" s="8">
        <v>50</v>
      </c>
      <c r="I873" s="8">
        <v>5</v>
      </c>
      <c r="J873" s="8">
        <v>16</v>
      </c>
      <c r="K873" s="9">
        <v>0.95189222516912098</v>
      </c>
      <c r="L873" s="13">
        <v>0.36834479144187199</v>
      </c>
      <c r="M873" s="9">
        <v>0.36834479144187199</v>
      </c>
      <c r="N873" s="10">
        <v>0.36799999999999999</v>
      </c>
      <c r="O873" s="9">
        <v>2.07695616301132</v>
      </c>
      <c r="P873" s="9">
        <v>2.0699999999999998</v>
      </c>
      <c r="Q873" s="2" t="s">
        <v>1596</v>
      </c>
      <c r="R873" s="2" t="s">
        <v>1612</v>
      </c>
      <c r="S873" s="2" t="s">
        <v>1613</v>
      </c>
      <c r="T873" s="2">
        <f t="shared" si="13"/>
        <v>0.49474187380497125</v>
      </c>
      <c r="U873" s="2"/>
    </row>
    <row r="874" spans="1:21" x14ac:dyDescent="0.2">
      <c r="A874" s="2" t="s">
        <v>1593</v>
      </c>
      <c r="B874" s="2" t="s">
        <v>1594</v>
      </c>
      <c r="C874" s="2" t="s">
        <v>1595</v>
      </c>
      <c r="D874" s="2" t="s">
        <v>827</v>
      </c>
      <c r="E874" s="2" t="s">
        <v>828</v>
      </c>
      <c r="F874" s="8">
        <v>1</v>
      </c>
      <c r="G874" s="9">
        <v>1.0963134530013501</v>
      </c>
      <c r="H874" s="8">
        <v>50</v>
      </c>
      <c r="I874" s="8">
        <v>5</v>
      </c>
      <c r="J874" s="8">
        <v>16</v>
      </c>
      <c r="K874" s="9">
        <v>1</v>
      </c>
      <c r="L874" s="13">
        <v>0.36714724916314601</v>
      </c>
      <c r="M874" s="9">
        <v>0.36714724916314601</v>
      </c>
      <c r="N874" s="10">
        <v>0.36699999999999999</v>
      </c>
      <c r="O874" s="9">
        <v>2.0695145991241302</v>
      </c>
      <c r="P874" s="9">
        <v>2.0699999999999998</v>
      </c>
      <c r="Q874" s="2" t="s">
        <v>1596</v>
      </c>
      <c r="R874" s="2" t="s">
        <v>1597</v>
      </c>
      <c r="S874" s="2" t="s">
        <v>1598</v>
      </c>
      <c r="T874" s="2">
        <f t="shared" si="13"/>
        <v>0.49474187380497125</v>
      </c>
      <c r="U874" s="2"/>
    </row>
    <row r="875" spans="1:21" x14ac:dyDescent="0.2">
      <c r="A875" s="2" t="s">
        <v>1599</v>
      </c>
      <c r="B875" s="2" t="s">
        <v>1600</v>
      </c>
      <c r="C875" s="2" t="s">
        <v>1595</v>
      </c>
      <c r="D875" s="2" t="s">
        <v>1137</v>
      </c>
      <c r="E875" s="2" t="s">
        <v>1138</v>
      </c>
      <c r="F875" s="8">
        <v>1</v>
      </c>
      <c r="G875" s="9">
        <v>1.0459406024787901</v>
      </c>
      <c r="H875" s="8">
        <v>25</v>
      </c>
      <c r="I875" s="8">
        <v>5</v>
      </c>
      <c r="J875" s="8">
        <v>1</v>
      </c>
      <c r="K875" s="9">
        <v>0.201210839917144</v>
      </c>
      <c r="L875" s="9">
        <v>0.38954457525513803</v>
      </c>
      <c r="M875" s="9">
        <v>0.38954457525513803</v>
      </c>
      <c r="N875" s="10">
        <v>0.39</v>
      </c>
      <c r="O875" s="9">
        <v>2.0390159064931499</v>
      </c>
      <c r="P875" s="9">
        <v>2.04</v>
      </c>
      <c r="Q875" s="2" t="s">
        <v>1596</v>
      </c>
      <c r="R875" s="2" t="s">
        <v>1601</v>
      </c>
      <c r="S875" s="2" t="s">
        <v>1602</v>
      </c>
      <c r="T875" s="2">
        <f t="shared" si="13"/>
        <v>0.4875717017208413</v>
      </c>
      <c r="U875" s="2"/>
    </row>
    <row r="876" spans="1:21" x14ac:dyDescent="0.2">
      <c r="A876" s="2" t="s">
        <v>1599</v>
      </c>
      <c r="B876" s="2" t="s">
        <v>1600</v>
      </c>
      <c r="C876" s="2" t="s">
        <v>1595</v>
      </c>
      <c r="D876" s="2" t="s">
        <v>1470</v>
      </c>
      <c r="E876" s="2" t="s">
        <v>1471</v>
      </c>
      <c r="F876" s="8">
        <v>1</v>
      </c>
      <c r="G876" s="9">
        <v>1.0089577337257101</v>
      </c>
      <c r="H876" s="8">
        <v>25</v>
      </c>
      <c r="I876" s="8">
        <v>5</v>
      </c>
      <c r="J876" s="8">
        <v>16</v>
      </c>
      <c r="K876" s="9">
        <v>1</v>
      </c>
      <c r="L876" s="9">
        <v>0.388349041418457</v>
      </c>
      <c r="M876" s="9">
        <v>0.388349041418457</v>
      </c>
      <c r="N876" s="10">
        <v>0.38800000000000001</v>
      </c>
      <c r="O876" s="9">
        <v>2.03203200198331</v>
      </c>
      <c r="P876" s="9">
        <v>2.0299999999999998</v>
      </c>
      <c r="Q876" s="2" t="s">
        <v>1596</v>
      </c>
      <c r="R876" s="2" t="s">
        <v>1601</v>
      </c>
      <c r="S876" s="2" t="s">
        <v>1602</v>
      </c>
      <c r="T876" s="2">
        <f t="shared" si="13"/>
        <v>0.48518164435946454</v>
      </c>
      <c r="U876" s="2"/>
    </row>
    <row r="877" spans="1:21" x14ac:dyDescent="0.2">
      <c r="A877" s="11" t="s">
        <v>1604</v>
      </c>
      <c r="B877" s="2" t="s">
        <v>1600</v>
      </c>
      <c r="C877" s="2" t="s">
        <v>1595</v>
      </c>
      <c r="D877" s="2" t="s">
        <v>11</v>
      </c>
      <c r="E877" s="2" t="s">
        <v>12</v>
      </c>
      <c r="F877" s="8">
        <v>1</v>
      </c>
      <c r="G877" s="9">
        <v>1.0146737433655899</v>
      </c>
      <c r="H877" s="8">
        <v>25</v>
      </c>
      <c r="I877" s="8">
        <v>5</v>
      </c>
      <c r="J877" s="8">
        <v>16</v>
      </c>
      <c r="K877" s="12">
        <v>1</v>
      </c>
      <c r="L877" s="12">
        <v>0.387699554633678</v>
      </c>
      <c r="M877" s="9">
        <v>0.387699554633678</v>
      </c>
      <c r="N877" s="10">
        <v>0.38800000000000001</v>
      </c>
      <c r="O877" s="9">
        <v>2.0282411218822398</v>
      </c>
      <c r="P877" s="9">
        <v>2.0299999999999998</v>
      </c>
      <c r="Q877" s="2" t="s">
        <v>1596</v>
      </c>
      <c r="R877" s="2" t="s">
        <v>1601</v>
      </c>
      <c r="S877" s="2" t="s">
        <v>1602</v>
      </c>
      <c r="T877" s="2">
        <f t="shared" si="13"/>
        <v>0.48518164435946454</v>
      </c>
      <c r="U877" s="2"/>
    </row>
    <row r="878" spans="1:21" x14ac:dyDescent="0.2">
      <c r="A878" s="2" t="s">
        <v>1599</v>
      </c>
      <c r="B878" s="2" t="s">
        <v>1605</v>
      </c>
      <c r="C878" s="2" t="s">
        <v>1595</v>
      </c>
      <c r="D878" s="2" t="s">
        <v>657</v>
      </c>
      <c r="E878" s="2" t="s">
        <v>658</v>
      </c>
      <c r="F878" s="8">
        <v>1</v>
      </c>
      <c r="G878" s="9">
        <v>1.0933568037288199</v>
      </c>
      <c r="H878" s="8">
        <v>25</v>
      </c>
      <c r="I878" s="8">
        <v>5</v>
      </c>
      <c r="J878" s="8">
        <v>1</v>
      </c>
      <c r="K878" s="12">
        <v>1</v>
      </c>
      <c r="L878" s="12">
        <v>0.38569341343026098</v>
      </c>
      <c r="M878" s="9">
        <v>0.38569341343026098</v>
      </c>
      <c r="N878" s="10">
        <v>0.38600000000000001</v>
      </c>
      <c r="O878" s="9">
        <v>2.0165459699611299</v>
      </c>
      <c r="P878" s="9">
        <v>2.02</v>
      </c>
      <c r="Q878" s="2" t="s">
        <v>1596</v>
      </c>
      <c r="R878" s="2" t="s">
        <v>1606</v>
      </c>
      <c r="S878" s="2" t="s">
        <v>1607</v>
      </c>
      <c r="T878" s="2">
        <f t="shared" si="13"/>
        <v>0.48279158699808794</v>
      </c>
      <c r="U878" s="2"/>
    </row>
    <row r="879" spans="1:21" x14ac:dyDescent="0.2">
      <c r="A879" s="2" t="s">
        <v>1599</v>
      </c>
      <c r="B879" s="2" t="s">
        <v>1600</v>
      </c>
      <c r="C879" s="2" t="s">
        <v>1595</v>
      </c>
      <c r="D879" s="2" t="s">
        <v>1470</v>
      </c>
      <c r="E879" s="2" t="s">
        <v>1471</v>
      </c>
      <c r="F879" s="8">
        <v>1</v>
      </c>
      <c r="G879" s="9">
        <v>1.0089577337257101</v>
      </c>
      <c r="H879" s="8">
        <v>25</v>
      </c>
      <c r="I879" s="8">
        <v>5</v>
      </c>
      <c r="J879" s="8">
        <v>1</v>
      </c>
      <c r="K879" s="9">
        <v>0.355501293093062</v>
      </c>
      <c r="L879" s="9">
        <v>0.385127105165257</v>
      </c>
      <c r="M879" s="9">
        <v>0.385127105165257</v>
      </c>
      <c r="N879" s="10">
        <v>0.38500000000000001</v>
      </c>
      <c r="O879" s="9">
        <v>2.0132484292620099</v>
      </c>
      <c r="P879" s="9">
        <v>2.0099999999999998</v>
      </c>
      <c r="Q879" s="2" t="s">
        <v>1596</v>
      </c>
      <c r="R879" s="2" t="s">
        <v>1601</v>
      </c>
      <c r="S879" s="2" t="s">
        <v>1602</v>
      </c>
      <c r="T879" s="2">
        <f t="shared" si="13"/>
        <v>0.48040152963671123</v>
      </c>
      <c r="U879" s="2"/>
    </row>
    <row r="880" spans="1:21" x14ac:dyDescent="0.2">
      <c r="A880" s="2" t="s">
        <v>1599</v>
      </c>
      <c r="B880" s="2" t="s">
        <v>1608</v>
      </c>
      <c r="C880" s="2" t="s">
        <v>1595</v>
      </c>
      <c r="D880" s="2" t="s">
        <v>631</v>
      </c>
      <c r="E880" s="2" t="s">
        <v>632</v>
      </c>
      <c r="F880" s="8">
        <v>1</v>
      </c>
      <c r="G880" s="9">
        <v>1.0525124490719799</v>
      </c>
      <c r="H880" s="8">
        <v>25</v>
      </c>
      <c r="I880" s="8">
        <v>5</v>
      </c>
      <c r="J880" s="8">
        <v>16</v>
      </c>
      <c r="K880" s="9">
        <v>1.8379408481333102E-2</v>
      </c>
      <c r="L880" s="9">
        <v>0.38430795119899003</v>
      </c>
      <c r="M880" s="9">
        <v>0.38430795119899003</v>
      </c>
      <c r="N880" s="10">
        <v>0.38400000000000001</v>
      </c>
      <c r="O880" s="9">
        <v>2.0084815867815999</v>
      </c>
      <c r="P880" s="9">
        <v>2.0099999999999998</v>
      </c>
      <c r="Q880" s="2" t="s">
        <v>1596</v>
      </c>
      <c r="R880" s="2" t="s">
        <v>1609</v>
      </c>
      <c r="S880" s="2" t="s">
        <v>1610</v>
      </c>
      <c r="T880" s="2">
        <f t="shared" si="13"/>
        <v>0.48040152963671123</v>
      </c>
      <c r="U880" s="2"/>
    </row>
    <row r="881" spans="1:21" x14ac:dyDescent="0.2">
      <c r="A881" s="2" t="s">
        <v>1593</v>
      </c>
      <c r="B881" s="2" t="s">
        <v>1611</v>
      </c>
      <c r="C881" s="2" t="s">
        <v>1595</v>
      </c>
      <c r="D881" s="2" t="s">
        <v>1122</v>
      </c>
      <c r="E881" s="2" t="s">
        <v>1123</v>
      </c>
      <c r="F881" s="8">
        <v>1</v>
      </c>
      <c r="G881" s="9">
        <v>2.0696205976811299</v>
      </c>
      <c r="H881" s="8">
        <v>50</v>
      </c>
      <c r="I881" s="8">
        <v>5</v>
      </c>
      <c r="J881" s="8">
        <v>16</v>
      </c>
      <c r="K881" s="9">
        <v>0.65152188969635705</v>
      </c>
      <c r="L881" s="9">
        <v>0.35794708109107498</v>
      </c>
      <c r="M881" s="9">
        <v>0.35794708109107498</v>
      </c>
      <c r="N881" s="10">
        <v>0.35799999999999998</v>
      </c>
      <c r="O881" s="9">
        <v>2.0125936523078298</v>
      </c>
      <c r="P881" s="9">
        <v>2.0099999999999998</v>
      </c>
      <c r="Q881" s="2" t="s">
        <v>1596</v>
      </c>
      <c r="R881" s="2" t="s">
        <v>1612</v>
      </c>
      <c r="S881" s="2" t="s">
        <v>1613</v>
      </c>
      <c r="T881" s="2">
        <f t="shared" si="13"/>
        <v>0.48040152963671123</v>
      </c>
      <c r="U881" s="2"/>
    </row>
    <row r="882" spans="1:21" x14ac:dyDescent="0.2">
      <c r="A882" s="2" t="s">
        <v>1603</v>
      </c>
      <c r="B882" s="2" t="s">
        <v>1600</v>
      </c>
      <c r="C882" s="2" t="s">
        <v>1595</v>
      </c>
      <c r="D882" s="2" t="s">
        <v>967</v>
      </c>
      <c r="E882" s="2" t="s">
        <v>968</v>
      </c>
      <c r="F882" s="8">
        <v>1</v>
      </c>
      <c r="G882" s="9">
        <v>1.0377721886117</v>
      </c>
      <c r="H882" s="8">
        <v>25</v>
      </c>
      <c r="I882" s="8">
        <v>30</v>
      </c>
      <c r="J882" s="8">
        <v>16</v>
      </c>
      <c r="K882" s="9">
        <v>0.46986051311781801</v>
      </c>
      <c r="L882" s="9">
        <v>0.38270464644951802</v>
      </c>
      <c r="M882" s="9">
        <v>0.38270464644951802</v>
      </c>
      <c r="N882" s="10">
        <v>0.38300000000000001</v>
      </c>
      <c r="O882" s="9">
        <v>1.99916176889866</v>
      </c>
      <c r="P882" s="9">
        <v>2</v>
      </c>
      <c r="Q882" s="2" t="s">
        <v>1596</v>
      </c>
      <c r="R882" s="2" t="s">
        <v>1601</v>
      </c>
      <c r="S882" s="2" t="s">
        <v>1602</v>
      </c>
      <c r="T882" s="2">
        <f t="shared" si="13"/>
        <v>0.47801147227533458</v>
      </c>
      <c r="U882" s="2"/>
    </row>
    <row r="883" spans="1:21" x14ac:dyDescent="0.2">
      <c r="A883" s="2" t="s">
        <v>1604</v>
      </c>
      <c r="B883" s="2" t="s">
        <v>1600</v>
      </c>
      <c r="C883" s="2" t="s">
        <v>1595</v>
      </c>
      <c r="D883" s="2" t="s">
        <v>1137</v>
      </c>
      <c r="E883" s="2" t="s">
        <v>1138</v>
      </c>
      <c r="F883" s="8">
        <v>1</v>
      </c>
      <c r="G883" s="9">
        <v>1.0459406024787901</v>
      </c>
      <c r="H883" s="8">
        <v>25</v>
      </c>
      <c r="I883" s="8">
        <v>5</v>
      </c>
      <c r="J883" s="8">
        <v>16</v>
      </c>
      <c r="K883" s="9">
        <v>1</v>
      </c>
      <c r="L883" s="9">
        <v>0.38187538235493801</v>
      </c>
      <c r="M883" s="9">
        <v>0.38187538235493801</v>
      </c>
      <c r="N883" s="10">
        <v>0.38200000000000001</v>
      </c>
      <c r="O883" s="9">
        <v>1.9943466161882</v>
      </c>
      <c r="P883" s="9">
        <v>2</v>
      </c>
      <c r="Q883" s="2" t="s">
        <v>1596</v>
      </c>
      <c r="R883" s="2" t="s">
        <v>1601</v>
      </c>
      <c r="S883" s="2" t="s">
        <v>1602</v>
      </c>
      <c r="T883" s="2">
        <f t="shared" si="13"/>
        <v>0.47801147227533458</v>
      </c>
      <c r="U883" s="2"/>
    </row>
    <row r="884" spans="1:21" x14ac:dyDescent="0.2">
      <c r="A884" s="2" t="s">
        <v>1593</v>
      </c>
      <c r="B884" s="2" t="s">
        <v>1594</v>
      </c>
      <c r="C884" s="2" t="s">
        <v>1595</v>
      </c>
      <c r="D884" s="2" t="s">
        <v>1401</v>
      </c>
      <c r="E884" s="2" t="s">
        <v>1402</v>
      </c>
      <c r="F884" s="8">
        <v>1</v>
      </c>
      <c r="G884" s="9">
        <v>1.0304851867754401</v>
      </c>
      <c r="H884" s="8">
        <v>50</v>
      </c>
      <c r="I884" s="8">
        <v>5</v>
      </c>
      <c r="J884" s="8">
        <v>16</v>
      </c>
      <c r="K884" s="9">
        <v>1</v>
      </c>
      <c r="L884" s="9">
        <v>0.35618779792698302</v>
      </c>
      <c r="M884" s="9">
        <v>0.35618779792698302</v>
      </c>
      <c r="N884" s="10">
        <v>0.35599999999999998</v>
      </c>
      <c r="O884" s="9">
        <v>2.0017583909219701</v>
      </c>
      <c r="P884" s="9">
        <v>2</v>
      </c>
      <c r="Q884" s="2" t="s">
        <v>1596</v>
      </c>
      <c r="R884" s="2" t="s">
        <v>1597</v>
      </c>
      <c r="S884" s="2" t="s">
        <v>1598</v>
      </c>
      <c r="T884" s="2">
        <f t="shared" si="13"/>
        <v>0.47801147227533458</v>
      </c>
      <c r="U884" s="2"/>
    </row>
    <row r="885" spans="1:21" x14ac:dyDescent="0.2">
      <c r="A885" s="2" t="s">
        <v>1603</v>
      </c>
      <c r="B885" s="2" t="s">
        <v>1600</v>
      </c>
      <c r="C885" s="2" t="s">
        <v>1595</v>
      </c>
      <c r="D885" s="2" t="s">
        <v>927</v>
      </c>
      <c r="E885" s="2" t="s">
        <v>928</v>
      </c>
      <c r="F885" s="8">
        <v>1</v>
      </c>
      <c r="G885" s="9">
        <v>2.03885725701728</v>
      </c>
      <c r="H885" s="8">
        <v>25</v>
      </c>
      <c r="I885" s="8">
        <v>30</v>
      </c>
      <c r="J885" s="8">
        <v>16</v>
      </c>
      <c r="K885" s="9">
        <v>0.35331861223340799</v>
      </c>
      <c r="L885" s="9">
        <v>0.381273634989025</v>
      </c>
      <c r="M885" s="9">
        <v>0.381273634989025</v>
      </c>
      <c r="N885" s="10">
        <v>0.38100000000000001</v>
      </c>
      <c r="O885" s="9">
        <v>1.99085478309678</v>
      </c>
      <c r="P885" s="9">
        <v>1.99</v>
      </c>
      <c r="Q885" s="2" t="s">
        <v>1596</v>
      </c>
      <c r="R885" s="2" t="s">
        <v>1601</v>
      </c>
      <c r="S885" s="2" t="s">
        <v>1602</v>
      </c>
      <c r="T885" s="2">
        <f t="shared" si="13"/>
        <v>0.47562141491395793</v>
      </c>
      <c r="U885" s="2"/>
    </row>
    <row r="886" spans="1:21" x14ac:dyDescent="0.2">
      <c r="A886" s="2" t="s">
        <v>1604</v>
      </c>
      <c r="B886" s="2" t="s">
        <v>1600</v>
      </c>
      <c r="C886" s="2" t="s">
        <v>1595</v>
      </c>
      <c r="D886" s="2" t="s">
        <v>1280</v>
      </c>
      <c r="E886" s="2" t="s">
        <v>1281</v>
      </c>
      <c r="F886" s="8">
        <v>1</v>
      </c>
      <c r="G886" s="9">
        <v>1.0307200644919801</v>
      </c>
      <c r="H886" s="8">
        <v>25</v>
      </c>
      <c r="I886" s="8">
        <v>5</v>
      </c>
      <c r="J886" s="8">
        <v>16</v>
      </c>
      <c r="K886" s="9">
        <v>1</v>
      </c>
      <c r="L886" s="9">
        <v>0.37876483078830497</v>
      </c>
      <c r="M886" s="9">
        <v>0.37876483078830497</v>
      </c>
      <c r="N886" s="10">
        <v>0.379</v>
      </c>
      <c r="O886" s="9">
        <v>1.9763167783951201</v>
      </c>
      <c r="P886" s="9">
        <v>1.98</v>
      </c>
      <c r="Q886" s="2" t="s">
        <v>1596</v>
      </c>
      <c r="R886" s="2" t="s">
        <v>1601</v>
      </c>
      <c r="S886" s="2" t="s">
        <v>1602</v>
      </c>
      <c r="T886" s="2">
        <f t="shared" si="13"/>
        <v>0.47323135755258122</v>
      </c>
      <c r="U886" s="2"/>
    </row>
    <row r="887" spans="1:21" x14ac:dyDescent="0.2">
      <c r="A887" s="2" t="s">
        <v>1599</v>
      </c>
      <c r="B887" s="2" t="s">
        <v>1605</v>
      </c>
      <c r="C887" s="2" t="s">
        <v>1595</v>
      </c>
      <c r="D887" s="2" t="s">
        <v>857</v>
      </c>
      <c r="E887" s="2" t="s">
        <v>858</v>
      </c>
      <c r="F887" s="8">
        <v>1</v>
      </c>
      <c r="G887" s="9">
        <v>1.0637781909304</v>
      </c>
      <c r="H887" s="8">
        <v>25</v>
      </c>
      <c r="I887" s="8">
        <v>5</v>
      </c>
      <c r="J887" s="8">
        <v>1</v>
      </c>
      <c r="K887" s="9">
        <v>1</v>
      </c>
      <c r="L887" s="9">
        <v>0.379837115042236</v>
      </c>
      <c r="M887" s="9">
        <v>0.379837115042236</v>
      </c>
      <c r="N887" s="10">
        <v>0.38</v>
      </c>
      <c r="O887" s="9">
        <v>1.98252648168957</v>
      </c>
      <c r="P887" s="9">
        <v>1.98</v>
      </c>
      <c r="Q887" s="2" t="s">
        <v>1596</v>
      </c>
      <c r="R887" s="2" t="s">
        <v>1606</v>
      </c>
      <c r="S887" s="2" t="s">
        <v>1607</v>
      </c>
      <c r="T887" s="2">
        <f t="shared" si="13"/>
        <v>0.47323135755258122</v>
      </c>
      <c r="U887" s="2"/>
    </row>
    <row r="888" spans="1:21" x14ac:dyDescent="0.2">
      <c r="A888" s="2" t="s">
        <v>1599</v>
      </c>
      <c r="B888" s="2" t="s">
        <v>1605</v>
      </c>
      <c r="C888" s="2" t="s">
        <v>1595</v>
      </c>
      <c r="D888" s="2" t="s">
        <v>92</v>
      </c>
      <c r="E888" s="2" t="s">
        <v>93</v>
      </c>
      <c r="F888" s="8">
        <v>1</v>
      </c>
      <c r="G888" s="9">
        <v>1.0435551625027599</v>
      </c>
      <c r="H888" s="8">
        <v>25</v>
      </c>
      <c r="I888" s="8">
        <v>5</v>
      </c>
      <c r="J888" s="8">
        <v>1</v>
      </c>
      <c r="K888" s="12">
        <v>0.61431170079017205</v>
      </c>
      <c r="L888" s="12">
        <v>0.37660990451978599</v>
      </c>
      <c r="M888" s="9">
        <v>0.37660990451978599</v>
      </c>
      <c r="N888" s="10">
        <v>0.377</v>
      </c>
      <c r="O888" s="9">
        <v>1.96385516150293</v>
      </c>
      <c r="P888" s="9">
        <v>1.97</v>
      </c>
      <c r="Q888" s="2" t="s">
        <v>1596</v>
      </c>
      <c r="R888" s="2" t="s">
        <v>1606</v>
      </c>
      <c r="S888" s="2" t="s">
        <v>1607</v>
      </c>
      <c r="T888" s="2">
        <f t="shared" si="13"/>
        <v>0.47084130019120457</v>
      </c>
      <c r="U888" s="2"/>
    </row>
    <row r="889" spans="1:21" x14ac:dyDescent="0.2">
      <c r="A889" s="2" t="s">
        <v>1599</v>
      </c>
      <c r="B889" s="2" t="s">
        <v>1605</v>
      </c>
      <c r="C889" s="2" t="s">
        <v>1595</v>
      </c>
      <c r="D889" s="2" t="s">
        <v>857</v>
      </c>
      <c r="E889" s="2" t="s">
        <v>858</v>
      </c>
      <c r="F889" s="8">
        <v>1</v>
      </c>
      <c r="G889" s="9">
        <v>1.0637781909304</v>
      </c>
      <c r="H889" s="8">
        <v>25</v>
      </c>
      <c r="I889" s="8">
        <v>5</v>
      </c>
      <c r="J889" s="8">
        <v>16</v>
      </c>
      <c r="K889" s="9">
        <v>1</v>
      </c>
      <c r="L889" s="9">
        <v>0.37815901650738898</v>
      </c>
      <c r="M889" s="9">
        <v>0.37815901650738898</v>
      </c>
      <c r="N889" s="10">
        <v>0.378</v>
      </c>
      <c r="O889" s="9">
        <v>1.9728110524242899</v>
      </c>
      <c r="P889" s="9">
        <v>1.97</v>
      </c>
      <c r="Q889" s="2" t="s">
        <v>1596</v>
      </c>
      <c r="R889" s="2" t="s">
        <v>1606</v>
      </c>
      <c r="S889" s="2" t="s">
        <v>1607</v>
      </c>
      <c r="T889" s="2">
        <f t="shared" si="13"/>
        <v>0.47084130019120457</v>
      </c>
      <c r="U889" s="2"/>
    </row>
    <row r="890" spans="1:21" x14ac:dyDescent="0.2">
      <c r="A890" s="2" t="s">
        <v>1593</v>
      </c>
      <c r="B890" s="2" t="s">
        <v>1611</v>
      </c>
      <c r="C890" s="2" t="s">
        <v>1595</v>
      </c>
      <c r="D890" s="2" t="s">
        <v>613</v>
      </c>
      <c r="E890" s="2" t="s">
        <v>614</v>
      </c>
      <c r="F890" s="8">
        <v>1</v>
      </c>
      <c r="G890" s="9">
        <v>1.0511108897080801</v>
      </c>
      <c r="H890" s="8">
        <v>50</v>
      </c>
      <c r="I890" s="8">
        <v>5</v>
      </c>
      <c r="J890" s="8">
        <v>16</v>
      </c>
      <c r="K890" s="9">
        <v>0.30044992105606799</v>
      </c>
      <c r="L890" s="13">
        <v>0.35136634277256201</v>
      </c>
      <c r="M890" s="9">
        <v>0.35136634277256201</v>
      </c>
      <c r="N890" s="10">
        <v>0.35099999999999998</v>
      </c>
      <c r="O890" s="9">
        <v>1.9721427988501901</v>
      </c>
      <c r="P890" s="9">
        <v>1.97</v>
      </c>
      <c r="Q890" s="2" t="s">
        <v>1596</v>
      </c>
      <c r="R890" s="2" t="s">
        <v>1612</v>
      </c>
      <c r="S890" s="2" t="s">
        <v>1613</v>
      </c>
      <c r="T890" s="2">
        <f t="shared" si="13"/>
        <v>0.47084130019120457</v>
      </c>
      <c r="U890" s="2"/>
    </row>
    <row r="891" spans="1:21" x14ac:dyDescent="0.2">
      <c r="A891" s="2" t="s">
        <v>1593</v>
      </c>
      <c r="B891" s="2" t="s">
        <v>1594</v>
      </c>
      <c r="C891" s="2" t="s">
        <v>1595</v>
      </c>
      <c r="D891" s="2" t="s">
        <v>1378</v>
      </c>
      <c r="E891" s="2" t="s">
        <v>1379</v>
      </c>
      <c r="F891" s="8">
        <v>1</v>
      </c>
      <c r="G891" s="9">
        <v>2.04018423163506</v>
      </c>
      <c r="H891" s="8">
        <v>25</v>
      </c>
      <c r="I891" s="8">
        <v>5</v>
      </c>
      <c r="J891" s="8">
        <v>16</v>
      </c>
      <c r="K891" s="9">
        <v>0.13833118131820901</v>
      </c>
      <c r="L891" s="9">
        <v>0.377064749481272</v>
      </c>
      <c r="M891" s="9">
        <v>0.377064749481272</v>
      </c>
      <c r="N891" s="10">
        <v>0.377</v>
      </c>
      <c r="O891" s="9">
        <v>1.9664834938906099</v>
      </c>
      <c r="P891" s="9">
        <v>1.97</v>
      </c>
      <c r="Q891" s="2" t="s">
        <v>1596</v>
      </c>
      <c r="R891" s="2" t="s">
        <v>1597</v>
      </c>
      <c r="S891" s="2" t="s">
        <v>1598</v>
      </c>
      <c r="T891" s="2">
        <f t="shared" si="13"/>
        <v>0.47084130019120457</v>
      </c>
      <c r="U891" s="2"/>
    </row>
    <row r="892" spans="1:21" x14ac:dyDescent="0.2">
      <c r="A892" s="2" t="s">
        <v>1599</v>
      </c>
      <c r="B892" s="2" t="s">
        <v>1608</v>
      </c>
      <c r="C892" s="2" t="s">
        <v>1595</v>
      </c>
      <c r="D892" s="2" t="s">
        <v>408</v>
      </c>
      <c r="E892" s="2" t="s">
        <v>409</v>
      </c>
      <c r="F892" s="8">
        <v>1</v>
      </c>
      <c r="G892" s="9">
        <v>1.05205107538285</v>
      </c>
      <c r="H892" s="8">
        <v>25</v>
      </c>
      <c r="I892" s="8">
        <v>5</v>
      </c>
      <c r="J892" s="8">
        <v>1</v>
      </c>
      <c r="K892" s="12">
        <v>0.48268509364190099</v>
      </c>
      <c r="L892" s="12">
        <v>0.37416756596567902</v>
      </c>
      <c r="M892" s="9">
        <v>0.37416756596567902</v>
      </c>
      <c r="N892" s="10">
        <v>0.374</v>
      </c>
      <c r="O892" s="9">
        <v>1.94975993844829</v>
      </c>
      <c r="P892" s="9">
        <v>1.95</v>
      </c>
      <c r="Q892" s="2" t="s">
        <v>1596</v>
      </c>
      <c r="R892" s="2" t="s">
        <v>1609</v>
      </c>
      <c r="S892" s="2" t="s">
        <v>1610</v>
      </c>
      <c r="T892" s="2">
        <f t="shared" si="13"/>
        <v>0.46606118546845121</v>
      </c>
      <c r="U892" s="2"/>
    </row>
    <row r="893" spans="1:21" x14ac:dyDescent="0.2">
      <c r="A893" s="2" t="s">
        <v>1599</v>
      </c>
      <c r="B893" s="2" t="s">
        <v>1608</v>
      </c>
      <c r="C893" s="2" t="s">
        <v>1595</v>
      </c>
      <c r="D893" s="2" t="s">
        <v>400</v>
      </c>
      <c r="E893" s="2" t="s">
        <v>401</v>
      </c>
      <c r="F893" s="8">
        <v>1</v>
      </c>
      <c r="G893" s="9">
        <v>1.09553448509879</v>
      </c>
      <c r="H893" s="8">
        <v>25</v>
      </c>
      <c r="I893" s="8">
        <v>5</v>
      </c>
      <c r="J893" s="8">
        <v>16</v>
      </c>
      <c r="K893" s="9">
        <v>0.40774352843032502</v>
      </c>
      <c r="L893" s="9">
        <v>0.372018163335543</v>
      </c>
      <c r="M893" s="9">
        <v>0.372018163335543</v>
      </c>
      <c r="N893" s="10">
        <v>0.372</v>
      </c>
      <c r="O893" s="9">
        <v>1.93738007314108</v>
      </c>
      <c r="P893" s="9">
        <v>1.94</v>
      </c>
      <c r="Q893" s="2" t="s">
        <v>1596</v>
      </c>
      <c r="R893" s="2" t="s">
        <v>1609</v>
      </c>
      <c r="S893" s="2" t="s">
        <v>1610</v>
      </c>
      <c r="T893" s="2">
        <f t="shared" si="13"/>
        <v>0.46367112810707456</v>
      </c>
      <c r="U893" s="2"/>
    </row>
    <row r="894" spans="1:21" x14ac:dyDescent="0.2">
      <c r="A894" s="2" t="s">
        <v>1599</v>
      </c>
      <c r="B894" s="2" t="s">
        <v>1605</v>
      </c>
      <c r="C894" s="2" t="s">
        <v>1595</v>
      </c>
      <c r="D894" s="2" t="s">
        <v>797</v>
      </c>
      <c r="E894" s="2" t="s">
        <v>798</v>
      </c>
      <c r="F894" s="8">
        <v>1</v>
      </c>
      <c r="G894" s="9">
        <v>1.0552553112187899</v>
      </c>
      <c r="H894" s="8">
        <v>25</v>
      </c>
      <c r="I894" s="8">
        <v>5</v>
      </c>
      <c r="J894" s="8">
        <v>16</v>
      </c>
      <c r="K894" s="12">
        <v>1</v>
      </c>
      <c r="L894" s="12">
        <v>0.36982732040468003</v>
      </c>
      <c r="M894" s="9">
        <v>0.36982732040468003</v>
      </c>
      <c r="N894" s="10">
        <v>0.37</v>
      </c>
      <c r="O894" s="9">
        <v>1.9247851490769401</v>
      </c>
      <c r="P894" s="9">
        <v>1.93</v>
      </c>
      <c r="Q894" s="2" t="s">
        <v>1596</v>
      </c>
      <c r="R894" s="2" t="s">
        <v>1606</v>
      </c>
      <c r="S894" s="2" t="s">
        <v>1607</v>
      </c>
      <c r="T894" s="2">
        <f t="shared" si="13"/>
        <v>0.46128107074569785</v>
      </c>
      <c r="U894" s="2"/>
    </row>
    <row r="895" spans="1:21" x14ac:dyDescent="0.2">
      <c r="A895" s="2" t="s">
        <v>1603</v>
      </c>
      <c r="B895" s="2" t="s">
        <v>1600</v>
      </c>
      <c r="C895" s="2" t="s">
        <v>1595</v>
      </c>
      <c r="D895" s="2" t="s">
        <v>1478</v>
      </c>
      <c r="E895" s="2" t="s">
        <v>1479</v>
      </c>
      <c r="F895" s="8">
        <v>1</v>
      </c>
      <c r="G895" s="9">
        <v>1.0158819329845601</v>
      </c>
      <c r="H895" s="8">
        <v>25</v>
      </c>
      <c r="I895" s="8">
        <v>30</v>
      </c>
      <c r="J895" s="8">
        <v>16</v>
      </c>
      <c r="K895" s="9">
        <v>1</v>
      </c>
      <c r="L895" s="9">
        <v>0.366871422301984</v>
      </c>
      <c r="M895" s="9">
        <v>0.366871422301984</v>
      </c>
      <c r="N895" s="10">
        <v>0.36699999999999999</v>
      </c>
      <c r="O895" s="9">
        <v>1.90782939646014</v>
      </c>
      <c r="P895" s="9">
        <v>1.91</v>
      </c>
      <c r="Q895" s="2" t="s">
        <v>1596</v>
      </c>
      <c r="R895" s="2" t="s">
        <v>1601</v>
      </c>
      <c r="S895" s="2" t="s">
        <v>1602</v>
      </c>
      <c r="T895" s="2">
        <f t="shared" si="13"/>
        <v>0.45650095602294449</v>
      </c>
      <c r="U895" s="2"/>
    </row>
    <row r="896" spans="1:21" x14ac:dyDescent="0.2">
      <c r="A896" s="2" t="s">
        <v>1593</v>
      </c>
      <c r="B896" s="2" t="s">
        <v>1594</v>
      </c>
      <c r="C896" s="2" t="s">
        <v>1595</v>
      </c>
      <c r="D896" s="2" t="s">
        <v>997</v>
      </c>
      <c r="E896" s="2" t="s">
        <v>998</v>
      </c>
      <c r="F896" s="8">
        <v>1</v>
      </c>
      <c r="G896" s="9">
        <v>1.0127924333524001</v>
      </c>
      <c r="H896" s="8">
        <v>50</v>
      </c>
      <c r="I896" s="8">
        <v>5</v>
      </c>
      <c r="J896" s="8">
        <v>16</v>
      </c>
      <c r="K896" s="9">
        <v>1</v>
      </c>
      <c r="L896" s="9">
        <v>0.34056981554773402</v>
      </c>
      <c r="M896" s="9">
        <v>0.34056981554773402</v>
      </c>
      <c r="N896" s="10">
        <v>0.34100000000000003</v>
      </c>
      <c r="O896" s="9">
        <v>1.9062363258099</v>
      </c>
      <c r="P896" s="9">
        <v>1.91</v>
      </c>
      <c r="Q896" s="2" t="s">
        <v>1596</v>
      </c>
      <c r="R896" s="2" t="s">
        <v>1597</v>
      </c>
      <c r="S896" s="2" t="s">
        <v>1598</v>
      </c>
      <c r="T896" s="2">
        <f t="shared" si="13"/>
        <v>0.45650095602294449</v>
      </c>
      <c r="U896" s="2"/>
    </row>
    <row r="897" spans="1:21" x14ac:dyDescent="0.2">
      <c r="A897" s="2" t="s">
        <v>1599</v>
      </c>
      <c r="B897" s="2" t="s">
        <v>1605</v>
      </c>
      <c r="C897" s="2" t="s">
        <v>1595</v>
      </c>
      <c r="D897" s="2" t="s">
        <v>683</v>
      </c>
      <c r="E897" s="2" t="s">
        <v>684</v>
      </c>
      <c r="F897" s="8">
        <v>1</v>
      </c>
      <c r="G897" s="9">
        <v>1.0647482014388501</v>
      </c>
      <c r="H897" s="8">
        <v>25</v>
      </c>
      <c r="I897" s="8">
        <v>5</v>
      </c>
      <c r="J897" s="8">
        <v>16</v>
      </c>
      <c r="K897" s="12">
        <v>1</v>
      </c>
      <c r="L897" s="12">
        <v>0.36531918832142901</v>
      </c>
      <c r="M897" s="9">
        <v>0.36531918832142901</v>
      </c>
      <c r="N897" s="10">
        <v>0.36499999999999999</v>
      </c>
      <c r="O897" s="9">
        <v>1.89894243432988</v>
      </c>
      <c r="P897" s="9">
        <v>1.9</v>
      </c>
      <c r="Q897" s="2" t="s">
        <v>1596</v>
      </c>
      <c r="R897" s="2" t="s">
        <v>1606</v>
      </c>
      <c r="S897" s="2" t="s">
        <v>1607</v>
      </c>
      <c r="T897" s="2">
        <f t="shared" si="13"/>
        <v>0.45411089866156784</v>
      </c>
      <c r="U897" s="2"/>
    </row>
    <row r="898" spans="1:21" x14ac:dyDescent="0.2">
      <c r="A898" s="2" t="s">
        <v>1599</v>
      </c>
      <c r="B898" s="2" t="s">
        <v>1605</v>
      </c>
      <c r="C898" s="2" t="s">
        <v>1595</v>
      </c>
      <c r="D898" s="2" t="s">
        <v>528</v>
      </c>
      <c r="E898" s="2" t="s">
        <v>529</v>
      </c>
      <c r="F898" s="8">
        <v>1</v>
      </c>
      <c r="G898" s="9">
        <v>2</v>
      </c>
      <c r="H898" s="8">
        <v>25</v>
      </c>
      <c r="I898" s="8">
        <v>5</v>
      </c>
      <c r="J898" s="8">
        <v>16</v>
      </c>
      <c r="K898" s="12">
        <v>0.161289489785644</v>
      </c>
      <c r="L898" s="12">
        <v>0.36385306122449002</v>
      </c>
      <c r="M898" s="9">
        <v>0.36385306122449002</v>
      </c>
      <c r="N898" s="10">
        <v>0.36399999999999999</v>
      </c>
      <c r="O898" s="9">
        <v>1.8905591331866101</v>
      </c>
      <c r="P898" s="9">
        <v>1.89</v>
      </c>
      <c r="Q898" s="2" t="s">
        <v>1596</v>
      </c>
      <c r="R898" s="2" t="s">
        <v>1606</v>
      </c>
      <c r="S898" s="2" t="s">
        <v>1607</v>
      </c>
      <c r="T898" s="2">
        <f t="shared" ref="T898:T961" si="14">P898/4.184</f>
        <v>0.45172084130019119</v>
      </c>
      <c r="U898" s="2"/>
    </row>
    <row r="899" spans="1:21" x14ac:dyDescent="0.2">
      <c r="A899" s="2" t="s">
        <v>1599</v>
      </c>
      <c r="B899" s="2" t="s">
        <v>1600</v>
      </c>
      <c r="C899" s="2" t="s">
        <v>1595</v>
      </c>
      <c r="D899" s="2" t="s">
        <v>11</v>
      </c>
      <c r="E899" s="2" t="s">
        <v>12</v>
      </c>
      <c r="F899" s="8">
        <v>1</v>
      </c>
      <c r="G899" s="9">
        <v>1.0146737433655899</v>
      </c>
      <c r="H899" s="8">
        <v>25</v>
      </c>
      <c r="I899" s="8">
        <v>5</v>
      </c>
      <c r="J899" s="8">
        <v>16</v>
      </c>
      <c r="K899" s="9">
        <v>1</v>
      </c>
      <c r="L899" s="9">
        <v>0.35834848449836598</v>
      </c>
      <c r="M899" s="9">
        <v>0.35834848449836598</v>
      </c>
      <c r="N899" s="10">
        <v>0.35799999999999998</v>
      </c>
      <c r="O899" s="9">
        <v>1.8591754254602599</v>
      </c>
      <c r="P899" s="9">
        <v>1.86</v>
      </c>
      <c r="Q899" s="2" t="s">
        <v>1596</v>
      </c>
      <c r="R899" s="2" t="s">
        <v>1601</v>
      </c>
      <c r="S899" s="2" t="s">
        <v>1602</v>
      </c>
      <c r="T899" s="2">
        <f t="shared" si="14"/>
        <v>0.44455066921606118</v>
      </c>
      <c r="U899" s="2"/>
    </row>
    <row r="900" spans="1:21" x14ac:dyDescent="0.2">
      <c r="A900" s="2" t="s">
        <v>1599</v>
      </c>
      <c r="B900" s="2" t="s">
        <v>1600</v>
      </c>
      <c r="C900" s="2" t="s">
        <v>1595</v>
      </c>
      <c r="D900" s="2" t="s">
        <v>990</v>
      </c>
      <c r="E900" s="2" t="s">
        <v>991</v>
      </c>
      <c r="F900" s="8">
        <v>1</v>
      </c>
      <c r="G900" s="9">
        <v>2.0749957677332</v>
      </c>
      <c r="H900" s="8">
        <v>25</v>
      </c>
      <c r="I900" s="8">
        <v>5</v>
      </c>
      <c r="J900" s="8">
        <v>16</v>
      </c>
      <c r="K900" s="9">
        <v>1</v>
      </c>
      <c r="L900" s="9">
        <v>0.35918712733344998</v>
      </c>
      <c r="M900" s="9">
        <v>0.35918712733344998</v>
      </c>
      <c r="N900" s="10">
        <v>0.35899999999999999</v>
      </c>
      <c r="O900" s="9">
        <v>1.86394761261509</v>
      </c>
      <c r="P900" s="9">
        <v>1.86</v>
      </c>
      <c r="Q900" s="2" t="s">
        <v>1596</v>
      </c>
      <c r="R900" s="2" t="s">
        <v>1601</v>
      </c>
      <c r="S900" s="2" t="s">
        <v>1602</v>
      </c>
      <c r="T900" s="2">
        <f t="shared" si="14"/>
        <v>0.44455066921606118</v>
      </c>
      <c r="U900" s="2"/>
    </row>
    <row r="901" spans="1:21" x14ac:dyDescent="0.2">
      <c r="A901" s="2" t="s">
        <v>1599</v>
      </c>
      <c r="B901" s="2" t="s">
        <v>1608</v>
      </c>
      <c r="C901" s="2" t="s">
        <v>1595</v>
      </c>
      <c r="D901" s="2" t="s">
        <v>738</v>
      </c>
      <c r="E901" s="2" t="s">
        <v>739</v>
      </c>
      <c r="F901" s="8">
        <v>1</v>
      </c>
      <c r="G901" s="9">
        <v>1.0616223519760699</v>
      </c>
      <c r="H901" s="8">
        <v>25</v>
      </c>
      <c r="I901" s="8">
        <v>5</v>
      </c>
      <c r="J901" s="8">
        <v>16</v>
      </c>
      <c r="K901" s="9">
        <v>1</v>
      </c>
      <c r="L901" s="9">
        <v>0.35645065103774398</v>
      </c>
      <c r="M901" s="9">
        <v>0.35645065103774398</v>
      </c>
      <c r="N901" s="10">
        <v>0.35599999999999998</v>
      </c>
      <c r="O901" s="9">
        <v>1.8483881799405699</v>
      </c>
      <c r="P901" s="9">
        <v>1.85</v>
      </c>
      <c r="Q901" s="2" t="s">
        <v>1596</v>
      </c>
      <c r="R901" s="2" t="s">
        <v>1609</v>
      </c>
      <c r="S901" s="2" t="s">
        <v>1610</v>
      </c>
      <c r="T901" s="2">
        <f t="shared" si="14"/>
        <v>0.44216061185468453</v>
      </c>
      <c r="U901" s="2"/>
    </row>
    <row r="902" spans="1:21" x14ac:dyDescent="0.2">
      <c r="A902" s="2" t="s">
        <v>1593</v>
      </c>
      <c r="B902" s="2" t="s">
        <v>1594</v>
      </c>
      <c r="C902" s="2" t="s">
        <v>1595</v>
      </c>
      <c r="D902" s="2" t="s">
        <v>1056</v>
      </c>
      <c r="E902" s="2" t="s">
        <v>1057</v>
      </c>
      <c r="F902" s="8">
        <v>1</v>
      </c>
      <c r="G902" s="9">
        <v>1.04344597103602</v>
      </c>
      <c r="H902" s="8">
        <v>25</v>
      </c>
      <c r="I902" s="8">
        <v>5</v>
      </c>
      <c r="J902" s="8">
        <v>16</v>
      </c>
      <c r="K902" s="9">
        <v>0.30366010844570401</v>
      </c>
      <c r="L902" s="9">
        <v>0.35701902182881201</v>
      </c>
      <c r="M902" s="9">
        <v>0.35701902182881201</v>
      </c>
      <c r="N902" s="10">
        <v>0.35699999999999998</v>
      </c>
      <c r="O902" s="9">
        <v>1.85161702875559</v>
      </c>
      <c r="P902" s="9">
        <v>1.85</v>
      </c>
      <c r="Q902" s="2" t="s">
        <v>1596</v>
      </c>
      <c r="R902" s="2" t="s">
        <v>1597</v>
      </c>
      <c r="S902" s="2" t="s">
        <v>1598</v>
      </c>
      <c r="T902" s="2">
        <f t="shared" si="14"/>
        <v>0.44216061185468453</v>
      </c>
      <c r="U902" s="2"/>
    </row>
    <row r="903" spans="1:21" x14ac:dyDescent="0.2">
      <c r="A903" s="2" t="s">
        <v>1603</v>
      </c>
      <c r="B903" s="2" t="s">
        <v>1600</v>
      </c>
      <c r="C903" s="2" t="s">
        <v>1595</v>
      </c>
      <c r="D903" s="2" t="s">
        <v>30</v>
      </c>
      <c r="E903" s="2" t="s">
        <v>31</v>
      </c>
      <c r="F903" s="8">
        <v>1</v>
      </c>
      <c r="G903" s="9">
        <v>1.0418383831723299</v>
      </c>
      <c r="H903" s="8">
        <v>25</v>
      </c>
      <c r="I903" s="8">
        <v>30</v>
      </c>
      <c r="J903" s="8">
        <v>16</v>
      </c>
      <c r="K903" s="9">
        <v>1</v>
      </c>
      <c r="L903" s="9">
        <v>0.35277381687027898</v>
      </c>
      <c r="M903" s="9">
        <v>0.35277381687027898</v>
      </c>
      <c r="N903" s="10">
        <v>0.35299999999999998</v>
      </c>
      <c r="O903" s="9">
        <v>1.82753654325882</v>
      </c>
      <c r="P903" s="9">
        <v>1.83</v>
      </c>
      <c r="Q903" s="2" t="s">
        <v>1596</v>
      </c>
      <c r="R903" s="2" t="s">
        <v>1601</v>
      </c>
      <c r="S903" s="2" t="s">
        <v>1602</v>
      </c>
      <c r="T903" s="2">
        <f t="shared" si="14"/>
        <v>0.43738049713193117</v>
      </c>
      <c r="U903" s="2"/>
    </row>
    <row r="904" spans="1:21" x14ac:dyDescent="0.2">
      <c r="A904" s="2" t="s">
        <v>1599</v>
      </c>
      <c r="B904" s="2" t="s">
        <v>1608</v>
      </c>
      <c r="C904" s="2" t="s">
        <v>1595</v>
      </c>
      <c r="D904" s="2" t="s">
        <v>1027</v>
      </c>
      <c r="E904" s="2" t="s">
        <v>1028</v>
      </c>
      <c r="F904" s="8">
        <v>1</v>
      </c>
      <c r="G904" s="9">
        <v>1.061647589371</v>
      </c>
      <c r="H904" s="8">
        <v>25</v>
      </c>
      <c r="I904" s="8">
        <v>5</v>
      </c>
      <c r="J904" s="8">
        <v>1</v>
      </c>
      <c r="K904" s="9">
        <v>1</v>
      </c>
      <c r="L904" s="9">
        <v>0.35346014403790399</v>
      </c>
      <c r="M904" s="9">
        <v>0.35346014403790399</v>
      </c>
      <c r="N904" s="10">
        <v>0.35299999999999998</v>
      </c>
      <c r="O904" s="9">
        <v>1.8314240492615499</v>
      </c>
      <c r="P904" s="9">
        <v>1.83</v>
      </c>
      <c r="Q904" s="2" t="s">
        <v>1596</v>
      </c>
      <c r="R904" s="2" t="s">
        <v>1609</v>
      </c>
      <c r="S904" s="2" t="s">
        <v>1610</v>
      </c>
      <c r="T904" s="2">
        <f t="shared" si="14"/>
        <v>0.43738049713193117</v>
      </c>
      <c r="U904" s="2"/>
    </row>
    <row r="905" spans="1:21" x14ac:dyDescent="0.2">
      <c r="A905" s="2" t="s">
        <v>1593</v>
      </c>
      <c r="B905" s="2" t="s">
        <v>1594</v>
      </c>
      <c r="C905" s="2" t="s">
        <v>1595</v>
      </c>
      <c r="D905" s="2" t="s">
        <v>225</v>
      </c>
      <c r="E905" s="2" t="s">
        <v>226</v>
      </c>
      <c r="F905" s="8">
        <v>1</v>
      </c>
      <c r="G905" s="9">
        <v>1.0510252332029399</v>
      </c>
      <c r="H905" s="8">
        <v>50</v>
      </c>
      <c r="I905" s="8">
        <v>5</v>
      </c>
      <c r="J905" s="8">
        <v>16</v>
      </c>
      <c r="K905" s="9">
        <v>1</v>
      </c>
      <c r="L905" s="13">
        <v>0.32792171696175998</v>
      </c>
      <c r="M905" s="9">
        <v>0.32792171696175998</v>
      </c>
      <c r="N905" s="10">
        <v>0.32800000000000001</v>
      </c>
      <c r="O905" s="9">
        <v>1.8297197436847801</v>
      </c>
      <c r="P905" s="9">
        <v>1.83</v>
      </c>
      <c r="Q905" s="2" t="s">
        <v>1596</v>
      </c>
      <c r="R905" s="2" t="s">
        <v>1597</v>
      </c>
      <c r="S905" s="2" t="s">
        <v>1598</v>
      </c>
      <c r="T905" s="2">
        <f t="shared" si="14"/>
        <v>0.43738049713193117</v>
      </c>
      <c r="U905" s="2"/>
    </row>
    <row r="906" spans="1:21" x14ac:dyDescent="0.2">
      <c r="A906" s="2" t="s">
        <v>1593</v>
      </c>
      <c r="B906" s="2" t="s">
        <v>1594</v>
      </c>
      <c r="C906" s="2" t="s">
        <v>1595</v>
      </c>
      <c r="D906" s="2" t="s">
        <v>1401</v>
      </c>
      <c r="E906" s="2" t="s">
        <v>1402</v>
      </c>
      <c r="F906" s="8">
        <v>1</v>
      </c>
      <c r="G906" s="9">
        <v>1.0304851867754401</v>
      </c>
      <c r="H906" s="8">
        <v>25</v>
      </c>
      <c r="I906" s="8">
        <v>5</v>
      </c>
      <c r="J906" s="8">
        <v>16</v>
      </c>
      <c r="K906" s="9">
        <v>1</v>
      </c>
      <c r="L906" s="9">
        <v>0.35324528775672098</v>
      </c>
      <c r="M906" s="9">
        <v>0.35324528775672098</v>
      </c>
      <c r="N906" s="10">
        <v>0.35299999999999998</v>
      </c>
      <c r="O906" s="9">
        <v>1.8302068251465</v>
      </c>
      <c r="P906" s="9">
        <v>1.83</v>
      </c>
      <c r="Q906" s="2" t="s">
        <v>1596</v>
      </c>
      <c r="R906" s="2" t="s">
        <v>1597</v>
      </c>
      <c r="S906" s="2" t="s">
        <v>1598</v>
      </c>
      <c r="T906" s="2">
        <f t="shared" si="14"/>
        <v>0.43738049713193117</v>
      </c>
      <c r="U906" s="2"/>
    </row>
    <row r="907" spans="1:21" x14ac:dyDescent="0.2">
      <c r="A907" s="2" t="s">
        <v>1603</v>
      </c>
      <c r="B907" s="2" t="s">
        <v>1600</v>
      </c>
      <c r="C907" s="2" t="s">
        <v>1595</v>
      </c>
      <c r="D907" s="2" t="s">
        <v>1129</v>
      </c>
      <c r="E907" s="2" t="s">
        <v>1130</v>
      </c>
      <c r="F907" s="8">
        <v>1</v>
      </c>
      <c r="G907" s="9">
        <v>1.02829004537994</v>
      </c>
      <c r="H907" s="8">
        <v>25</v>
      </c>
      <c r="I907" s="8">
        <v>30</v>
      </c>
      <c r="J907" s="8">
        <v>16</v>
      </c>
      <c r="K907" s="9">
        <v>1</v>
      </c>
      <c r="L907" s="9">
        <v>0.35081168606252799</v>
      </c>
      <c r="M907" s="9">
        <v>0.35081168606252799</v>
      </c>
      <c r="N907" s="10">
        <v>0.35099999999999998</v>
      </c>
      <c r="O907" s="9">
        <v>1.8164344427163901</v>
      </c>
      <c r="P907" s="9">
        <v>1.82</v>
      </c>
      <c r="Q907" s="2" t="s">
        <v>1596</v>
      </c>
      <c r="R907" s="2" t="s">
        <v>1601</v>
      </c>
      <c r="S907" s="2" t="s">
        <v>1602</v>
      </c>
      <c r="T907" s="2">
        <f t="shared" si="14"/>
        <v>0.43499043977055452</v>
      </c>
      <c r="U907" s="2"/>
    </row>
    <row r="908" spans="1:21" x14ac:dyDescent="0.2">
      <c r="A908" s="2" t="s">
        <v>1604</v>
      </c>
      <c r="B908" s="2" t="s">
        <v>1600</v>
      </c>
      <c r="C908" s="2" t="s">
        <v>1595</v>
      </c>
      <c r="D908" s="2" t="s">
        <v>990</v>
      </c>
      <c r="E908" s="2" t="s">
        <v>991</v>
      </c>
      <c r="F908" s="8">
        <v>1</v>
      </c>
      <c r="G908" s="9">
        <v>2.0749957677332</v>
      </c>
      <c r="H908" s="8">
        <v>25</v>
      </c>
      <c r="I908" s="8">
        <v>5</v>
      </c>
      <c r="J908" s="8">
        <v>16</v>
      </c>
      <c r="K908" s="9">
        <v>1</v>
      </c>
      <c r="L908" s="9">
        <v>0.34969032402696398</v>
      </c>
      <c r="M908" s="9">
        <v>0.34969032402696398</v>
      </c>
      <c r="N908" s="10">
        <v>0.35</v>
      </c>
      <c r="O908" s="9">
        <v>1.8100973983022299</v>
      </c>
      <c r="P908" s="9">
        <v>1.81</v>
      </c>
      <c r="Q908" s="2" t="s">
        <v>1596</v>
      </c>
      <c r="R908" s="2" t="s">
        <v>1601</v>
      </c>
      <c r="S908" s="2" t="s">
        <v>1602</v>
      </c>
      <c r="T908" s="2">
        <f t="shared" si="14"/>
        <v>0.43260038240917781</v>
      </c>
      <c r="U908" s="2"/>
    </row>
    <row r="909" spans="1:21" x14ac:dyDescent="0.2">
      <c r="A909" s="2" t="s">
        <v>1593</v>
      </c>
      <c r="B909" s="2" t="s">
        <v>1594</v>
      </c>
      <c r="C909" s="2" t="s">
        <v>1595</v>
      </c>
      <c r="D909" s="2" t="s">
        <v>1056</v>
      </c>
      <c r="E909" s="2" t="s">
        <v>1057</v>
      </c>
      <c r="F909" s="8">
        <v>1</v>
      </c>
      <c r="G909" s="9">
        <v>1.04344597103602</v>
      </c>
      <c r="H909" s="8">
        <v>50</v>
      </c>
      <c r="I909" s="8">
        <v>5</v>
      </c>
      <c r="J909" s="8">
        <v>16</v>
      </c>
      <c r="K909" s="9">
        <v>1</v>
      </c>
      <c r="L909" s="9">
        <v>0.32499831974697602</v>
      </c>
      <c r="M909" s="9">
        <v>0.32499831974697602</v>
      </c>
      <c r="N909" s="10">
        <v>0.32500000000000001</v>
      </c>
      <c r="O909" s="9">
        <v>1.81213641522439</v>
      </c>
      <c r="P909" s="9">
        <v>1.81</v>
      </c>
      <c r="Q909" s="2" t="s">
        <v>1596</v>
      </c>
      <c r="R909" s="2" t="s">
        <v>1597</v>
      </c>
      <c r="S909" s="2" t="s">
        <v>1598</v>
      </c>
      <c r="T909" s="2">
        <f t="shared" si="14"/>
        <v>0.43260038240917781</v>
      </c>
      <c r="U909" s="2"/>
    </row>
    <row r="910" spans="1:21" x14ac:dyDescent="0.2">
      <c r="A910" s="2" t="s">
        <v>1599</v>
      </c>
      <c r="B910" s="2" t="s">
        <v>1600</v>
      </c>
      <c r="C910" s="2" t="s">
        <v>1595</v>
      </c>
      <c r="D910" s="2" t="s">
        <v>456</v>
      </c>
      <c r="E910" s="2" t="s">
        <v>457</v>
      </c>
      <c r="F910" s="8">
        <v>1</v>
      </c>
      <c r="G910" s="9">
        <v>1.0687393733301001</v>
      </c>
      <c r="H910" s="8">
        <v>25</v>
      </c>
      <c r="I910" s="8">
        <v>5</v>
      </c>
      <c r="J910" s="8">
        <v>16</v>
      </c>
      <c r="K910" s="9">
        <v>0.92244582258281904</v>
      </c>
      <c r="L910" s="9">
        <v>0.34766003923052702</v>
      </c>
      <c r="M910" s="9">
        <v>0.34766003923052702</v>
      </c>
      <c r="N910" s="10">
        <v>0.34799999999999998</v>
      </c>
      <c r="O910" s="9">
        <v>1.79863822782097</v>
      </c>
      <c r="P910" s="9">
        <v>1.8</v>
      </c>
      <c r="Q910" s="2" t="s">
        <v>1596</v>
      </c>
      <c r="R910" s="2" t="s">
        <v>1601</v>
      </c>
      <c r="S910" s="2" t="s">
        <v>1602</v>
      </c>
      <c r="T910" s="2">
        <f t="shared" si="14"/>
        <v>0.43021032504780116</v>
      </c>
      <c r="U910" s="2"/>
    </row>
    <row r="911" spans="1:21" x14ac:dyDescent="0.2">
      <c r="A911" s="2" t="s">
        <v>1599</v>
      </c>
      <c r="B911" s="2" t="s">
        <v>1600</v>
      </c>
      <c r="C911" s="2" t="s">
        <v>1595</v>
      </c>
      <c r="D911" s="2" t="s">
        <v>11</v>
      </c>
      <c r="E911" s="2" t="s">
        <v>12</v>
      </c>
      <c r="F911" s="8">
        <v>1</v>
      </c>
      <c r="G911" s="9">
        <v>1.0146737433655899</v>
      </c>
      <c r="H911" s="8">
        <v>25</v>
      </c>
      <c r="I911" s="8">
        <v>5</v>
      </c>
      <c r="J911" s="8">
        <v>1</v>
      </c>
      <c r="K911" s="9">
        <v>1</v>
      </c>
      <c r="L911" s="9">
        <v>0.34686857848498698</v>
      </c>
      <c r="M911" s="9">
        <v>0.34686857848498698</v>
      </c>
      <c r="N911" s="10">
        <v>0.34699999999999998</v>
      </c>
      <c r="O911" s="9">
        <v>1.7941761185467999</v>
      </c>
      <c r="P911" s="9">
        <v>1.79</v>
      </c>
      <c r="Q911" s="2" t="s">
        <v>1596</v>
      </c>
      <c r="R911" s="2" t="s">
        <v>1601</v>
      </c>
      <c r="S911" s="2" t="s">
        <v>1602</v>
      </c>
      <c r="T911" s="2">
        <f t="shared" si="14"/>
        <v>0.42782026768642445</v>
      </c>
      <c r="U911" s="2"/>
    </row>
    <row r="912" spans="1:21" x14ac:dyDescent="0.2">
      <c r="A912" s="2" t="s">
        <v>1599</v>
      </c>
      <c r="B912" s="2" t="s">
        <v>1608</v>
      </c>
      <c r="C912" s="2" t="s">
        <v>1595</v>
      </c>
      <c r="D912" s="2" t="s">
        <v>1027</v>
      </c>
      <c r="E912" s="2" t="s">
        <v>1028</v>
      </c>
      <c r="F912" s="8">
        <v>1</v>
      </c>
      <c r="G912" s="9">
        <v>1.061647589371</v>
      </c>
      <c r="H912" s="8">
        <v>25</v>
      </c>
      <c r="I912" s="8">
        <v>5</v>
      </c>
      <c r="J912" s="8">
        <v>16</v>
      </c>
      <c r="K912" s="9">
        <v>1</v>
      </c>
      <c r="L912" s="9">
        <v>0.34627059536627502</v>
      </c>
      <c r="M912" s="9">
        <v>0.34627059536627502</v>
      </c>
      <c r="N912" s="10">
        <v>0.34599999999999997</v>
      </c>
      <c r="O912" s="9">
        <v>1.79080664735296</v>
      </c>
      <c r="P912" s="9">
        <v>1.79</v>
      </c>
      <c r="Q912" s="2" t="s">
        <v>1596</v>
      </c>
      <c r="R912" s="2" t="s">
        <v>1609</v>
      </c>
      <c r="S912" s="2" t="s">
        <v>1610</v>
      </c>
      <c r="T912" s="2">
        <f t="shared" si="14"/>
        <v>0.42782026768642445</v>
      </c>
      <c r="U912" s="2"/>
    </row>
    <row r="913" spans="1:21" x14ac:dyDescent="0.2">
      <c r="A913" s="2" t="s">
        <v>1599</v>
      </c>
      <c r="B913" s="2" t="s">
        <v>1605</v>
      </c>
      <c r="C913" s="2" t="s">
        <v>1595</v>
      </c>
      <c r="D913" s="2" t="s">
        <v>408</v>
      </c>
      <c r="E913" s="2" t="s">
        <v>409</v>
      </c>
      <c r="F913" s="8">
        <v>1</v>
      </c>
      <c r="G913" s="9">
        <v>1.05205107538285</v>
      </c>
      <c r="H913" s="8">
        <v>25</v>
      </c>
      <c r="I913" s="8">
        <v>5</v>
      </c>
      <c r="J913" s="8">
        <v>16</v>
      </c>
      <c r="K913" s="12">
        <v>1</v>
      </c>
      <c r="L913" s="12">
        <v>0.34471149901911502</v>
      </c>
      <c r="M913" s="9">
        <v>0.34471149901911502</v>
      </c>
      <c r="N913" s="10">
        <v>0.34499999999999997</v>
      </c>
      <c r="O913" s="9">
        <v>1.7820290096526701</v>
      </c>
      <c r="P913" s="9">
        <v>1.78</v>
      </c>
      <c r="Q913" s="2" t="s">
        <v>1596</v>
      </c>
      <c r="R913" s="2" t="s">
        <v>1606</v>
      </c>
      <c r="S913" s="2" t="s">
        <v>1607</v>
      </c>
      <c r="T913" s="2">
        <f t="shared" si="14"/>
        <v>0.4254302103250478</v>
      </c>
      <c r="U913" s="2"/>
    </row>
    <row r="914" spans="1:21" x14ac:dyDescent="0.2">
      <c r="A914" s="2" t="s">
        <v>1599</v>
      </c>
      <c r="B914" s="2" t="s">
        <v>1608</v>
      </c>
      <c r="C914" s="2" t="s">
        <v>1595</v>
      </c>
      <c r="D914" s="2" t="s">
        <v>790</v>
      </c>
      <c r="E914" s="2" t="s">
        <v>791</v>
      </c>
      <c r="F914" s="8">
        <v>1</v>
      </c>
      <c r="G914" s="9">
        <v>1.02744530904303</v>
      </c>
      <c r="H914" s="8">
        <v>25</v>
      </c>
      <c r="I914" s="8">
        <v>5</v>
      </c>
      <c r="J914" s="8">
        <v>1</v>
      </c>
      <c r="K914" s="12">
        <v>4.2385972797413303E-2</v>
      </c>
      <c r="L914" s="12">
        <v>0.34431746668733998</v>
      </c>
      <c r="M914" s="9">
        <v>0.34431746668733998</v>
      </c>
      <c r="N914" s="10">
        <v>0.34399999999999997</v>
      </c>
      <c r="O914" s="9">
        <v>1.77981232338756</v>
      </c>
      <c r="P914" s="9">
        <v>1.78</v>
      </c>
      <c r="Q914" s="2" t="s">
        <v>1596</v>
      </c>
      <c r="R914" s="2" t="s">
        <v>1609</v>
      </c>
      <c r="S914" s="2" t="s">
        <v>1610</v>
      </c>
      <c r="T914" s="2">
        <f t="shared" si="14"/>
        <v>0.4254302103250478</v>
      </c>
      <c r="U914" s="2"/>
    </row>
    <row r="915" spans="1:21" x14ac:dyDescent="0.2">
      <c r="A915" s="2" t="s">
        <v>1593</v>
      </c>
      <c r="B915" s="2" t="s">
        <v>1611</v>
      </c>
      <c r="C915" s="2" t="s">
        <v>1595</v>
      </c>
      <c r="D915" s="2" t="s">
        <v>1265</v>
      </c>
      <c r="E915" s="2" t="s">
        <v>1266</v>
      </c>
      <c r="F915" s="8">
        <v>1</v>
      </c>
      <c r="G915" s="9">
        <v>1.0507246376811601</v>
      </c>
      <c r="H915" s="8">
        <v>50</v>
      </c>
      <c r="I915" s="8">
        <v>5</v>
      </c>
      <c r="J915" s="8">
        <v>16</v>
      </c>
      <c r="K915" s="9">
        <v>0.90530985248080997</v>
      </c>
      <c r="L915" s="9">
        <v>0.32003487062754998</v>
      </c>
      <c r="M915" s="9">
        <v>0.32003487062754998</v>
      </c>
      <c r="N915" s="10">
        <v>0.32</v>
      </c>
      <c r="O915" s="9">
        <v>1.7823680124471799</v>
      </c>
      <c r="P915" s="9">
        <v>1.78</v>
      </c>
      <c r="Q915" s="2" t="s">
        <v>1596</v>
      </c>
      <c r="R915" s="2" t="s">
        <v>1612</v>
      </c>
      <c r="S915" s="2" t="s">
        <v>1613</v>
      </c>
      <c r="T915" s="2">
        <f t="shared" si="14"/>
        <v>0.4254302103250478</v>
      </c>
      <c r="U915" s="2"/>
    </row>
    <row r="916" spans="1:21" x14ac:dyDescent="0.2">
      <c r="A916" s="2" t="s">
        <v>1593</v>
      </c>
      <c r="B916" s="2" t="s">
        <v>1594</v>
      </c>
      <c r="C916" s="2" t="s">
        <v>1595</v>
      </c>
      <c r="D916" s="2" t="s">
        <v>536</v>
      </c>
      <c r="E916" s="2" t="s">
        <v>537</v>
      </c>
      <c r="F916" s="8">
        <v>1</v>
      </c>
      <c r="G916" s="9">
        <v>2</v>
      </c>
      <c r="H916" s="8">
        <v>50</v>
      </c>
      <c r="I916" s="8">
        <v>5</v>
      </c>
      <c r="J916" s="8">
        <v>16</v>
      </c>
      <c r="K916" s="9">
        <v>0.22853659764811701</v>
      </c>
      <c r="L916" s="13">
        <v>0.31752909833967902</v>
      </c>
      <c r="M916" s="9">
        <v>0.31752909833967902</v>
      </c>
      <c r="N916" s="10">
        <v>0.318</v>
      </c>
      <c r="O916" s="9">
        <v>1.7673796863848199</v>
      </c>
      <c r="P916" s="9">
        <v>1.77</v>
      </c>
      <c r="Q916" s="2" t="s">
        <v>1596</v>
      </c>
      <c r="R916" s="2" t="s">
        <v>1597</v>
      </c>
      <c r="S916" s="2" t="s">
        <v>1598</v>
      </c>
      <c r="T916" s="2">
        <f t="shared" si="14"/>
        <v>0.42304015296367109</v>
      </c>
      <c r="U916" s="2"/>
    </row>
    <row r="917" spans="1:21" x14ac:dyDescent="0.2">
      <c r="A917" s="2" t="s">
        <v>1599</v>
      </c>
      <c r="B917" s="2" t="s">
        <v>1600</v>
      </c>
      <c r="C917" s="2" t="s">
        <v>1595</v>
      </c>
      <c r="D917" s="2" t="s">
        <v>927</v>
      </c>
      <c r="E917" s="2" t="s">
        <v>928</v>
      </c>
      <c r="F917" s="8">
        <v>1</v>
      </c>
      <c r="G917" s="9">
        <v>2.03885725701728</v>
      </c>
      <c r="H917" s="8">
        <v>25</v>
      </c>
      <c r="I917" s="8">
        <v>5</v>
      </c>
      <c r="J917" s="8">
        <v>16</v>
      </c>
      <c r="K917" s="9">
        <v>0.15674969848043499</v>
      </c>
      <c r="L917" s="9">
        <v>0.340718341755682</v>
      </c>
      <c r="M917" s="9">
        <v>0.340718341755682</v>
      </c>
      <c r="N917" s="10">
        <v>0.34100000000000003</v>
      </c>
      <c r="O917" s="9">
        <v>1.75959634962022</v>
      </c>
      <c r="P917" s="9">
        <v>1.76</v>
      </c>
      <c r="Q917" s="2" t="s">
        <v>1596</v>
      </c>
      <c r="R917" s="2" t="s">
        <v>1601</v>
      </c>
      <c r="S917" s="2" t="s">
        <v>1602</v>
      </c>
      <c r="T917" s="2">
        <f t="shared" si="14"/>
        <v>0.42065009560229444</v>
      </c>
      <c r="U917" s="2"/>
    </row>
    <row r="918" spans="1:21" x14ac:dyDescent="0.2">
      <c r="A918" s="2" t="s">
        <v>1593</v>
      </c>
      <c r="B918" s="2" t="s">
        <v>1611</v>
      </c>
      <c r="C918" s="2" t="s">
        <v>1595</v>
      </c>
      <c r="D918" s="2" t="s">
        <v>1064</v>
      </c>
      <c r="E918" s="2" t="s">
        <v>1065</v>
      </c>
      <c r="F918" s="8">
        <v>1</v>
      </c>
      <c r="G918" s="9">
        <v>1.0183263256870201</v>
      </c>
      <c r="H918" s="8">
        <v>50</v>
      </c>
      <c r="I918" s="8">
        <v>5</v>
      </c>
      <c r="J918" s="8">
        <v>16</v>
      </c>
      <c r="K918" s="9">
        <v>0.72980414168308105</v>
      </c>
      <c r="L918" s="9">
        <v>0.315744393974559</v>
      </c>
      <c r="M918" s="9">
        <v>0.315744393974559</v>
      </c>
      <c r="N918" s="10">
        <v>0.316</v>
      </c>
      <c r="O918" s="9">
        <v>1.75672061990257</v>
      </c>
      <c r="P918" s="9">
        <v>1.76</v>
      </c>
      <c r="Q918" s="2" t="s">
        <v>1596</v>
      </c>
      <c r="R918" s="2" t="s">
        <v>1612</v>
      </c>
      <c r="S918" s="2" t="s">
        <v>1613</v>
      </c>
      <c r="T918" s="2">
        <f t="shared" si="14"/>
        <v>0.42065009560229444</v>
      </c>
      <c r="U918" s="2"/>
    </row>
    <row r="919" spans="1:21" x14ac:dyDescent="0.2">
      <c r="A919" s="2" t="s">
        <v>1599</v>
      </c>
      <c r="B919" s="2" t="s">
        <v>1605</v>
      </c>
      <c r="C919" s="2" t="s">
        <v>1595</v>
      </c>
      <c r="D919" s="2" t="s">
        <v>1510</v>
      </c>
      <c r="E919" s="2" t="s">
        <v>1511</v>
      </c>
      <c r="F919" s="8">
        <v>1</v>
      </c>
      <c r="G919" s="9">
        <v>2.0697876425812098</v>
      </c>
      <c r="H919" s="8">
        <v>25</v>
      </c>
      <c r="I919" s="8">
        <v>5</v>
      </c>
      <c r="J919" s="8">
        <v>1</v>
      </c>
      <c r="K919" s="9">
        <v>0.16765439659338099</v>
      </c>
      <c r="L919" s="9">
        <v>0.33465637763464501</v>
      </c>
      <c r="M919" s="9">
        <v>0.33465637763464501</v>
      </c>
      <c r="N919" s="10">
        <v>0.33500000000000002</v>
      </c>
      <c r="O919" s="9">
        <v>1.72567298537235</v>
      </c>
      <c r="P919" s="9">
        <v>1.73</v>
      </c>
      <c r="Q919" s="2" t="s">
        <v>1596</v>
      </c>
      <c r="R919" s="2" t="s">
        <v>1606</v>
      </c>
      <c r="S919" s="2" t="s">
        <v>1607</v>
      </c>
      <c r="T919" s="2">
        <f t="shared" si="14"/>
        <v>0.41347992351816443</v>
      </c>
      <c r="U919" s="2"/>
    </row>
    <row r="920" spans="1:21" x14ac:dyDescent="0.2">
      <c r="A920" s="2" t="s">
        <v>1599</v>
      </c>
      <c r="B920" s="2" t="s">
        <v>1608</v>
      </c>
      <c r="C920" s="2" t="s">
        <v>1595</v>
      </c>
      <c r="D920" s="2" t="s">
        <v>1533</v>
      </c>
      <c r="E920" s="2" t="s">
        <v>1534</v>
      </c>
      <c r="F920" s="8">
        <v>1</v>
      </c>
      <c r="G920" s="9">
        <v>1.0693970420932899</v>
      </c>
      <c r="H920" s="8">
        <v>25</v>
      </c>
      <c r="I920" s="8">
        <v>5</v>
      </c>
      <c r="J920" s="8">
        <v>1</v>
      </c>
      <c r="K920" s="9">
        <v>0.987369672473972</v>
      </c>
      <c r="L920" s="9">
        <v>0.33582190083090002</v>
      </c>
      <c r="M920" s="9">
        <v>0.33582190083090002</v>
      </c>
      <c r="N920" s="10">
        <v>0.33600000000000002</v>
      </c>
      <c r="O920" s="9">
        <v>1.7321832322222499</v>
      </c>
      <c r="P920" s="9">
        <v>1.73</v>
      </c>
      <c r="Q920" s="2" t="s">
        <v>1596</v>
      </c>
      <c r="R920" s="2" t="s">
        <v>1609</v>
      </c>
      <c r="S920" s="2" t="s">
        <v>1610</v>
      </c>
      <c r="T920" s="2">
        <f t="shared" si="14"/>
        <v>0.41347992351816443</v>
      </c>
      <c r="U920" s="2"/>
    </row>
    <row r="921" spans="1:21" x14ac:dyDescent="0.2">
      <c r="A921" s="2" t="s">
        <v>1599</v>
      </c>
      <c r="B921" s="2" t="s">
        <v>1600</v>
      </c>
      <c r="C921" s="2" t="s">
        <v>1595</v>
      </c>
      <c r="D921" s="2" t="s">
        <v>519</v>
      </c>
      <c r="E921" s="2" t="s">
        <v>520</v>
      </c>
      <c r="F921" s="8">
        <v>1</v>
      </c>
      <c r="G921" s="9">
        <v>2</v>
      </c>
      <c r="H921" s="8">
        <v>25</v>
      </c>
      <c r="I921" s="8">
        <v>5</v>
      </c>
      <c r="J921" s="8">
        <v>16</v>
      </c>
      <c r="K921" s="9">
        <v>0.101747365104463</v>
      </c>
      <c r="L921" s="9">
        <v>0.331190078157372</v>
      </c>
      <c r="M921" s="9">
        <v>0.331190078157372</v>
      </c>
      <c r="N921" s="10">
        <v>0.33100000000000002</v>
      </c>
      <c r="O921" s="9">
        <v>1.70634499027422</v>
      </c>
      <c r="P921" s="9">
        <v>1.71</v>
      </c>
      <c r="Q921" s="2" t="s">
        <v>1596</v>
      </c>
      <c r="R921" s="2" t="s">
        <v>1601</v>
      </c>
      <c r="S921" s="2" t="s">
        <v>1602</v>
      </c>
      <c r="T921" s="2">
        <f t="shared" si="14"/>
        <v>0.40869980879541107</v>
      </c>
      <c r="U921" s="2"/>
    </row>
    <row r="922" spans="1:21" x14ac:dyDescent="0.2">
      <c r="A922" s="2" t="s">
        <v>1599</v>
      </c>
      <c r="B922" s="2" t="s">
        <v>1600</v>
      </c>
      <c r="C922" s="2" t="s">
        <v>1595</v>
      </c>
      <c r="D922" s="2" t="s">
        <v>1137</v>
      </c>
      <c r="E922" s="2" t="s">
        <v>1138</v>
      </c>
      <c r="F922" s="8">
        <v>1</v>
      </c>
      <c r="G922" s="9">
        <v>1.0459406024787901</v>
      </c>
      <c r="H922" s="8">
        <v>25</v>
      </c>
      <c r="I922" s="8">
        <v>5</v>
      </c>
      <c r="J922" s="8">
        <v>16</v>
      </c>
      <c r="K922" s="9">
        <v>1</v>
      </c>
      <c r="L922" s="9">
        <v>0.331348436409721</v>
      </c>
      <c r="M922" s="9">
        <v>0.331348436409721</v>
      </c>
      <c r="N922" s="10">
        <v>0.33100000000000002</v>
      </c>
      <c r="O922" s="9">
        <v>1.7072269006592899</v>
      </c>
      <c r="P922" s="9">
        <v>1.71</v>
      </c>
      <c r="Q922" s="2" t="s">
        <v>1596</v>
      </c>
      <c r="R922" s="2" t="s">
        <v>1601</v>
      </c>
      <c r="S922" s="2" t="s">
        <v>1602</v>
      </c>
      <c r="T922" s="2">
        <f t="shared" si="14"/>
        <v>0.40869980879541107</v>
      </c>
      <c r="U922" s="2"/>
    </row>
    <row r="923" spans="1:21" x14ac:dyDescent="0.2">
      <c r="A923" s="2" t="s">
        <v>1599</v>
      </c>
      <c r="B923" s="2" t="s">
        <v>1605</v>
      </c>
      <c r="C923" s="2" t="s">
        <v>1595</v>
      </c>
      <c r="D923" s="2" t="s">
        <v>827</v>
      </c>
      <c r="E923" s="2" t="s">
        <v>828</v>
      </c>
      <c r="F923" s="8">
        <v>1</v>
      </c>
      <c r="G923" s="9">
        <v>1.0963134530013501</v>
      </c>
      <c r="H923" s="8">
        <v>25</v>
      </c>
      <c r="I923" s="8">
        <v>5</v>
      </c>
      <c r="J923" s="8">
        <v>1</v>
      </c>
      <c r="K923" s="12">
        <v>1</v>
      </c>
      <c r="L923" s="12">
        <v>0.32955356304922001</v>
      </c>
      <c r="M923" s="9">
        <v>0.32955356304922001</v>
      </c>
      <c r="N923" s="10">
        <v>0.33</v>
      </c>
      <c r="O923" s="9">
        <v>1.6972371717316399</v>
      </c>
      <c r="P923" s="9">
        <v>1.7</v>
      </c>
      <c r="Q923" s="2" t="s">
        <v>1596</v>
      </c>
      <c r="R923" s="2" t="s">
        <v>1606</v>
      </c>
      <c r="S923" s="2" t="s">
        <v>1607</v>
      </c>
      <c r="T923" s="2">
        <f t="shared" si="14"/>
        <v>0.40630975143403442</v>
      </c>
      <c r="U923" s="2"/>
    </row>
    <row r="924" spans="1:21" x14ac:dyDescent="0.2">
      <c r="A924" s="2" t="s">
        <v>1599</v>
      </c>
      <c r="B924" s="2" t="s">
        <v>1608</v>
      </c>
      <c r="C924" s="2" t="s">
        <v>1595</v>
      </c>
      <c r="D924" s="2" t="s">
        <v>252</v>
      </c>
      <c r="E924" s="2" t="s">
        <v>253</v>
      </c>
      <c r="F924" s="8">
        <v>1</v>
      </c>
      <c r="G924" s="9">
        <v>1.02419077463981</v>
      </c>
      <c r="H924" s="8">
        <v>25</v>
      </c>
      <c r="I924" s="8">
        <v>5</v>
      </c>
      <c r="J924" s="8">
        <v>16</v>
      </c>
      <c r="K924" s="9">
        <v>0.67944892485726205</v>
      </c>
      <c r="L924" s="9">
        <v>0.32936882751532498</v>
      </c>
      <c r="M924" s="9">
        <v>0.32936882751532498</v>
      </c>
      <c r="N924" s="10">
        <v>0.32900000000000001</v>
      </c>
      <c r="O924" s="9">
        <v>1.6962097427606</v>
      </c>
      <c r="P924" s="9">
        <v>1.69</v>
      </c>
      <c r="Q924" s="2" t="s">
        <v>1596</v>
      </c>
      <c r="R924" s="2" t="s">
        <v>1609</v>
      </c>
      <c r="S924" s="2" t="s">
        <v>1610</v>
      </c>
      <c r="T924" s="2">
        <f t="shared" si="14"/>
        <v>0.40391969407265771</v>
      </c>
      <c r="U924" s="2"/>
    </row>
    <row r="925" spans="1:21" x14ac:dyDescent="0.2">
      <c r="A925" s="2" t="s">
        <v>1599</v>
      </c>
      <c r="B925" s="2" t="s">
        <v>1605</v>
      </c>
      <c r="C925" s="2" t="s">
        <v>1595</v>
      </c>
      <c r="D925" s="2" t="s">
        <v>408</v>
      </c>
      <c r="E925" s="2" t="s">
        <v>409</v>
      </c>
      <c r="F925" s="8">
        <v>1</v>
      </c>
      <c r="G925" s="9">
        <v>1.05205107538285</v>
      </c>
      <c r="H925" s="8">
        <v>25</v>
      </c>
      <c r="I925" s="8">
        <v>5</v>
      </c>
      <c r="J925" s="8">
        <v>1</v>
      </c>
      <c r="K925" s="12">
        <v>0.77256199341766496</v>
      </c>
      <c r="L925" s="12">
        <v>0.32566819336984199</v>
      </c>
      <c r="M925" s="9">
        <v>0.32566819336984199</v>
      </c>
      <c r="N925" s="10">
        <v>0.32600000000000001</v>
      </c>
      <c r="O925" s="9">
        <v>1.6756576050797201</v>
      </c>
      <c r="P925" s="9">
        <v>1.68</v>
      </c>
      <c r="Q925" s="2" t="s">
        <v>1596</v>
      </c>
      <c r="R925" s="2" t="s">
        <v>1606</v>
      </c>
      <c r="S925" s="2" t="s">
        <v>1607</v>
      </c>
      <c r="T925" s="2">
        <f t="shared" si="14"/>
        <v>0.40152963671128106</v>
      </c>
      <c r="U925" s="2"/>
    </row>
    <row r="926" spans="1:21" x14ac:dyDescent="0.2">
      <c r="A926" s="2" t="s">
        <v>1599</v>
      </c>
      <c r="B926" s="2" t="s">
        <v>1605</v>
      </c>
      <c r="C926" s="2" t="s">
        <v>1595</v>
      </c>
      <c r="D926" s="2" t="s">
        <v>416</v>
      </c>
      <c r="E926" s="2" t="s">
        <v>417</v>
      </c>
      <c r="F926" s="8">
        <v>1</v>
      </c>
      <c r="G926" s="9">
        <v>1.0581022624716001</v>
      </c>
      <c r="H926" s="8">
        <v>25</v>
      </c>
      <c r="I926" s="8">
        <v>5</v>
      </c>
      <c r="J926" s="8">
        <v>16</v>
      </c>
      <c r="K926" s="12">
        <v>1</v>
      </c>
      <c r="L926" s="12">
        <v>0.32743606821905202</v>
      </c>
      <c r="M926" s="9">
        <v>0.32743606821905202</v>
      </c>
      <c r="N926" s="10">
        <v>0.32700000000000001</v>
      </c>
      <c r="O926" s="9">
        <v>1.6854688551841399</v>
      </c>
      <c r="P926" s="9">
        <v>1.68</v>
      </c>
      <c r="Q926" s="2" t="s">
        <v>1596</v>
      </c>
      <c r="R926" s="2" t="s">
        <v>1606</v>
      </c>
      <c r="S926" s="2" t="s">
        <v>1607</v>
      </c>
      <c r="T926" s="2">
        <f t="shared" si="14"/>
        <v>0.40152963671128106</v>
      </c>
      <c r="U926" s="2"/>
    </row>
    <row r="927" spans="1:21" x14ac:dyDescent="0.2">
      <c r="A927" s="2" t="s">
        <v>1599</v>
      </c>
      <c r="B927" s="2" t="s">
        <v>1608</v>
      </c>
      <c r="C927" s="2" t="s">
        <v>1595</v>
      </c>
      <c r="D927" s="2" t="s">
        <v>967</v>
      </c>
      <c r="E927" s="2" t="s">
        <v>968</v>
      </c>
      <c r="F927" s="8">
        <v>1</v>
      </c>
      <c r="G927" s="9">
        <v>1.0377721886117</v>
      </c>
      <c r="H927" s="8">
        <v>25</v>
      </c>
      <c r="I927" s="8">
        <v>5</v>
      </c>
      <c r="J927" s="8">
        <v>1</v>
      </c>
      <c r="K927" s="9">
        <v>7.4160264891336897E-2</v>
      </c>
      <c r="L927" s="9">
        <v>0.327110854994135</v>
      </c>
      <c r="M927" s="9">
        <v>0.327110854994135</v>
      </c>
      <c r="N927" s="10">
        <v>0.32700000000000001</v>
      </c>
      <c r="O927" s="9">
        <v>1.68366305297514</v>
      </c>
      <c r="P927" s="9">
        <v>1.68</v>
      </c>
      <c r="Q927" s="2" t="s">
        <v>1596</v>
      </c>
      <c r="R927" s="2" t="s">
        <v>1609</v>
      </c>
      <c r="S927" s="2" t="s">
        <v>1610</v>
      </c>
      <c r="T927" s="2">
        <f t="shared" si="14"/>
        <v>0.40152963671128106</v>
      </c>
      <c r="U927" s="2"/>
    </row>
    <row r="928" spans="1:21" x14ac:dyDescent="0.2">
      <c r="A928" s="2" t="s">
        <v>1599</v>
      </c>
      <c r="B928" s="2" t="s">
        <v>1608</v>
      </c>
      <c r="C928" s="2" t="s">
        <v>1595</v>
      </c>
      <c r="D928" s="2" t="s">
        <v>1194</v>
      </c>
      <c r="E928" s="2" t="s">
        <v>1195</v>
      </c>
      <c r="F928" s="8">
        <v>1</v>
      </c>
      <c r="G928" s="9">
        <v>2.0438465371200798</v>
      </c>
      <c r="H928" s="8">
        <v>25</v>
      </c>
      <c r="I928" s="8">
        <v>5</v>
      </c>
      <c r="J928" s="8">
        <v>1</v>
      </c>
      <c r="K928" s="9">
        <v>0.64524551391206297</v>
      </c>
      <c r="L928" s="9">
        <v>0.32595998748104099</v>
      </c>
      <c r="M928" s="9">
        <v>0.32595998748104099</v>
      </c>
      <c r="N928" s="10">
        <v>0.32600000000000001</v>
      </c>
      <c r="O928" s="9">
        <v>1.67727611428288</v>
      </c>
      <c r="P928" s="9">
        <v>1.68</v>
      </c>
      <c r="Q928" s="2" t="s">
        <v>1596</v>
      </c>
      <c r="R928" s="2" t="s">
        <v>1609</v>
      </c>
      <c r="S928" s="2" t="s">
        <v>1610</v>
      </c>
      <c r="T928" s="2">
        <f t="shared" si="14"/>
        <v>0.40152963671128106</v>
      </c>
      <c r="U928" s="2"/>
    </row>
    <row r="929" spans="1:21" x14ac:dyDescent="0.2">
      <c r="A929" s="2" t="s">
        <v>1593</v>
      </c>
      <c r="B929" s="2" t="s">
        <v>1594</v>
      </c>
      <c r="C929" s="2" t="s">
        <v>1595</v>
      </c>
      <c r="D929" s="2" t="s">
        <v>1355</v>
      </c>
      <c r="E929" s="2" t="s">
        <v>1356</v>
      </c>
      <c r="F929" s="8">
        <v>1</v>
      </c>
      <c r="G929" s="9">
        <v>1.05327933368633</v>
      </c>
      <c r="H929" s="8">
        <v>50</v>
      </c>
      <c r="I929" s="8">
        <v>5</v>
      </c>
      <c r="J929" s="8">
        <v>16</v>
      </c>
      <c r="K929" s="9">
        <v>1</v>
      </c>
      <c r="L929" s="9">
        <v>0.30222655685098998</v>
      </c>
      <c r="M929" s="9">
        <v>0.30222655685098998</v>
      </c>
      <c r="N929" s="10">
        <v>0.30199999999999999</v>
      </c>
      <c r="O929" s="9">
        <v>1.6764113093005399</v>
      </c>
      <c r="P929" s="9">
        <v>1.68</v>
      </c>
      <c r="Q929" s="2" t="s">
        <v>1596</v>
      </c>
      <c r="R929" s="2" t="s">
        <v>1597</v>
      </c>
      <c r="S929" s="2" t="s">
        <v>1598</v>
      </c>
      <c r="T929" s="2">
        <f t="shared" si="14"/>
        <v>0.40152963671128106</v>
      </c>
      <c r="U929" s="2"/>
    </row>
    <row r="930" spans="1:21" x14ac:dyDescent="0.2">
      <c r="A930" s="2" t="s">
        <v>1599</v>
      </c>
      <c r="B930" s="2" t="s">
        <v>1600</v>
      </c>
      <c r="C930" s="2" t="s">
        <v>1595</v>
      </c>
      <c r="D930" s="2" t="s">
        <v>252</v>
      </c>
      <c r="E930" s="2" t="s">
        <v>253</v>
      </c>
      <c r="F930" s="8">
        <v>1</v>
      </c>
      <c r="G930" s="9">
        <v>1.02419077463981</v>
      </c>
      <c r="H930" s="8">
        <v>25</v>
      </c>
      <c r="I930" s="8">
        <v>5</v>
      </c>
      <c r="J930" s="8">
        <v>1</v>
      </c>
      <c r="K930" s="9">
        <v>0.38573768214270199</v>
      </c>
      <c r="L930" s="9">
        <v>0.32362523872515497</v>
      </c>
      <c r="M930" s="9">
        <v>0.32362523872515497</v>
      </c>
      <c r="N930" s="10">
        <v>0.32400000000000001</v>
      </c>
      <c r="O930" s="9">
        <v>1.66433545682601</v>
      </c>
      <c r="P930" s="9">
        <v>1.67</v>
      </c>
      <c r="Q930" s="2" t="s">
        <v>1596</v>
      </c>
      <c r="R930" s="2" t="s">
        <v>1601</v>
      </c>
      <c r="S930" s="2" t="s">
        <v>1602</v>
      </c>
      <c r="T930" s="2">
        <f t="shared" si="14"/>
        <v>0.39913957934990435</v>
      </c>
      <c r="U930" s="2"/>
    </row>
    <row r="931" spans="1:21" x14ac:dyDescent="0.2">
      <c r="A931" s="2" t="s">
        <v>1603</v>
      </c>
      <c r="B931" s="2" t="s">
        <v>1600</v>
      </c>
      <c r="C931" s="2" t="s">
        <v>1595</v>
      </c>
      <c r="D931" s="2" t="s">
        <v>408</v>
      </c>
      <c r="E931" s="2" t="s">
        <v>409</v>
      </c>
      <c r="F931" s="8">
        <v>1</v>
      </c>
      <c r="G931" s="9">
        <v>1.05205107538285</v>
      </c>
      <c r="H931" s="8">
        <v>25</v>
      </c>
      <c r="I931" s="8">
        <v>30</v>
      </c>
      <c r="J931" s="8">
        <v>16</v>
      </c>
      <c r="K931" s="9">
        <v>1</v>
      </c>
      <c r="L931" s="9">
        <v>0.32468244604915703</v>
      </c>
      <c r="M931" s="9">
        <v>0.32468244604915703</v>
      </c>
      <c r="N931" s="10">
        <v>0.32500000000000001</v>
      </c>
      <c r="O931" s="9">
        <v>1.6701924522189799</v>
      </c>
      <c r="P931" s="9">
        <v>1.67</v>
      </c>
      <c r="Q931" s="2" t="s">
        <v>1596</v>
      </c>
      <c r="R931" s="2" t="s">
        <v>1601</v>
      </c>
      <c r="S931" s="2" t="s">
        <v>1602</v>
      </c>
      <c r="T931" s="2">
        <f t="shared" si="14"/>
        <v>0.39913957934990435</v>
      </c>
      <c r="U931" s="2"/>
    </row>
    <row r="932" spans="1:21" x14ac:dyDescent="0.2">
      <c r="A932" s="11" t="s">
        <v>1604</v>
      </c>
      <c r="B932" s="2" t="s">
        <v>1600</v>
      </c>
      <c r="C932" s="2" t="s">
        <v>1595</v>
      </c>
      <c r="D932" s="2" t="s">
        <v>162</v>
      </c>
      <c r="E932" s="2" t="s">
        <v>163</v>
      </c>
      <c r="F932" s="8">
        <v>1</v>
      </c>
      <c r="G932" s="9">
        <v>1.0692187691714401</v>
      </c>
      <c r="H932" s="8">
        <v>25</v>
      </c>
      <c r="I932" s="8">
        <v>5</v>
      </c>
      <c r="J932" s="8">
        <v>16</v>
      </c>
      <c r="K932" s="12">
        <v>1</v>
      </c>
      <c r="L932" s="12">
        <v>0.32420900675985598</v>
      </c>
      <c r="M932" s="9">
        <v>0.32420900675985598</v>
      </c>
      <c r="N932" s="10">
        <v>0.32400000000000001</v>
      </c>
      <c r="O932" s="9">
        <v>1.66756901398186</v>
      </c>
      <c r="P932" s="9">
        <v>1.67</v>
      </c>
      <c r="Q932" s="2" t="s">
        <v>1596</v>
      </c>
      <c r="R932" s="2" t="s">
        <v>1601</v>
      </c>
      <c r="S932" s="2" t="s">
        <v>1602</v>
      </c>
      <c r="T932" s="2">
        <f t="shared" si="14"/>
        <v>0.39913957934990435</v>
      </c>
      <c r="U932" s="2"/>
    </row>
    <row r="933" spans="1:21" x14ac:dyDescent="0.2">
      <c r="A933" s="2" t="s">
        <v>1599</v>
      </c>
      <c r="B933" s="2" t="s">
        <v>1605</v>
      </c>
      <c r="C933" s="2" t="s">
        <v>1595</v>
      </c>
      <c r="D933" s="2" t="s">
        <v>1318</v>
      </c>
      <c r="E933" s="2" t="s">
        <v>1319</v>
      </c>
      <c r="F933" s="8">
        <v>1</v>
      </c>
      <c r="G933" s="9">
        <v>1.0761280698950499</v>
      </c>
      <c r="H933" s="8">
        <v>25</v>
      </c>
      <c r="I933" s="8">
        <v>5</v>
      </c>
      <c r="J933" s="8">
        <v>1</v>
      </c>
      <c r="K933" s="9">
        <v>1</v>
      </c>
      <c r="L933" s="9">
        <v>0.32484890763230501</v>
      </c>
      <c r="M933" s="9">
        <v>0.32484890763230501</v>
      </c>
      <c r="N933" s="10">
        <v>0.32500000000000001</v>
      </c>
      <c r="O933" s="9">
        <v>1.6711150690899099</v>
      </c>
      <c r="P933" s="9">
        <v>1.67</v>
      </c>
      <c r="Q933" s="2" t="s">
        <v>1596</v>
      </c>
      <c r="R933" s="2" t="s">
        <v>1606</v>
      </c>
      <c r="S933" s="2" t="s">
        <v>1607</v>
      </c>
      <c r="T933" s="2">
        <f t="shared" si="14"/>
        <v>0.39913957934990435</v>
      </c>
      <c r="U933" s="2"/>
    </row>
    <row r="934" spans="1:21" x14ac:dyDescent="0.2">
      <c r="A934" s="2" t="s">
        <v>1599</v>
      </c>
      <c r="B934" s="2" t="s">
        <v>1605</v>
      </c>
      <c r="C934" s="2" t="s">
        <v>1595</v>
      </c>
      <c r="D934" s="2" t="s">
        <v>30</v>
      </c>
      <c r="E934" s="2" t="s">
        <v>31</v>
      </c>
      <c r="F934" s="8">
        <v>1</v>
      </c>
      <c r="G934" s="9">
        <v>1.0418383831723299</v>
      </c>
      <c r="H934" s="8">
        <v>25</v>
      </c>
      <c r="I934" s="8">
        <v>5</v>
      </c>
      <c r="J934" s="8">
        <v>16</v>
      </c>
      <c r="K934" s="12">
        <v>1</v>
      </c>
      <c r="L934" s="12">
        <v>0.32530928915915303</v>
      </c>
      <c r="M934" s="9">
        <v>0.32530928915915303</v>
      </c>
      <c r="N934" s="10">
        <v>0.32500000000000001</v>
      </c>
      <c r="O934" s="9">
        <v>1.6736673246994</v>
      </c>
      <c r="P934" s="9">
        <v>1.67</v>
      </c>
      <c r="Q934" s="2" t="s">
        <v>1596</v>
      </c>
      <c r="R934" s="2" t="s">
        <v>1606</v>
      </c>
      <c r="S934" s="2" t="s">
        <v>1607</v>
      </c>
      <c r="T934" s="2">
        <f t="shared" si="14"/>
        <v>0.39913957934990435</v>
      </c>
      <c r="U934" s="2"/>
    </row>
    <row r="935" spans="1:21" x14ac:dyDescent="0.2">
      <c r="A935" s="2" t="s">
        <v>1603</v>
      </c>
      <c r="B935" s="2" t="s">
        <v>1600</v>
      </c>
      <c r="C935" s="2" t="s">
        <v>1595</v>
      </c>
      <c r="D935" s="2" t="s">
        <v>1218</v>
      </c>
      <c r="E935" s="2" t="s">
        <v>1219</v>
      </c>
      <c r="F935" s="8">
        <v>1</v>
      </c>
      <c r="G935" s="9">
        <v>1.09828741623232</v>
      </c>
      <c r="H935" s="8">
        <v>25</v>
      </c>
      <c r="I935" s="8">
        <v>30</v>
      </c>
      <c r="J935" s="8">
        <v>16</v>
      </c>
      <c r="K935" s="9">
        <v>1</v>
      </c>
      <c r="L935" s="9">
        <v>0.322964064617143</v>
      </c>
      <c r="M935" s="9">
        <v>0.322964064617143</v>
      </c>
      <c r="N935" s="10">
        <v>0.32300000000000001</v>
      </c>
      <c r="O935" s="9">
        <v>1.6606747862812601</v>
      </c>
      <c r="P935" s="9">
        <v>1.66</v>
      </c>
      <c r="Q935" s="2" t="s">
        <v>1596</v>
      </c>
      <c r="R935" s="2" t="s">
        <v>1601</v>
      </c>
      <c r="S935" s="2" t="s">
        <v>1602</v>
      </c>
      <c r="T935" s="2">
        <f t="shared" si="14"/>
        <v>0.3967495219885277</v>
      </c>
      <c r="U935" s="2"/>
    </row>
    <row r="936" spans="1:21" x14ac:dyDescent="0.2">
      <c r="A936" s="2" t="s">
        <v>1599</v>
      </c>
      <c r="B936" s="2" t="s">
        <v>1605</v>
      </c>
      <c r="C936" s="2" t="s">
        <v>1595</v>
      </c>
      <c r="D936" s="2" t="s">
        <v>416</v>
      </c>
      <c r="E936" s="2" t="s">
        <v>417</v>
      </c>
      <c r="F936" s="8">
        <v>1</v>
      </c>
      <c r="G936" s="9">
        <v>1.0581022624716001</v>
      </c>
      <c r="H936" s="8">
        <v>25</v>
      </c>
      <c r="I936" s="8">
        <v>5</v>
      </c>
      <c r="J936" s="8">
        <v>1</v>
      </c>
      <c r="K936" s="12">
        <v>1</v>
      </c>
      <c r="L936" s="12">
        <v>0.32193799093374398</v>
      </c>
      <c r="M936" s="9">
        <v>0.32193799093374398</v>
      </c>
      <c r="N936" s="10">
        <v>0.32200000000000001</v>
      </c>
      <c r="O936" s="9">
        <v>1.6549972584870101</v>
      </c>
      <c r="P936" s="9">
        <v>1.66</v>
      </c>
      <c r="Q936" s="2" t="s">
        <v>1596</v>
      </c>
      <c r="R936" s="2" t="s">
        <v>1606</v>
      </c>
      <c r="S936" s="2" t="s">
        <v>1607</v>
      </c>
      <c r="T936" s="2">
        <f t="shared" si="14"/>
        <v>0.3967495219885277</v>
      </c>
      <c r="U936" s="2"/>
    </row>
    <row r="937" spans="1:21" x14ac:dyDescent="0.2">
      <c r="A937" s="2" t="s">
        <v>1599</v>
      </c>
      <c r="B937" s="2" t="s">
        <v>1605</v>
      </c>
      <c r="C937" s="2" t="s">
        <v>1595</v>
      </c>
      <c r="D937" s="2" t="s">
        <v>320</v>
      </c>
      <c r="E937" s="2" t="s">
        <v>321</v>
      </c>
      <c r="F937" s="8">
        <v>1</v>
      </c>
      <c r="G937" s="9">
        <v>1.0876113771125999</v>
      </c>
      <c r="H937" s="8">
        <v>25</v>
      </c>
      <c r="I937" s="8">
        <v>5</v>
      </c>
      <c r="J937" s="8">
        <v>16</v>
      </c>
      <c r="K937" s="12">
        <v>1</v>
      </c>
      <c r="L937" s="12">
        <v>0.323092163432949</v>
      </c>
      <c r="M937" s="9">
        <v>0.323092163432949</v>
      </c>
      <c r="N937" s="10">
        <v>0.32300000000000001</v>
      </c>
      <c r="O937" s="9">
        <v>1.66138388443857</v>
      </c>
      <c r="P937" s="9">
        <v>1.66</v>
      </c>
      <c r="Q937" s="2" t="s">
        <v>1596</v>
      </c>
      <c r="R937" s="2" t="s">
        <v>1606</v>
      </c>
      <c r="S937" s="2" t="s">
        <v>1607</v>
      </c>
      <c r="T937" s="2">
        <f t="shared" si="14"/>
        <v>0.3967495219885277</v>
      </c>
      <c r="U937" s="2"/>
    </row>
    <row r="938" spans="1:21" x14ac:dyDescent="0.2">
      <c r="A938" s="2" t="s">
        <v>1599</v>
      </c>
      <c r="B938" s="2" t="s">
        <v>1608</v>
      </c>
      <c r="C938" s="2" t="s">
        <v>1595</v>
      </c>
      <c r="D938" s="2" t="s">
        <v>312</v>
      </c>
      <c r="E938" s="2" t="s">
        <v>313</v>
      </c>
      <c r="F938" s="8">
        <v>1</v>
      </c>
      <c r="G938" s="9">
        <v>1.0504973533454001</v>
      </c>
      <c r="H938" s="8">
        <v>25</v>
      </c>
      <c r="I938" s="8">
        <v>5</v>
      </c>
      <c r="J938" s="8">
        <v>16</v>
      </c>
      <c r="K938" s="9">
        <v>1</v>
      </c>
      <c r="L938" s="9">
        <v>0.32341566950332001</v>
      </c>
      <c r="M938" s="9">
        <v>0.32341566950332001</v>
      </c>
      <c r="N938" s="10">
        <v>0.32300000000000001</v>
      </c>
      <c r="O938" s="9">
        <v>1.6631749622279499</v>
      </c>
      <c r="P938" s="9">
        <v>1.66</v>
      </c>
      <c r="Q938" s="2" t="s">
        <v>1596</v>
      </c>
      <c r="R938" s="2" t="s">
        <v>1609</v>
      </c>
      <c r="S938" s="2" t="s">
        <v>1610</v>
      </c>
      <c r="T938" s="2">
        <f t="shared" si="14"/>
        <v>0.3967495219885277</v>
      </c>
      <c r="U938" s="2"/>
    </row>
    <row r="939" spans="1:21" x14ac:dyDescent="0.2">
      <c r="A939" s="2" t="s">
        <v>1593</v>
      </c>
      <c r="B939" s="2" t="s">
        <v>1594</v>
      </c>
      <c r="C939" s="2" t="s">
        <v>1595</v>
      </c>
      <c r="D939" s="2" t="s">
        <v>1470</v>
      </c>
      <c r="E939" s="2" t="s">
        <v>1471</v>
      </c>
      <c r="F939" s="8">
        <v>1</v>
      </c>
      <c r="G939" s="9">
        <v>1.0089577337257101</v>
      </c>
      <c r="H939" s="8">
        <v>50</v>
      </c>
      <c r="I939" s="8">
        <v>5</v>
      </c>
      <c r="J939" s="8">
        <v>16</v>
      </c>
      <c r="K939" s="9">
        <v>1</v>
      </c>
      <c r="L939" s="9">
        <v>0.29954840171164498</v>
      </c>
      <c r="M939" s="9">
        <v>0.29954840171164498</v>
      </c>
      <c r="N939" s="10">
        <v>0.3</v>
      </c>
      <c r="O939" s="9">
        <v>1.66058718776501</v>
      </c>
      <c r="P939" s="9">
        <v>1.66</v>
      </c>
      <c r="Q939" s="2" t="s">
        <v>1596</v>
      </c>
      <c r="R939" s="2" t="s">
        <v>1597</v>
      </c>
      <c r="S939" s="2" t="s">
        <v>1598</v>
      </c>
      <c r="T939" s="2">
        <f t="shared" si="14"/>
        <v>0.3967495219885277</v>
      </c>
      <c r="U939" s="2"/>
    </row>
    <row r="940" spans="1:21" x14ac:dyDescent="0.2">
      <c r="A940" s="2" t="s">
        <v>1603</v>
      </c>
      <c r="B940" s="2" t="s">
        <v>1600</v>
      </c>
      <c r="C940" s="2" t="s">
        <v>1595</v>
      </c>
      <c r="D940" s="2" t="s">
        <v>162</v>
      </c>
      <c r="E940" s="2" t="s">
        <v>163</v>
      </c>
      <c r="F940" s="8">
        <v>1</v>
      </c>
      <c r="G940" s="9">
        <v>1.0692187691714401</v>
      </c>
      <c r="H940" s="8">
        <v>25</v>
      </c>
      <c r="I940" s="8">
        <v>30</v>
      </c>
      <c r="J940" s="8">
        <v>16</v>
      </c>
      <c r="K940" s="9">
        <v>1</v>
      </c>
      <c r="L940" s="9">
        <v>0.32069308070111702</v>
      </c>
      <c r="M940" s="9">
        <v>0.32069308070111702</v>
      </c>
      <c r="N940" s="10">
        <v>0.32100000000000001</v>
      </c>
      <c r="O940" s="9">
        <v>1.64811446679533</v>
      </c>
      <c r="P940" s="9">
        <v>1.65</v>
      </c>
      <c r="Q940" s="2" t="s">
        <v>1596</v>
      </c>
      <c r="R940" s="2" t="s">
        <v>1601</v>
      </c>
      <c r="S940" s="2" t="s">
        <v>1602</v>
      </c>
      <c r="T940" s="2">
        <f t="shared" si="14"/>
        <v>0.39435946462715099</v>
      </c>
      <c r="U940" s="2"/>
    </row>
    <row r="941" spans="1:21" x14ac:dyDescent="0.2">
      <c r="A941" s="2" t="s">
        <v>1593</v>
      </c>
      <c r="B941" s="2" t="s">
        <v>1594</v>
      </c>
      <c r="C941" s="2" t="s">
        <v>1595</v>
      </c>
      <c r="D941" s="2" t="s">
        <v>997</v>
      </c>
      <c r="E941" s="2" t="s">
        <v>998</v>
      </c>
      <c r="F941" s="8">
        <v>1</v>
      </c>
      <c r="G941" s="9">
        <v>1.0127924333524001</v>
      </c>
      <c r="H941" s="8">
        <v>25</v>
      </c>
      <c r="I941" s="8">
        <v>5</v>
      </c>
      <c r="J941" s="8">
        <v>16</v>
      </c>
      <c r="K941" s="9">
        <v>1</v>
      </c>
      <c r="L941" s="9">
        <v>0.320782585564028</v>
      </c>
      <c r="M941" s="9">
        <v>0.320782585564028</v>
      </c>
      <c r="N941" s="10">
        <v>0.32100000000000001</v>
      </c>
      <c r="O941" s="9">
        <v>1.6486091116938799</v>
      </c>
      <c r="P941" s="9">
        <v>1.65</v>
      </c>
      <c r="Q941" s="2" t="s">
        <v>1596</v>
      </c>
      <c r="R941" s="2" t="s">
        <v>1597</v>
      </c>
      <c r="S941" s="2" t="s">
        <v>1598</v>
      </c>
      <c r="T941" s="2">
        <f t="shared" si="14"/>
        <v>0.39435946462715099</v>
      </c>
      <c r="U941" s="2"/>
    </row>
    <row r="942" spans="1:21" x14ac:dyDescent="0.2">
      <c r="A942" s="2" t="s">
        <v>1599</v>
      </c>
      <c r="B942" s="2" t="s">
        <v>1608</v>
      </c>
      <c r="C942" s="2" t="s">
        <v>1595</v>
      </c>
      <c r="D942" s="2" t="s">
        <v>747</v>
      </c>
      <c r="E942" s="2" t="s">
        <v>748</v>
      </c>
      <c r="F942" s="8">
        <v>1</v>
      </c>
      <c r="G942" s="9">
        <v>1.0753145188711299</v>
      </c>
      <c r="H942" s="8">
        <v>25</v>
      </c>
      <c r="I942" s="8">
        <v>5</v>
      </c>
      <c r="J942" s="8">
        <v>16</v>
      </c>
      <c r="K942" s="9">
        <v>1</v>
      </c>
      <c r="L942" s="9">
        <v>0.320026448744543</v>
      </c>
      <c r="M942" s="9">
        <v>0.320026448744543</v>
      </c>
      <c r="N942" s="10">
        <v>0.32</v>
      </c>
      <c r="O942" s="9">
        <v>1.6444313478993</v>
      </c>
      <c r="P942" s="9">
        <v>1.64</v>
      </c>
      <c r="Q942" s="2" t="s">
        <v>1596</v>
      </c>
      <c r="R942" s="2" t="s">
        <v>1609</v>
      </c>
      <c r="S942" s="2" t="s">
        <v>1610</v>
      </c>
      <c r="T942" s="2">
        <f t="shared" si="14"/>
        <v>0.39196940726577434</v>
      </c>
      <c r="U942" s="2"/>
    </row>
    <row r="943" spans="1:21" x14ac:dyDescent="0.2">
      <c r="A943" s="2" t="s">
        <v>1604</v>
      </c>
      <c r="B943" s="2" t="s">
        <v>1600</v>
      </c>
      <c r="C943" s="2" t="s">
        <v>1595</v>
      </c>
      <c r="D943" s="2" t="s">
        <v>1218</v>
      </c>
      <c r="E943" s="2" t="s">
        <v>1219</v>
      </c>
      <c r="F943" s="8">
        <v>1</v>
      </c>
      <c r="G943" s="9">
        <v>1.09828741623232</v>
      </c>
      <c r="H943" s="8">
        <v>25</v>
      </c>
      <c r="I943" s="8">
        <v>5</v>
      </c>
      <c r="J943" s="8">
        <v>16</v>
      </c>
      <c r="K943" s="9">
        <v>1</v>
      </c>
      <c r="L943" s="9">
        <v>0.31710735355344699</v>
      </c>
      <c r="M943" s="9">
        <v>0.31710735355344699</v>
      </c>
      <c r="N943" s="10">
        <v>0.317</v>
      </c>
      <c r="O943" s="9">
        <v>1.62832399000717</v>
      </c>
      <c r="P943" s="9">
        <v>1.63</v>
      </c>
      <c r="Q943" s="2" t="s">
        <v>1596</v>
      </c>
      <c r="R943" s="2" t="s">
        <v>1601</v>
      </c>
      <c r="S943" s="2" t="s">
        <v>1602</v>
      </c>
      <c r="T943" s="2">
        <f t="shared" si="14"/>
        <v>0.38957934990439769</v>
      </c>
      <c r="U943" s="2"/>
    </row>
    <row r="944" spans="1:21" x14ac:dyDescent="0.2">
      <c r="A944" s="2" t="s">
        <v>1599</v>
      </c>
      <c r="B944" s="2" t="s">
        <v>1605</v>
      </c>
      <c r="C944" s="2" t="s">
        <v>1595</v>
      </c>
      <c r="D944" s="2" t="s">
        <v>1176</v>
      </c>
      <c r="E944" s="2" t="s">
        <v>1177</v>
      </c>
      <c r="F944" s="8">
        <v>1</v>
      </c>
      <c r="G944" s="9">
        <v>2.0896708286038601</v>
      </c>
      <c r="H944" s="8">
        <v>25</v>
      </c>
      <c r="I944" s="8">
        <v>5</v>
      </c>
      <c r="J944" s="8">
        <v>16</v>
      </c>
      <c r="K944" s="9">
        <v>0.612026834962352</v>
      </c>
      <c r="L944" s="9">
        <v>0.31654147212982098</v>
      </c>
      <c r="M944" s="9">
        <v>0.31654147212982098</v>
      </c>
      <c r="N944" s="10">
        <v>0.317</v>
      </c>
      <c r="O944" s="9">
        <v>1.62520534318495</v>
      </c>
      <c r="P944" s="9">
        <v>1.63</v>
      </c>
      <c r="Q944" s="2" t="s">
        <v>1596</v>
      </c>
      <c r="R944" s="2" t="s">
        <v>1606</v>
      </c>
      <c r="S944" s="2" t="s">
        <v>1607</v>
      </c>
      <c r="T944" s="2">
        <f t="shared" si="14"/>
        <v>0.38957934990439769</v>
      </c>
      <c r="U944" s="2"/>
    </row>
    <row r="945" spans="1:21" x14ac:dyDescent="0.2">
      <c r="A945" s="2" t="s">
        <v>1599</v>
      </c>
      <c r="B945" s="2" t="s">
        <v>1608</v>
      </c>
      <c r="C945" s="2" t="s">
        <v>1595</v>
      </c>
      <c r="D945" s="2" t="s">
        <v>11</v>
      </c>
      <c r="E945" s="2" t="s">
        <v>12</v>
      </c>
      <c r="F945" s="8">
        <v>1</v>
      </c>
      <c r="G945" s="9">
        <v>1.0146737433655899</v>
      </c>
      <c r="H945" s="8">
        <v>25</v>
      </c>
      <c r="I945" s="8">
        <v>5</v>
      </c>
      <c r="J945" s="8">
        <v>16</v>
      </c>
      <c r="K945" s="9">
        <v>1</v>
      </c>
      <c r="L945" s="9">
        <v>0.31719967545776401</v>
      </c>
      <c r="M945" s="9">
        <v>0.31719967545776401</v>
      </c>
      <c r="N945" s="10">
        <v>0.317</v>
      </c>
      <c r="O945" s="9">
        <v>1.6288329061512901</v>
      </c>
      <c r="P945" s="9">
        <v>1.63</v>
      </c>
      <c r="Q945" s="2" t="s">
        <v>1596</v>
      </c>
      <c r="R945" s="2" t="s">
        <v>1609</v>
      </c>
      <c r="S945" s="2" t="s">
        <v>1610</v>
      </c>
      <c r="T945" s="2">
        <f t="shared" si="14"/>
        <v>0.38957934990439769</v>
      </c>
      <c r="U945" s="2"/>
    </row>
    <row r="946" spans="1:21" x14ac:dyDescent="0.2">
      <c r="A946" s="2" t="s">
        <v>1593</v>
      </c>
      <c r="B946" s="2" t="s">
        <v>1594</v>
      </c>
      <c r="C946" s="2" t="s">
        <v>1595</v>
      </c>
      <c r="D946" s="2" t="s">
        <v>1116</v>
      </c>
      <c r="E946" s="2" t="s">
        <v>1117</v>
      </c>
      <c r="F946" s="8">
        <v>1</v>
      </c>
      <c r="G946" s="9">
        <v>1.00423192586646</v>
      </c>
      <c r="H946" s="8">
        <v>50</v>
      </c>
      <c r="I946" s="8">
        <v>5</v>
      </c>
      <c r="J946" s="8">
        <v>16</v>
      </c>
      <c r="K946" s="9">
        <v>1</v>
      </c>
      <c r="L946" s="9">
        <v>0.29435851546469799</v>
      </c>
      <c r="M946" s="9">
        <v>0.29435851546469799</v>
      </c>
      <c r="N946" s="10">
        <v>0.29399999999999998</v>
      </c>
      <c r="O946" s="9">
        <v>1.6300012959903301</v>
      </c>
      <c r="P946" s="9">
        <v>1.63</v>
      </c>
      <c r="Q946" s="2" t="s">
        <v>1596</v>
      </c>
      <c r="R946" s="2" t="s">
        <v>1597</v>
      </c>
      <c r="S946" s="2" t="s">
        <v>1598</v>
      </c>
      <c r="T946" s="2">
        <f t="shared" si="14"/>
        <v>0.38957934990439769</v>
      </c>
      <c r="U946" s="2"/>
    </row>
    <row r="947" spans="1:21" x14ac:dyDescent="0.2">
      <c r="A947" s="2" t="s">
        <v>1593</v>
      </c>
      <c r="B947" s="2" t="s">
        <v>1594</v>
      </c>
      <c r="C947" s="2" t="s">
        <v>1595</v>
      </c>
      <c r="D947" s="2" t="s">
        <v>1417</v>
      </c>
      <c r="E947" s="2" t="s">
        <v>1418</v>
      </c>
      <c r="F947" s="8">
        <v>1</v>
      </c>
      <c r="G947" s="9">
        <v>1.06863135536971</v>
      </c>
      <c r="H947" s="8">
        <v>25</v>
      </c>
      <c r="I947" s="8">
        <v>5</v>
      </c>
      <c r="J947" s="8">
        <v>16</v>
      </c>
      <c r="K947" s="9">
        <v>8.9151300978850302E-3</v>
      </c>
      <c r="L947" s="9">
        <v>0.31669820245979202</v>
      </c>
      <c r="M947" s="9">
        <v>0.31669820245979202</v>
      </c>
      <c r="N947" s="10">
        <v>0.317</v>
      </c>
      <c r="O947" s="9">
        <v>1.62606898017324</v>
      </c>
      <c r="P947" s="9">
        <v>1.63</v>
      </c>
      <c r="Q947" s="2" t="s">
        <v>1596</v>
      </c>
      <c r="R947" s="2" t="s">
        <v>1597</v>
      </c>
      <c r="S947" s="2" t="s">
        <v>1598</v>
      </c>
      <c r="T947" s="2">
        <f t="shared" si="14"/>
        <v>0.38957934990439769</v>
      </c>
      <c r="U947" s="2"/>
    </row>
    <row r="948" spans="1:21" x14ac:dyDescent="0.2">
      <c r="A948" s="2" t="s">
        <v>1599</v>
      </c>
      <c r="B948" s="2" t="s">
        <v>1600</v>
      </c>
      <c r="C948" s="2" t="s">
        <v>1595</v>
      </c>
      <c r="D948" s="2" t="s">
        <v>1549</v>
      </c>
      <c r="E948" s="2" t="s">
        <v>1550</v>
      </c>
      <c r="F948" s="8">
        <v>1</v>
      </c>
      <c r="G948" s="9">
        <v>2.03515151515152</v>
      </c>
      <c r="H948" s="8">
        <v>25</v>
      </c>
      <c r="I948" s="8">
        <v>5</v>
      </c>
      <c r="J948" s="8">
        <v>16</v>
      </c>
      <c r="K948" s="9">
        <v>0.48121572999318901</v>
      </c>
      <c r="L948" s="9">
        <v>0.312628724928666</v>
      </c>
      <c r="M948" s="9">
        <v>0.312628724928666</v>
      </c>
      <c r="N948" s="10">
        <v>0.313</v>
      </c>
      <c r="O948" s="9">
        <v>1.6036754748261199</v>
      </c>
      <c r="P948" s="9">
        <v>1.61</v>
      </c>
      <c r="Q948" s="2" t="s">
        <v>1596</v>
      </c>
      <c r="R948" s="2" t="s">
        <v>1601</v>
      </c>
      <c r="S948" s="2" t="s">
        <v>1602</v>
      </c>
      <c r="T948" s="2">
        <f t="shared" si="14"/>
        <v>0.38479923518164438</v>
      </c>
      <c r="U948" s="2"/>
    </row>
    <row r="949" spans="1:21" x14ac:dyDescent="0.2">
      <c r="A949" s="11" t="s">
        <v>1604</v>
      </c>
      <c r="B949" s="2" t="s">
        <v>1600</v>
      </c>
      <c r="C949" s="2" t="s">
        <v>1595</v>
      </c>
      <c r="D949" s="2" t="s">
        <v>456</v>
      </c>
      <c r="E949" s="2" t="s">
        <v>457</v>
      </c>
      <c r="F949" s="8">
        <v>1</v>
      </c>
      <c r="G949" s="9">
        <v>1.0687393733301001</v>
      </c>
      <c r="H949" s="8">
        <v>25</v>
      </c>
      <c r="I949" s="8">
        <v>5</v>
      </c>
      <c r="J949" s="8">
        <v>16</v>
      </c>
      <c r="K949" s="12">
        <v>0.98573056305322304</v>
      </c>
      <c r="L949" s="12">
        <v>0.31389122849236001</v>
      </c>
      <c r="M949" s="9">
        <v>0.31389122849236001</v>
      </c>
      <c r="N949" s="10">
        <v>0.314</v>
      </c>
      <c r="O949" s="9">
        <v>1.61061597203385</v>
      </c>
      <c r="P949" s="9">
        <v>1.61</v>
      </c>
      <c r="Q949" s="2" t="s">
        <v>1596</v>
      </c>
      <c r="R949" s="2" t="s">
        <v>1601</v>
      </c>
      <c r="S949" s="2" t="s">
        <v>1602</v>
      </c>
      <c r="T949" s="2">
        <f t="shared" si="14"/>
        <v>0.38479923518164438</v>
      </c>
      <c r="U949" s="2"/>
    </row>
    <row r="950" spans="1:21" x14ac:dyDescent="0.2">
      <c r="A950" s="2" t="s">
        <v>1599</v>
      </c>
      <c r="B950" s="2" t="s">
        <v>1605</v>
      </c>
      <c r="C950" s="2" t="s">
        <v>1595</v>
      </c>
      <c r="D950" s="2" t="s">
        <v>320</v>
      </c>
      <c r="E950" s="2" t="s">
        <v>321</v>
      </c>
      <c r="F950" s="8">
        <v>1</v>
      </c>
      <c r="G950" s="9">
        <v>1.0876113771125999</v>
      </c>
      <c r="H950" s="8">
        <v>25</v>
      </c>
      <c r="I950" s="8">
        <v>5</v>
      </c>
      <c r="J950" s="8">
        <v>1</v>
      </c>
      <c r="K950" s="12">
        <v>1</v>
      </c>
      <c r="L950" s="12">
        <v>0.31378364224236099</v>
      </c>
      <c r="M950" s="9">
        <v>0.31378364224236099</v>
      </c>
      <c r="N950" s="10">
        <v>0.314</v>
      </c>
      <c r="O950" s="9">
        <v>1.61002428906947</v>
      </c>
      <c r="P950" s="9">
        <v>1.61</v>
      </c>
      <c r="Q950" s="2" t="s">
        <v>1596</v>
      </c>
      <c r="R950" s="2" t="s">
        <v>1606</v>
      </c>
      <c r="S950" s="2" t="s">
        <v>1607</v>
      </c>
      <c r="T950" s="2">
        <f t="shared" si="14"/>
        <v>0.38479923518164438</v>
      </c>
      <c r="U950" s="2"/>
    </row>
    <row r="951" spans="1:21" x14ac:dyDescent="0.2">
      <c r="A951" s="2" t="s">
        <v>1599</v>
      </c>
      <c r="B951" s="2" t="s">
        <v>1608</v>
      </c>
      <c r="C951" s="2" t="s">
        <v>1595</v>
      </c>
      <c r="D951" s="2" t="s">
        <v>320</v>
      </c>
      <c r="E951" s="2" t="s">
        <v>321</v>
      </c>
      <c r="F951" s="8">
        <v>1</v>
      </c>
      <c r="G951" s="9">
        <v>1.0876113771125999</v>
      </c>
      <c r="H951" s="8">
        <v>25</v>
      </c>
      <c r="I951" s="8">
        <v>5</v>
      </c>
      <c r="J951" s="8">
        <v>16</v>
      </c>
      <c r="K951" s="9">
        <v>1</v>
      </c>
      <c r="L951" s="9">
        <v>0.31283741153257899</v>
      </c>
      <c r="M951" s="9">
        <v>0.31283741153257899</v>
      </c>
      <c r="N951" s="10">
        <v>0.313</v>
      </c>
      <c r="O951" s="9">
        <v>1.6048222905728899</v>
      </c>
      <c r="P951" s="9">
        <v>1.61</v>
      </c>
      <c r="Q951" s="2" t="s">
        <v>1596</v>
      </c>
      <c r="R951" s="2" t="s">
        <v>1609</v>
      </c>
      <c r="S951" s="2" t="s">
        <v>1610</v>
      </c>
      <c r="T951" s="2">
        <f t="shared" si="14"/>
        <v>0.38479923518164438</v>
      </c>
      <c r="U951" s="2"/>
    </row>
    <row r="952" spans="1:21" x14ac:dyDescent="0.2">
      <c r="A952" s="2" t="s">
        <v>1599</v>
      </c>
      <c r="B952" s="2" t="s">
        <v>1605</v>
      </c>
      <c r="C952" s="2" t="s">
        <v>1595</v>
      </c>
      <c r="D952" s="2" t="s">
        <v>1041</v>
      </c>
      <c r="E952" s="2" t="s">
        <v>1042</v>
      </c>
      <c r="F952" s="8">
        <v>1</v>
      </c>
      <c r="G952" s="9">
        <v>2.0748702742772398</v>
      </c>
      <c r="H952" s="8">
        <v>25</v>
      </c>
      <c r="I952" s="8">
        <v>5</v>
      </c>
      <c r="J952" s="8">
        <v>1</v>
      </c>
      <c r="K952" s="9">
        <v>8.7447617472106096E-2</v>
      </c>
      <c r="L952" s="9">
        <v>0.31236447835331799</v>
      </c>
      <c r="M952" s="9">
        <v>0.31236447835331799</v>
      </c>
      <c r="N952" s="10">
        <v>0.312</v>
      </c>
      <c r="O952" s="9">
        <v>1.60222357289894</v>
      </c>
      <c r="P952" s="9">
        <v>1.6</v>
      </c>
      <c r="Q952" s="2" t="s">
        <v>1596</v>
      </c>
      <c r="R952" s="2" t="s">
        <v>1606</v>
      </c>
      <c r="S952" s="2" t="s">
        <v>1607</v>
      </c>
      <c r="T952" s="2">
        <f t="shared" si="14"/>
        <v>0.38240917782026768</v>
      </c>
      <c r="U952" s="2"/>
    </row>
    <row r="953" spans="1:21" x14ac:dyDescent="0.2">
      <c r="A953" s="2" t="s">
        <v>1593</v>
      </c>
      <c r="B953" s="2" t="s">
        <v>1611</v>
      </c>
      <c r="C953" s="2" t="s">
        <v>1595</v>
      </c>
      <c r="D953" s="2" t="s">
        <v>11</v>
      </c>
      <c r="E953" s="2" t="s">
        <v>12</v>
      </c>
      <c r="F953" s="8">
        <v>1</v>
      </c>
      <c r="G953" s="9">
        <v>1.0146737433655899</v>
      </c>
      <c r="H953" s="8">
        <v>50</v>
      </c>
      <c r="I953" s="8">
        <v>5</v>
      </c>
      <c r="J953" s="8">
        <v>16</v>
      </c>
      <c r="K953" s="9">
        <v>1</v>
      </c>
      <c r="L953" s="13">
        <v>0.288742823415786</v>
      </c>
      <c r="M953" s="9">
        <v>0.288742823415786</v>
      </c>
      <c r="N953" s="10">
        <v>0.28899999999999998</v>
      </c>
      <c r="O953" s="9">
        <v>1.5970209623015199</v>
      </c>
      <c r="P953" s="9">
        <v>1.6</v>
      </c>
      <c r="Q953" s="2" t="s">
        <v>1596</v>
      </c>
      <c r="R953" s="2" t="s">
        <v>1612</v>
      </c>
      <c r="S953" s="2" t="s">
        <v>1613</v>
      </c>
      <c r="T953" s="2">
        <f t="shared" si="14"/>
        <v>0.38240917782026768</v>
      </c>
      <c r="U953" s="2"/>
    </row>
    <row r="954" spans="1:21" x14ac:dyDescent="0.2">
      <c r="A954" s="2" t="s">
        <v>1593</v>
      </c>
      <c r="B954" s="2" t="s">
        <v>1594</v>
      </c>
      <c r="C954" s="2" t="s">
        <v>1595</v>
      </c>
      <c r="D954" s="2" t="s">
        <v>1348</v>
      </c>
      <c r="E954" s="2" t="s">
        <v>1349</v>
      </c>
      <c r="F954" s="8">
        <v>1</v>
      </c>
      <c r="G954" s="9">
        <v>1.0018879798615501</v>
      </c>
      <c r="H954" s="8">
        <v>50</v>
      </c>
      <c r="I954" s="8">
        <v>5</v>
      </c>
      <c r="J954" s="8">
        <v>16</v>
      </c>
      <c r="K954" s="9">
        <v>1</v>
      </c>
      <c r="L954" s="9">
        <v>0.29041055835407098</v>
      </c>
      <c r="M954" s="9">
        <v>0.29041055835407098</v>
      </c>
      <c r="N954" s="10">
        <v>0.28999999999999998</v>
      </c>
      <c r="O954" s="9">
        <v>1.6068030847280199</v>
      </c>
      <c r="P954" s="9">
        <v>1.6</v>
      </c>
      <c r="Q954" s="2" t="s">
        <v>1596</v>
      </c>
      <c r="R954" s="2" t="s">
        <v>1597</v>
      </c>
      <c r="S954" s="2" t="s">
        <v>1598</v>
      </c>
      <c r="T954" s="2">
        <f t="shared" si="14"/>
        <v>0.38240917782026768</v>
      </c>
      <c r="U954" s="2"/>
    </row>
    <row r="955" spans="1:21" x14ac:dyDescent="0.2">
      <c r="A955" s="2" t="s">
        <v>1599</v>
      </c>
      <c r="B955" s="2" t="s">
        <v>1605</v>
      </c>
      <c r="C955" s="2" t="s">
        <v>1595</v>
      </c>
      <c r="D955" s="2" t="s">
        <v>1218</v>
      </c>
      <c r="E955" s="2" t="s">
        <v>1219</v>
      </c>
      <c r="F955" s="8">
        <v>1</v>
      </c>
      <c r="G955" s="9">
        <v>1.09828741623232</v>
      </c>
      <c r="H955" s="8">
        <v>25</v>
      </c>
      <c r="I955" s="8">
        <v>5</v>
      </c>
      <c r="J955" s="8">
        <v>1</v>
      </c>
      <c r="K955" s="9">
        <v>0.91457360271336297</v>
      </c>
      <c r="L955" s="9">
        <v>0.30965454494872302</v>
      </c>
      <c r="M955" s="9">
        <v>0.30965454494872302</v>
      </c>
      <c r="N955" s="10">
        <v>0.31</v>
      </c>
      <c r="O955" s="9">
        <v>1.5873491228818899</v>
      </c>
      <c r="P955" s="9">
        <v>1.59</v>
      </c>
      <c r="Q955" s="2" t="s">
        <v>1596</v>
      </c>
      <c r="R955" s="2" t="s">
        <v>1606</v>
      </c>
      <c r="S955" s="2" t="s">
        <v>1607</v>
      </c>
      <c r="T955" s="2">
        <f t="shared" si="14"/>
        <v>0.38001912045889102</v>
      </c>
      <c r="U955" s="2"/>
    </row>
    <row r="956" spans="1:21" x14ac:dyDescent="0.2">
      <c r="A956" s="2" t="s">
        <v>1593</v>
      </c>
      <c r="B956" s="2" t="s">
        <v>1594</v>
      </c>
      <c r="C956" s="2" t="s">
        <v>1595</v>
      </c>
      <c r="D956" s="2" t="s">
        <v>596</v>
      </c>
      <c r="E956" s="2" t="s">
        <v>597</v>
      </c>
      <c r="F956" s="8">
        <v>1</v>
      </c>
      <c r="G956" s="9">
        <v>1.0836923880402101</v>
      </c>
      <c r="H956" s="8">
        <v>50</v>
      </c>
      <c r="I956" s="8">
        <v>5</v>
      </c>
      <c r="J956" s="8">
        <v>16</v>
      </c>
      <c r="K956" s="9">
        <v>0.79851240282332303</v>
      </c>
      <c r="L956" s="13">
        <v>0.286701101926984</v>
      </c>
      <c r="M956" s="9">
        <v>0.286701101926984</v>
      </c>
      <c r="N956" s="10">
        <v>0.28699999999999998</v>
      </c>
      <c r="O956" s="9">
        <v>1.5850591946876</v>
      </c>
      <c r="P956" s="9">
        <v>1.59</v>
      </c>
      <c r="Q956" s="2" t="s">
        <v>1596</v>
      </c>
      <c r="R956" s="2" t="s">
        <v>1597</v>
      </c>
      <c r="S956" s="2" t="s">
        <v>1598</v>
      </c>
      <c r="T956" s="2">
        <f t="shared" si="14"/>
        <v>0.38001912045889102</v>
      </c>
      <c r="U956" s="2"/>
    </row>
    <row r="957" spans="1:21" x14ac:dyDescent="0.2">
      <c r="A957" s="2" t="s">
        <v>1593</v>
      </c>
      <c r="B957" s="2" t="s">
        <v>1594</v>
      </c>
      <c r="C957" s="2" t="s">
        <v>1595</v>
      </c>
      <c r="D957" s="2" t="s">
        <v>1194</v>
      </c>
      <c r="E957" s="2" t="s">
        <v>1195</v>
      </c>
      <c r="F957" s="8">
        <v>1</v>
      </c>
      <c r="G957" s="9">
        <v>2.0438465371200798</v>
      </c>
      <c r="H957" s="8">
        <v>50</v>
      </c>
      <c r="I957" s="8">
        <v>5</v>
      </c>
      <c r="J957" s="8">
        <v>16</v>
      </c>
      <c r="K957" s="9">
        <v>0.31072231402239597</v>
      </c>
      <c r="L957" s="9">
        <v>0.28838653737930903</v>
      </c>
      <c r="M957" s="9">
        <v>0.28838653737930903</v>
      </c>
      <c r="N957" s="10">
        <v>0.28799999999999998</v>
      </c>
      <c r="O957" s="9">
        <v>1.5949324960728499</v>
      </c>
      <c r="P957" s="9">
        <v>1.59</v>
      </c>
      <c r="Q957" s="2" t="s">
        <v>1596</v>
      </c>
      <c r="R957" s="2" t="s">
        <v>1597</v>
      </c>
      <c r="S957" s="2" t="s">
        <v>1598</v>
      </c>
      <c r="T957" s="2">
        <f t="shared" si="14"/>
        <v>0.38001912045889102</v>
      </c>
      <c r="U957" s="2"/>
    </row>
    <row r="958" spans="1:21" x14ac:dyDescent="0.2">
      <c r="A958" s="2" t="s">
        <v>1599</v>
      </c>
      <c r="B958" s="2" t="s">
        <v>1600</v>
      </c>
      <c r="C958" s="2" t="s">
        <v>1595</v>
      </c>
      <c r="D958" s="2" t="s">
        <v>344</v>
      </c>
      <c r="E958" s="2" t="s">
        <v>345</v>
      </c>
      <c r="F958" s="8">
        <v>1</v>
      </c>
      <c r="G958" s="9">
        <v>1.0868735852415801</v>
      </c>
      <c r="H958" s="8">
        <v>25</v>
      </c>
      <c r="I958" s="8">
        <v>5</v>
      </c>
      <c r="J958" s="8">
        <v>16</v>
      </c>
      <c r="K958" s="9">
        <v>0.87090245982756598</v>
      </c>
      <c r="L958" s="9">
        <v>0.30828972688593997</v>
      </c>
      <c r="M958" s="9">
        <v>0.30828972688593997</v>
      </c>
      <c r="N958" s="10">
        <v>0.308</v>
      </c>
      <c r="O958" s="9">
        <v>1.5798682917197699</v>
      </c>
      <c r="P958" s="9">
        <v>1.58</v>
      </c>
      <c r="Q958" s="2" t="s">
        <v>1596</v>
      </c>
      <c r="R958" s="2" t="s">
        <v>1601</v>
      </c>
      <c r="S958" s="2" t="s">
        <v>1602</v>
      </c>
      <c r="T958" s="2">
        <f t="shared" si="14"/>
        <v>0.37762906309751432</v>
      </c>
      <c r="U958" s="2"/>
    </row>
    <row r="959" spans="1:21" x14ac:dyDescent="0.2">
      <c r="A959" s="2" t="s">
        <v>1599</v>
      </c>
      <c r="B959" s="2" t="s">
        <v>1605</v>
      </c>
      <c r="C959" s="2" t="s">
        <v>1595</v>
      </c>
      <c r="D959" s="2" t="s">
        <v>1218</v>
      </c>
      <c r="E959" s="2" t="s">
        <v>1219</v>
      </c>
      <c r="F959" s="8">
        <v>1</v>
      </c>
      <c r="G959" s="9">
        <v>1.09828741623232</v>
      </c>
      <c r="H959" s="8">
        <v>25</v>
      </c>
      <c r="I959" s="8">
        <v>5</v>
      </c>
      <c r="J959" s="8">
        <v>16</v>
      </c>
      <c r="K959" s="9">
        <v>1</v>
      </c>
      <c r="L959" s="9">
        <v>0.30885348465008</v>
      </c>
      <c r="M959" s="9">
        <v>0.30885348465008</v>
      </c>
      <c r="N959" s="10">
        <v>0.309</v>
      </c>
      <c r="O959" s="9">
        <v>1.5829575114387699</v>
      </c>
      <c r="P959" s="9">
        <v>1.58</v>
      </c>
      <c r="Q959" s="2" t="s">
        <v>1596</v>
      </c>
      <c r="R959" s="2" t="s">
        <v>1606</v>
      </c>
      <c r="S959" s="2" t="s">
        <v>1607</v>
      </c>
      <c r="T959" s="2">
        <f t="shared" si="14"/>
        <v>0.37762906309751432</v>
      </c>
      <c r="U959" s="2"/>
    </row>
    <row r="960" spans="1:21" x14ac:dyDescent="0.2">
      <c r="A960" s="2" t="s">
        <v>1599</v>
      </c>
      <c r="B960" s="2" t="s">
        <v>1600</v>
      </c>
      <c r="C960" s="2" t="s">
        <v>1595</v>
      </c>
      <c r="D960" s="2" t="s">
        <v>162</v>
      </c>
      <c r="E960" s="2" t="s">
        <v>163</v>
      </c>
      <c r="F960" s="8">
        <v>1</v>
      </c>
      <c r="G960" s="9">
        <v>1.0692187691714401</v>
      </c>
      <c r="H960" s="8">
        <v>25</v>
      </c>
      <c r="I960" s="8">
        <v>5</v>
      </c>
      <c r="J960" s="8">
        <v>16</v>
      </c>
      <c r="K960" s="9">
        <v>1</v>
      </c>
      <c r="L960" s="9">
        <v>0.30669953562532798</v>
      </c>
      <c r="M960" s="9">
        <v>0.30669953562532798</v>
      </c>
      <c r="N960" s="10">
        <v>0.307</v>
      </c>
      <c r="O960" s="9">
        <v>1.5711609138112299</v>
      </c>
      <c r="P960" s="9">
        <v>1.57</v>
      </c>
      <c r="Q960" s="2" t="s">
        <v>1596</v>
      </c>
      <c r="R960" s="2" t="s">
        <v>1601</v>
      </c>
      <c r="S960" s="2" t="s">
        <v>1602</v>
      </c>
      <c r="T960" s="2">
        <f t="shared" si="14"/>
        <v>0.37523900573613767</v>
      </c>
      <c r="U960" s="2"/>
    </row>
    <row r="961" spans="1:21" x14ac:dyDescent="0.2">
      <c r="A961" s="2" t="s">
        <v>1593</v>
      </c>
      <c r="B961" s="2" t="s">
        <v>1594</v>
      </c>
      <c r="C961" s="2" t="s">
        <v>1595</v>
      </c>
      <c r="D961" s="2" t="s">
        <v>110</v>
      </c>
      <c r="E961" s="2" t="s">
        <v>111</v>
      </c>
      <c r="F961" s="8">
        <v>1</v>
      </c>
      <c r="G961" s="9">
        <v>1.08348168992515</v>
      </c>
      <c r="H961" s="8">
        <v>50</v>
      </c>
      <c r="I961" s="8">
        <v>5</v>
      </c>
      <c r="J961" s="8">
        <v>16</v>
      </c>
      <c r="K961" s="9">
        <v>1</v>
      </c>
      <c r="L961" s="13">
        <v>0.284013411783408</v>
      </c>
      <c r="M961" s="9">
        <v>0.284013411783408</v>
      </c>
      <c r="N961" s="10">
        <v>0.28399999999999997</v>
      </c>
      <c r="O961" s="9">
        <v>1.56933613598414</v>
      </c>
      <c r="P961" s="9">
        <v>1.57</v>
      </c>
      <c r="Q961" s="2" t="s">
        <v>1596</v>
      </c>
      <c r="R961" s="2" t="s">
        <v>1597</v>
      </c>
      <c r="S961" s="2" t="s">
        <v>1598</v>
      </c>
      <c r="T961" s="2">
        <f t="shared" si="14"/>
        <v>0.37523900573613767</v>
      </c>
      <c r="U961" s="2"/>
    </row>
    <row r="962" spans="1:21" x14ac:dyDescent="0.2">
      <c r="A962" s="2" t="s">
        <v>1603</v>
      </c>
      <c r="B962" s="2" t="s">
        <v>1600</v>
      </c>
      <c r="C962" s="2" t="s">
        <v>1615</v>
      </c>
      <c r="D962" s="2" t="s">
        <v>11</v>
      </c>
      <c r="E962" s="2" t="s">
        <v>12</v>
      </c>
      <c r="F962" s="8">
        <v>1</v>
      </c>
      <c r="G962" s="9">
        <v>1.0146737433655899</v>
      </c>
      <c r="H962" s="8">
        <v>25</v>
      </c>
      <c r="I962" s="8">
        <v>30</v>
      </c>
      <c r="J962" s="8">
        <v>16</v>
      </c>
      <c r="K962" s="9">
        <v>1</v>
      </c>
      <c r="L962" s="9">
        <v>0.13974937406598101</v>
      </c>
      <c r="M962" s="9">
        <v>0.13974937406598101</v>
      </c>
      <c r="N962" s="10">
        <v>0.14000000000000001</v>
      </c>
      <c r="O962" s="9">
        <v>0.69743265253783904</v>
      </c>
      <c r="P962" s="9">
        <v>0.7</v>
      </c>
      <c r="Q962" s="2" t="s">
        <v>1596</v>
      </c>
      <c r="R962" s="2" t="s">
        <v>1601</v>
      </c>
      <c r="S962" s="2" t="s">
        <v>1602</v>
      </c>
      <c r="T962" s="2">
        <f t="shared" ref="T962:T1025" si="15">P962/4.184</f>
        <v>0.1673040152963671</v>
      </c>
      <c r="U962" s="2"/>
    </row>
    <row r="963" spans="1:21" x14ac:dyDescent="0.2">
      <c r="A963" s="2" t="s">
        <v>1603</v>
      </c>
      <c r="B963" s="2" t="s">
        <v>1600</v>
      </c>
      <c r="C963" s="2" t="s">
        <v>1615</v>
      </c>
      <c r="D963" s="2" t="s">
        <v>21</v>
      </c>
      <c r="E963" s="2" t="s">
        <v>22</v>
      </c>
      <c r="F963" s="8">
        <v>1</v>
      </c>
      <c r="G963" s="9">
        <v>1.01023135772882</v>
      </c>
      <c r="H963" s="8">
        <v>25</v>
      </c>
      <c r="I963" s="8">
        <v>30</v>
      </c>
      <c r="J963" s="8">
        <v>16</v>
      </c>
      <c r="K963" s="9">
        <v>1</v>
      </c>
      <c r="L963" s="9">
        <v>-2.4394587295124101E-2</v>
      </c>
      <c r="M963" s="9">
        <v>2.4394587295124101E-2</v>
      </c>
      <c r="N963" s="10">
        <v>2.4E-2</v>
      </c>
      <c r="O963" s="9">
        <v>0.12097081131382099</v>
      </c>
      <c r="P963" s="9">
        <v>-0.12</v>
      </c>
      <c r="Q963" s="2" t="s">
        <v>1616</v>
      </c>
      <c r="R963" s="2" t="s">
        <v>1617</v>
      </c>
      <c r="S963" s="2" t="s">
        <v>1618</v>
      </c>
      <c r="T963" s="2">
        <f t="shared" si="15"/>
        <v>-2.8680688336520075E-2</v>
      </c>
      <c r="U963" s="2"/>
    </row>
    <row r="964" spans="1:21" x14ac:dyDescent="0.2">
      <c r="A964" s="2" t="s">
        <v>1603</v>
      </c>
      <c r="B964" s="2" t="s">
        <v>1600</v>
      </c>
      <c r="C964" s="2" t="s">
        <v>1615</v>
      </c>
      <c r="D964" s="2" t="s">
        <v>30</v>
      </c>
      <c r="E964" s="2" t="s">
        <v>31</v>
      </c>
      <c r="F964" s="8">
        <v>1</v>
      </c>
      <c r="G964" s="9">
        <v>1.0418383831723299</v>
      </c>
      <c r="H964" s="8">
        <v>25</v>
      </c>
      <c r="I964" s="8">
        <v>30</v>
      </c>
      <c r="J964" s="8">
        <v>16</v>
      </c>
      <c r="K964" s="9">
        <v>1</v>
      </c>
      <c r="L964" s="9">
        <v>0.52616765345007799</v>
      </c>
      <c r="M964" s="9">
        <v>0.52616765345007799</v>
      </c>
      <c r="N964" s="10">
        <v>0.52600000000000002</v>
      </c>
      <c r="O964" s="9">
        <v>2.8995536602723999</v>
      </c>
      <c r="P964" s="9">
        <v>2.9</v>
      </c>
      <c r="Q964" s="2" t="s">
        <v>1596</v>
      </c>
      <c r="R964" s="2" t="s">
        <v>1601</v>
      </c>
      <c r="S964" s="2" t="s">
        <v>1602</v>
      </c>
      <c r="T964" s="2">
        <f t="shared" si="15"/>
        <v>0.69311663479923513</v>
      </c>
      <c r="U964" s="2"/>
    </row>
    <row r="965" spans="1:21" x14ac:dyDescent="0.2">
      <c r="A965" s="2" t="s">
        <v>1603</v>
      </c>
      <c r="B965" s="2" t="s">
        <v>1600</v>
      </c>
      <c r="C965" s="2" t="s">
        <v>1615</v>
      </c>
      <c r="D965" s="2" t="s">
        <v>39</v>
      </c>
      <c r="E965" s="2" t="s">
        <v>40</v>
      </c>
      <c r="F965" s="8">
        <v>1</v>
      </c>
      <c r="G965" s="9">
        <v>1.02938455586766</v>
      </c>
      <c r="H965" s="8">
        <v>25</v>
      </c>
      <c r="I965" s="8">
        <v>30</v>
      </c>
      <c r="J965" s="8">
        <v>16</v>
      </c>
      <c r="K965" s="9">
        <v>1</v>
      </c>
      <c r="L965" s="9">
        <v>0.18120174251260801</v>
      </c>
      <c r="M965" s="9">
        <v>0.18120174251260801</v>
      </c>
      <c r="N965" s="10">
        <v>0.18099999999999999</v>
      </c>
      <c r="O965" s="9">
        <v>0.90841763839143297</v>
      </c>
      <c r="P965" s="9">
        <v>0.91</v>
      </c>
      <c r="Q965" s="2" t="s">
        <v>1596</v>
      </c>
      <c r="R965" s="2" t="s">
        <v>1601</v>
      </c>
      <c r="S965" s="2" t="s">
        <v>1602</v>
      </c>
      <c r="T965" s="2">
        <f t="shared" si="15"/>
        <v>0.21749521988527726</v>
      </c>
      <c r="U965" s="2"/>
    </row>
    <row r="966" spans="1:21" x14ac:dyDescent="0.2">
      <c r="A966" s="2" t="s">
        <v>1603</v>
      </c>
      <c r="B966" s="2" t="s">
        <v>1600</v>
      </c>
      <c r="C966" s="2" t="s">
        <v>1615</v>
      </c>
      <c r="D966" s="2" t="s">
        <v>47</v>
      </c>
      <c r="E966" s="2" t="s">
        <v>48</v>
      </c>
      <c r="F966" s="8">
        <v>1</v>
      </c>
      <c r="G966" s="9">
        <v>1.0273436276505801</v>
      </c>
      <c r="H966" s="8">
        <v>25</v>
      </c>
      <c r="I966" s="8">
        <v>30</v>
      </c>
      <c r="J966" s="8">
        <v>16</v>
      </c>
      <c r="K966" s="9">
        <v>1</v>
      </c>
      <c r="L966" s="9">
        <v>2.86576909068555E-2</v>
      </c>
      <c r="M966" s="9">
        <v>2.86576909068555E-2</v>
      </c>
      <c r="N966" s="10">
        <v>2.9000000000000001E-2</v>
      </c>
      <c r="O966" s="9">
        <v>0.142121922482388</v>
      </c>
      <c r="P966" s="9">
        <v>0.14000000000000001</v>
      </c>
      <c r="Q966" s="2" t="s">
        <v>1596</v>
      </c>
      <c r="R966" s="2" t="s">
        <v>1601</v>
      </c>
      <c r="S966" s="2" t="s">
        <v>1602</v>
      </c>
      <c r="T966" s="2">
        <f t="shared" si="15"/>
        <v>3.3460803059273424E-2</v>
      </c>
      <c r="U966" s="2"/>
    </row>
    <row r="967" spans="1:21" x14ac:dyDescent="0.2">
      <c r="A967" s="2" t="s">
        <v>1603</v>
      </c>
      <c r="B967" s="2" t="s">
        <v>1600</v>
      </c>
      <c r="C967" s="2" t="s">
        <v>1615</v>
      </c>
      <c r="D967" s="2" t="s">
        <v>56</v>
      </c>
      <c r="E967" s="2" t="s">
        <v>57</v>
      </c>
      <c r="F967" s="8">
        <v>1</v>
      </c>
      <c r="G967" s="9">
        <v>1.0571019711028</v>
      </c>
      <c r="H967" s="8">
        <v>25</v>
      </c>
      <c r="I967" s="8">
        <v>30</v>
      </c>
      <c r="J967" s="8">
        <v>16</v>
      </c>
      <c r="K967" s="9">
        <v>1</v>
      </c>
      <c r="L967" s="9">
        <v>0.76197942851130296</v>
      </c>
      <c r="M967" s="9">
        <v>0.76197942851130296</v>
      </c>
      <c r="N967" s="10">
        <v>0.76200000000000001</v>
      </c>
      <c r="O967" s="9">
        <v>4.9624878014766303</v>
      </c>
      <c r="P967" s="9">
        <v>4.96</v>
      </c>
      <c r="Q967" s="2" t="s">
        <v>1596</v>
      </c>
      <c r="R967" s="2" t="s">
        <v>1601</v>
      </c>
      <c r="S967" s="2" t="s">
        <v>1602</v>
      </c>
      <c r="T967" s="2">
        <f t="shared" si="15"/>
        <v>1.1854684512428297</v>
      </c>
      <c r="U967" s="2"/>
    </row>
    <row r="968" spans="1:21" x14ac:dyDescent="0.2">
      <c r="A968" s="2" t="s">
        <v>1603</v>
      </c>
      <c r="B968" s="2" t="s">
        <v>1600</v>
      </c>
      <c r="C968" s="2" t="s">
        <v>1615</v>
      </c>
      <c r="D968" s="2" t="s">
        <v>65</v>
      </c>
      <c r="E968" s="2" t="s">
        <v>66</v>
      </c>
      <c r="F968" s="8">
        <v>1</v>
      </c>
      <c r="G968" s="9">
        <v>0.99902911255258997</v>
      </c>
      <c r="H968" s="8">
        <v>25</v>
      </c>
      <c r="I968" s="8">
        <v>30</v>
      </c>
      <c r="J968" s="8">
        <v>16</v>
      </c>
      <c r="K968" s="9">
        <v>1</v>
      </c>
      <c r="L968" s="9">
        <v>-4.6108332200311797E-2</v>
      </c>
      <c r="M968" s="9">
        <v>4.6108332200311797E-2</v>
      </c>
      <c r="N968" s="10">
        <v>4.5999999999999999E-2</v>
      </c>
      <c r="O968" s="9">
        <v>0.22876438430315801</v>
      </c>
      <c r="P968" s="9">
        <v>-0.23</v>
      </c>
      <c r="Q968" s="2" t="s">
        <v>1616</v>
      </c>
      <c r="R968" s="2" t="s">
        <v>1617</v>
      </c>
      <c r="S968" s="2" t="s">
        <v>1618</v>
      </c>
      <c r="T968" s="2">
        <f t="shared" si="15"/>
        <v>-5.4971319311663477E-2</v>
      </c>
      <c r="U968" s="2"/>
    </row>
    <row r="969" spans="1:21" x14ac:dyDescent="0.2">
      <c r="A969" s="2" t="s">
        <v>1603</v>
      </c>
      <c r="B969" s="2" t="s">
        <v>1600</v>
      </c>
      <c r="C969" s="2" t="s">
        <v>1615</v>
      </c>
      <c r="D969" s="2" t="s">
        <v>74</v>
      </c>
      <c r="E969" s="2" t="s">
        <v>75</v>
      </c>
      <c r="F969" s="8">
        <v>1</v>
      </c>
      <c r="G969" s="9">
        <v>1.0323657649940099</v>
      </c>
      <c r="H969" s="8">
        <v>25</v>
      </c>
      <c r="I969" s="8">
        <v>30</v>
      </c>
      <c r="J969" s="8">
        <v>16</v>
      </c>
      <c r="K969" s="9">
        <v>0.956974958063049</v>
      </c>
      <c r="L969" s="9">
        <v>-3.4899801796961297E-2</v>
      </c>
      <c r="M969" s="9">
        <v>3.4899801796961297E-2</v>
      </c>
      <c r="N969" s="10">
        <v>3.5000000000000003E-2</v>
      </c>
      <c r="O969" s="9">
        <v>0.17310129768364599</v>
      </c>
      <c r="P969" s="9">
        <v>-0.17</v>
      </c>
      <c r="Q969" s="2" t="s">
        <v>1616</v>
      </c>
      <c r="R969" s="2" t="s">
        <v>1617</v>
      </c>
      <c r="S969" s="2" t="s">
        <v>1618</v>
      </c>
      <c r="T969" s="2">
        <f t="shared" si="15"/>
        <v>-4.0630975143403442E-2</v>
      </c>
      <c r="U969" s="2"/>
    </row>
    <row r="970" spans="1:21" x14ac:dyDescent="0.2">
      <c r="A970" s="2" t="s">
        <v>1603</v>
      </c>
      <c r="B970" s="2" t="s">
        <v>1600</v>
      </c>
      <c r="C970" s="2" t="s">
        <v>1615</v>
      </c>
      <c r="D970" s="2" t="s">
        <v>83</v>
      </c>
      <c r="E970" s="2" t="s">
        <v>84</v>
      </c>
      <c r="F970" s="8">
        <v>1</v>
      </c>
      <c r="G970" s="9">
        <v>1.0278604273735501</v>
      </c>
      <c r="H970" s="8">
        <v>25</v>
      </c>
      <c r="I970" s="8">
        <v>30</v>
      </c>
      <c r="J970" s="8">
        <v>16</v>
      </c>
      <c r="K970" s="9">
        <v>1</v>
      </c>
      <c r="L970" s="9">
        <v>0.17309119163047701</v>
      </c>
      <c r="M970" s="9">
        <v>0.17309119163047701</v>
      </c>
      <c r="N970" s="10">
        <v>0.17299999999999999</v>
      </c>
      <c r="O970" s="9">
        <v>0.86690302145859099</v>
      </c>
      <c r="P970" s="9">
        <v>0.87</v>
      </c>
      <c r="Q970" s="2" t="s">
        <v>1596</v>
      </c>
      <c r="R970" s="2" t="s">
        <v>1601</v>
      </c>
      <c r="S970" s="2" t="s">
        <v>1602</v>
      </c>
      <c r="T970" s="2">
        <f t="shared" si="15"/>
        <v>0.20793499043977054</v>
      </c>
      <c r="U970" s="2"/>
    </row>
    <row r="971" spans="1:21" x14ac:dyDescent="0.2">
      <c r="A971" s="2" t="s">
        <v>1603</v>
      </c>
      <c r="B971" s="2" t="s">
        <v>1600</v>
      </c>
      <c r="C971" s="2" t="s">
        <v>1615</v>
      </c>
      <c r="D971" s="2" t="s">
        <v>92</v>
      </c>
      <c r="E971" s="2" t="s">
        <v>93</v>
      </c>
      <c r="F971" s="8">
        <v>1</v>
      </c>
      <c r="G971" s="9">
        <v>1.0435551625027599</v>
      </c>
      <c r="H971" s="8">
        <v>25</v>
      </c>
      <c r="I971" s="8">
        <v>30</v>
      </c>
      <c r="J971" s="8">
        <v>16</v>
      </c>
      <c r="K971" s="9">
        <v>1</v>
      </c>
      <c r="L971" s="9">
        <v>1.2921868158157599E-2</v>
      </c>
      <c r="M971" s="9">
        <v>1.2921868158157599E-2</v>
      </c>
      <c r="N971" s="10">
        <v>1.2999999999999999E-2</v>
      </c>
      <c r="O971" s="9">
        <v>6.4069365997256905E-2</v>
      </c>
      <c r="P971" s="9">
        <v>0.06</v>
      </c>
      <c r="Q971" s="2" t="s">
        <v>1596</v>
      </c>
      <c r="R971" s="2" t="s">
        <v>1601</v>
      </c>
      <c r="S971" s="2" t="s">
        <v>1602</v>
      </c>
      <c r="T971" s="2">
        <f t="shared" si="15"/>
        <v>1.4340344168260038E-2</v>
      </c>
      <c r="U971" s="2"/>
    </row>
    <row r="972" spans="1:21" x14ac:dyDescent="0.2">
      <c r="A972" s="2" t="s">
        <v>1603</v>
      </c>
      <c r="B972" s="2" t="s">
        <v>1600</v>
      </c>
      <c r="C972" s="2" t="s">
        <v>1615</v>
      </c>
      <c r="D972" s="2" t="s">
        <v>101</v>
      </c>
      <c r="E972" s="2" t="s">
        <v>102</v>
      </c>
      <c r="F972" s="8">
        <v>1</v>
      </c>
      <c r="G972" s="9">
        <v>1.0264040934695799</v>
      </c>
      <c r="H972" s="8">
        <v>25</v>
      </c>
      <c r="I972" s="8">
        <v>30</v>
      </c>
      <c r="J972" s="8">
        <v>16</v>
      </c>
      <c r="K972" s="9">
        <v>1</v>
      </c>
      <c r="L972" s="9">
        <v>-0.111532181200067</v>
      </c>
      <c r="M972" s="9">
        <v>0.111532181200067</v>
      </c>
      <c r="N972" s="10">
        <v>0.112</v>
      </c>
      <c r="O972" s="9">
        <v>0.55527959660931703</v>
      </c>
      <c r="P972" s="9">
        <v>-0.56000000000000005</v>
      </c>
      <c r="Q972" s="2" t="s">
        <v>1616</v>
      </c>
      <c r="R972" s="2" t="s">
        <v>1617</v>
      </c>
      <c r="S972" s="2" t="s">
        <v>1618</v>
      </c>
      <c r="T972" s="2">
        <f t="shared" si="15"/>
        <v>-0.13384321223709369</v>
      </c>
      <c r="U972" s="2"/>
    </row>
    <row r="973" spans="1:21" x14ac:dyDescent="0.2">
      <c r="A973" s="2" t="s">
        <v>1603</v>
      </c>
      <c r="B973" s="2" t="s">
        <v>1600</v>
      </c>
      <c r="C973" s="2" t="s">
        <v>1615</v>
      </c>
      <c r="D973" s="2" t="s">
        <v>110</v>
      </c>
      <c r="E973" s="2" t="s">
        <v>111</v>
      </c>
      <c r="F973" s="8">
        <v>1</v>
      </c>
      <c r="G973" s="9">
        <v>1.08348168992515</v>
      </c>
      <c r="H973" s="8">
        <v>25</v>
      </c>
      <c r="I973" s="8">
        <v>30</v>
      </c>
      <c r="J973" s="8">
        <v>16</v>
      </c>
      <c r="K973" s="9">
        <v>1</v>
      </c>
      <c r="L973" s="9">
        <v>0.44351882064197801</v>
      </c>
      <c r="M973" s="9">
        <v>0.44351882064197801</v>
      </c>
      <c r="N973" s="10">
        <v>0.44400000000000001</v>
      </c>
      <c r="O973" s="9">
        <v>2.3629665616490998</v>
      </c>
      <c r="P973" s="9">
        <v>2.37</v>
      </c>
      <c r="Q973" s="2" t="s">
        <v>1596</v>
      </c>
      <c r="R973" s="2" t="s">
        <v>1601</v>
      </c>
      <c r="S973" s="2" t="s">
        <v>1602</v>
      </c>
      <c r="T973" s="2">
        <f t="shared" si="15"/>
        <v>0.56644359464627148</v>
      </c>
      <c r="U973" s="2"/>
    </row>
    <row r="974" spans="1:21" x14ac:dyDescent="0.2">
      <c r="A974" s="2" t="s">
        <v>1603</v>
      </c>
      <c r="B974" s="2" t="s">
        <v>1600</v>
      </c>
      <c r="C974" s="2" t="s">
        <v>1615</v>
      </c>
      <c r="D974" s="2" t="s">
        <v>119</v>
      </c>
      <c r="E974" s="2" t="s">
        <v>120</v>
      </c>
      <c r="F974" s="8">
        <v>1</v>
      </c>
      <c r="G974" s="9">
        <v>1.0342773596144501</v>
      </c>
      <c r="H974" s="8">
        <v>25</v>
      </c>
      <c r="I974" s="8">
        <v>30</v>
      </c>
      <c r="J974" s="8">
        <v>16</v>
      </c>
      <c r="K974" s="9">
        <v>1</v>
      </c>
      <c r="L974" s="9">
        <v>-0.41369904667124102</v>
      </c>
      <c r="M974" s="9">
        <v>0.41369904667124102</v>
      </c>
      <c r="N974" s="10">
        <v>0.41399999999999998</v>
      </c>
      <c r="O974" s="9">
        <v>2.1818186118037701</v>
      </c>
      <c r="P974" s="9">
        <v>-2.1800000000000002</v>
      </c>
      <c r="Q974" s="2" t="s">
        <v>1616</v>
      </c>
      <c r="R974" s="2" t="s">
        <v>1617</v>
      </c>
      <c r="S974" s="2" t="s">
        <v>1618</v>
      </c>
      <c r="T974" s="2">
        <f t="shared" si="15"/>
        <v>-0.52103250478011476</v>
      </c>
      <c r="U974" s="2"/>
    </row>
    <row r="975" spans="1:21" x14ac:dyDescent="0.2">
      <c r="A975" s="2" t="s">
        <v>1603</v>
      </c>
      <c r="B975" s="2" t="s">
        <v>1600</v>
      </c>
      <c r="C975" s="2" t="s">
        <v>1615</v>
      </c>
      <c r="D975" s="2" t="s">
        <v>128</v>
      </c>
      <c r="E975" s="2" t="s">
        <v>129</v>
      </c>
      <c r="F975" s="8">
        <v>1</v>
      </c>
      <c r="G975" s="9">
        <v>1.03352325427322</v>
      </c>
      <c r="H975" s="8">
        <v>25</v>
      </c>
      <c r="I975" s="8">
        <v>30</v>
      </c>
      <c r="J975" s="8">
        <v>16</v>
      </c>
      <c r="K975" s="9">
        <v>0.98979911149069799</v>
      </c>
      <c r="L975" s="9">
        <v>-0.152605591271778</v>
      </c>
      <c r="M975" s="9">
        <v>0.152605591271778</v>
      </c>
      <c r="N975" s="10">
        <v>0.153</v>
      </c>
      <c r="O975" s="9">
        <v>0.76256568797375901</v>
      </c>
      <c r="P975" s="9">
        <v>-0.76</v>
      </c>
      <c r="Q975" s="2" t="s">
        <v>1616</v>
      </c>
      <c r="R975" s="2" t="s">
        <v>1617</v>
      </c>
      <c r="S975" s="2" t="s">
        <v>1618</v>
      </c>
      <c r="T975" s="2">
        <f t="shared" si="15"/>
        <v>-0.18164435946462715</v>
      </c>
      <c r="U975" s="2"/>
    </row>
    <row r="976" spans="1:21" x14ac:dyDescent="0.2">
      <c r="A976" s="2" t="s">
        <v>1603</v>
      </c>
      <c r="B976" s="2" t="s">
        <v>1600</v>
      </c>
      <c r="C976" s="2" t="s">
        <v>1615</v>
      </c>
      <c r="D976" s="2" t="s">
        <v>137</v>
      </c>
      <c r="E976" s="2" t="s">
        <v>138</v>
      </c>
      <c r="F976" s="8">
        <v>1</v>
      </c>
      <c r="G976" s="9">
        <v>1.05011771480835</v>
      </c>
      <c r="H976" s="8">
        <v>25</v>
      </c>
      <c r="I976" s="8">
        <v>30</v>
      </c>
      <c r="J976" s="8">
        <v>16</v>
      </c>
      <c r="K976" s="9">
        <v>1</v>
      </c>
      <c r="L976" s="9">
        <v>-6.9196923378314706E-2</v>
      </c>
      <c r="M976" s="9">
        <v>6.9196923378314706E-2</v>
      </c>
      <c r="N976" s="10">
        <v>6.9000000000000006E-2</v>
      </c>
      <c r="O976" s="9">
        <v>0.34362309076395198</v>
      </c>
      <c r="P976" s="9">
        <v>-0.34</v>
      </c>
      <c r="Q976" s="2" t="s">
        <v>1616</v>
      </c>
      <c r="R976" s="2" t="s">
        <v>1617</v>
      </c>
      <c r="S976" s="2" t="s">
        <v>1618</v>
      </c>
      <c r="T976" s="2">
        <f t="shared" si="15"/>
        <v>-8.1261950286806883E-2</v>
      </c>
      <c r="U976" s="2"/>
    </row>
    <row r="977" spans="1:21" x14ac:dyDescent="0.2">
      <c r="A977" s="2" t="s">
        <v>1603</v>
      </c>
      <c r="B977" s="2" t="s">
        <v>1600</v>
      </c>
      <c r="C977" s="2" t="s">
        <v>1615</v>
      </c>
      <c r="D977" s="2" t="s">
        <v>146</v>
      </c>
      <c r="E977" s="2" t="s">
        <v>147</v>
      </c>
      <c r="F977" s="8">
        <v>1</v>
      </c>
      <c r="G977" s="9">
        <v>1.0618490183427001</v>
      </c>
      <c r="H977" s="8">
        <v>25</v>
      </c>
      <c r="I977" s="8">
        <v>30</v>
      </c>
      <c r="J977" s="8">
        <v>16</v>
      </c>
      <c r="K977" s="9">
        <v>1</v>
      </c>
      <c r="L977" s="9">
        <v>-3.5677067050373698E-2</v>
      </c>
      <c r="M977" s="9">
        <v>3.5677067050373698E-2</v>
      </c>
      <c r="N977" s="10">
        <v>3.5999999999999997E-2</v>
      </c>
      <c r="O977" s="9">
        <v>0.176959734341677</v>
      </c>
      <c r="P977" s="9">
        <v>-0.18</v>
      </c>
      <c r="Q977" s="2" t="s">
        <v>1616</v>
      </c>
      <c r="R977" s="2" t="s">
        <v>1617</v>
      </c>
      <c r="S977" s="2" t="s">
        <v>1618</v>
      </c>
      <c r="T977" s="2">
        <f t="shared" si="15"/>
        <v>-4.3021032504780114E-2</v>
      </c>
      <c r="U977" s="2"/>
    </row>
    <row r="978" spans="1:21" x14ac:dyDescent="0.2">
      <c r="A978" s="2" t="s">
        <v>1603</v>
      </c>
      <c r="B978" s="2" t="s">
        <v>1600</v>
      </c>
      <c r="C978" s="2" t="s">
        <v>1615</v>
      </c>
      <c r="D978" s="2" t="s">
        <v>154</v>
      </c>
      <c r="E978" s="2" t="s">
        <v>155</v>
      </c>
      <c r="F978" s="8">
        <v>1</v>
      </c>
      <c r="G978" s="9">
        <v>1.0203768959705799</v>
      </c>
      <c r="H978" s="8">
        <v>25</v>
      </c>
      <c r="I978" s="8">
        <v>30</v>
      </c>
      <c r="J978" s="8">
        <v>16</v>
      </c>
      <c r="K978" s="9">
        <v>0.44985502274085498</v>
      </c>
      <c r="L978" s="9">
        <v>9.1965335784828003E-2</v>
      </c>
      <c r="M978" s="9">
        <v>9.1965335784828003E-2</v>
      </c>
      <c r="N978" s="10">
        <v>9.1999999999999998E-2</v>
      </c>
      <c r="O978" s="9">
        <v>0.45725028504107101</v>
      </c>
      <c r="P978" s="9">
        <v>0.46</v>
      </c>
      <c r="Q978" s="2" t="s">
        <v>1596</v>
      </c>
      <c r="R978" s="2" t="s">
        <v>1601</v>
      </c>
      <c r="S978" s="2" t="s">
        <v>1602</v>
      </c>
      <c r="T978" s="2">
        <f t="shared" si="15"/>
        <v>0.10994263862332695</v>
      </c>
      <c r="U978" s="2"/>
    </row>
    <row r="979" spans="1:21" x14ac:dyDescent="0.2">
      <c r="A979" s="2" t="s">
        <v>1603</v>
      </c>
      <c r="B979" s="2" t="s">
        <v>1600</v>
      </c>
      <c r="C979" s="2" t="s">
        <v>1615</v>
      </c>
      <c r="D979" s="2" t="s">
        <v>162</v>
      </c>
      <c r="E979" s="2" t="s">
        <v>163</v>
      </c>
      <c r="F979" s="8">
        <v>1</v>
      </c>
      <c r="G979" s="9">
        <v>1.0692187691714401</v>
      </c>
      <c r="H979" s="8">
        <v>25</v>
      </c>
      <c r="I979" s="8">
        <v>30</v>
      </c>
      <c r="J979" s="8">
        <v>16</v>
      </c>
      <c r="K979" s="9">
        <v>1</v>
      </c>
      <c r="L979" s="9">
        <v>0.210210059752235</v>
      </c>
      <c r="M979" s="9">
        <v>0.210210059752235</v>
      </c>
      <c r="N979" s="10">
        <v>0.21</v>
      </c>
      <c r="O979" s="9">
        <v>1.0579795284954201</v>
      </c>
      <c r="P979" s="9">
        <v>1.06</v>
      </c>
      <c r="Q979" s="2" t="s">
        <v>1596</v>
      </c>
      <c r="R979" s="2" t="s">
        <v>1601</v>
      </c>
      <c r="S979" s="2" t="s">
        <v>1602</v>
      </c>
      <c r="T979" s="2">
        <f t="shared" si="15"/>
        <v>0.25334608030592737</v>
      </c>
      <c r="U979" s="2"/>
    </row>
    <row r="980" spans="1:21" x14ac:dyDescent="0.2">
      <c r="A980" s="2" t="s">
        <v>1603</v>
      </c>
      <c r="B980" s="2" t="s">
        <v>1600</v>
      </c>
      <c r="C980" s="2" t="s">
        <v>1615</v>
      </c>
      <c r="D980" s="2" t="s">
        <v>171</v>
      </c>
      <c r="E980" s="2" t="s">
        <v>172</v>
      </c>
      <c r="F980" s="8">
        <v>1</v>
      </c>
      <c r="G980" s="9">
        <v>1.0143868719793201</v>
      </c>
      <c r="H980" s="8">
        <v>25</v>
      </c>
      <c r="I980" s="8">
        <v>30</v>
      </c>
      <c r="J980" s="8">
        <v>16</v>
      </c>
      <c r="K980" s="9">
        <v>1</v>
      </c>
      <c r="L980" s="9">
        <v>-0.53302776654146999</v>
      </c>
      <c r="M980" s="9">
        <v>0.53302776654146999</v>
      </c>
      <c r="N980" s="10">
        <v>0.53300000000000003</v>
      </c>
      <c r="O980" s="9">
        <v>2.94682431616735</v>
      </c>
      <c r="P980" s="9">
        <v>-2.95</v>
      </c>
      <c r="Q980" s="2" t="s">
        <v>1616</v>
      </c>
      <c r="R980" s="2" t="s">
        <v>1617</v>
      </c>
      <c r="S980" s="2" t="s">
        <v>1618</v>
      </c>
      <c r="T980" s="2">
        <f t="shared" si="15"/>
        <v>-0.70506692160611861</v>
      </c>
      <c r="U980" s="2"/>
    </row>
    <row r="981" spans="1:21" x14ac:dyDescent="0.2">
      <c r="A981" s="2" t="s">
        <v>1603</v>
      </c>
      <c r="B981" s="2" t="s">
        <v>1600</v>
      </c>
      <c r="C981" s="2" t="s">
        <v>1615</v>
      </c>
      <c r="D981" s="2" t="s">
        <v>180</v>
      </c>
      <c r="E981" s="2" t="s">
        <v>181</v>
      </c>
      <c r="F981" s="8">
        <v>1</v>
      </c>
      <c r="G981" s="9">
        <v>1.0331761638461401</v>
      </c>
      <c r="H981" s="8">
        <v>25</v>
      </c>
      <c r="I981" s="8">
        <v>30</v>
      </c>
      <c r="J981" s="8">
        <v>16</v>
      </c>
      <c r="K981" s="9">
        <v>1</v>
      </c>
      <c r="L981" s="9">
        <v>0.66690007652638295</v>
      </c>
      <c r="M981" s="9">
        <v>0.66690007652638295</v>
      </c>
      <c r="N981" s="10">
        <v>0.66700000000000004</v>
      </c>
      <c r="O981" s="9">
        <v>3.9918289644948</v>
      </c>
      <c r="P981" s="9">
        <v>3.99</v>
      </c>
      <c r="Q981" s="2" t="s">
        <v>1596</v>
      </c>
      <c r="R981" s="2" t="s">
        <v>1601</v>
      </c>
      <c r="S981" s="2" t="s">
        <v>1602</v>
      </c>
      <c r="T981" s="2">
        <f t="shared" si="15"/>
        <v>0.95363288718929251</v>
      </c>
      <c r="U981" s="2"/>
    </row>
    <row r="982" spans="1:21" x14ac:dyDescent="0.2">
      <c r="A982" s="2" t="s">
        <v>1603</v>
      </c>
      <c r="B982" s="2" t="s">
        <v>1600</v>
      </c>
      <c r="C982" s="2" t="s">
        <v>1615</v>
      </c>
      <c r="D982" s="2" t="s">
        <v>189</v>
      </c>
      <c r="E982" s="2" t="s">
        <v>190</v>
      </c>
      <c r="F982" s="8">
        <v>1</v>
      </c>
      <c r="G982" s="9">
        <v>1.0199670269280099</v>
      </c>
      <c r="H982" s="8">
        <v>25</v>
      </c>
      <c r="I982" s="8">
        <v>30</v>
      </c>
      <c r="J982" s="8">
        <v>16</v>
      </c>
      <c r="K982" s="9">
        <v>0.28304952358701102</v>
      </c>
      <c r="L982" s="9">
        <v>-0.342806032358763</v>
      </c>
      <c r="M982" s="9">
        <v>0.342806032358763</v>
      </c>
      <c r="N982" s="10">
        <v>0.34300000000000003</v>
      </c>
      <c r="O982" s="9">
        <v>1.7713158468533099</v>
      </c>
      <c r="P982" s="9">
        <v>-1.77</v>
      </c>
      <c r="Q982" s="2" t="s">
        <v>1616</v>
      </c>
      <c r="R982" s="2" t="s">
        <v>1617</v>
      </c>
      <c r="S982" s="2" t="s">
        <v>1618</v>
      </c>
      <c r="T982" s="2">
        <f t="shared" si="15"/>
        <v>-0.42304015296367109</v>
      </c>
      <c r="U982" s="2"/>
    </row>
    <row r="983" spans="1:21" x14ac:dyDescent="0.2">
      <c r="A983" s="2" t="s">
        <v>1603</v>
      </c>
      <c r="B983" s="2" t="s">
        <v>1600</v>
      </c>
      <c r="C983" s="2" t="s">
        <v>1615</v>
      </c>
      <c r="D983" s="2" t="s">
        <v>198</v>
      </c>
      <c r="E983" s="2" t="s">
        <v>199</v>
      </c>
      <c r="F983" s="8">
        <v>1</v>
      </c>
      <c r="G983" s="9">
        <v>1.03884758187809</v>
      </c>
      <c r="H983" s="8">
        <v>25</v>
      </c>
      <c r="I983" s="8">
        <v>30</v>
      </c>
      <c r="J983" s="8">
        <v>16</v>
      </c>
      <c r="K983" s="9">
        <v>1</v>
      </c>
      <c r="L983" s="9">
        <v>0.89212601021941695</v>
      </c>
      <c r="M983" s="9">
        <v>0.89212601021941695</v>
      </c>
      <c r="N983" s="10">
        <v>0.89200000000000002</v>
      </c>
      <c r="O983" s="9">
        <v>7.1009859045539097</v>
      </c>
      <c r="P983" s="9">
        <v>7.1</v>
      </c>
      <c r="Q983" s="2" t="s">
        <v>1596</v>
      </c>
      <c r="R983" s="2" t="s">
        <v>1601</v>
      </c>
      <c r="S983" s="2" t="s">
        <v>1602</v>
      </c>
      <c r="T983" s="2">
        <f t="shared" si="15"/>
        <v>1.6969407265774377</v>
      </c>
      <c r="U983" s="2"/>
    </row>
    <row r="984" spans="1:21" x14ac:dyDescent="0.2">
      <c r="A984" s="2" t="s">
        <v>1603</v>
      </c>
      <c r="B984" s="2" t="s">
        <v>1600</v>
      </c>
      <c r="C984" s="2" t="s">
        <v>1615</v>
      </c>
      <c r="D984" s="2" t="s">
        <v>207</v>
      </c>
      <c r="E984" s="2" t="s">
        <v>208</v>
      </c>
      <c r="F984" s="8">
        <v>1</v>
      </c>
      <c r="G984" s="9">
        <v>1.0074918811159601</v>
      </c>
      <c r="H984" s="8">
        <v>25</v>
      </c>
      <c r="I984" s="8">
        <v>30</v>
      </c>
      <c r="J984" s="8">
        <v>16</v>
      </c>
      <c r="K984" s="9">
        <v>1</v>
      </c>
      <c r="L984" s="9">
        <v>0.93502652979261303</v>
      </c>
      <c r="M984" s="9">
        <v>0.93502652979261303</v>
      </c>
      <c r="N984" s="10">
        <v>0.93500000000000005</v>
      </c>
      <c r="O984" s="9">
        <v>8.4133633461733002</v>
      </c>
      <c r="P984" s="9">
        <v>8.41</v>
      </c>
      <c r="Q984" s="2" t="s">
        <v>1596</v>
      </c>
      <c r="R984" s="2" t="s">
        <v>1601</v>
      </c>
      <c r="S984" s="2" t="s">
        <v>1602</v>
      </c>
      <c r="T984" s="2">
        <f t="shared" si="15"/>
        <v>2.0100382409177819</v>
      </c>
      <c r="U984" s="2"/>
    </row>
    <row r="985" spans="1:21" x14ac:dyDescent="0.2">
      <c r="A985" s="2" t="s">
        <v>1603</v>
      </c>
      <c r="B985" s="2" t="s">
        <v>1600</v>
      </c>
      <c r="C985" s="2" t="s">
        <v>1615</v>
      </c>
      <c r="D985" s="2" t="s">
        <v>216</v>
      </c>
      <c r="E985" s="2" t="s">
        <v>217</v>
      </c>
      <c r="F985" s="8">
        <v>1</v>
      </c>
      <c r="G985" s="9">
        <v>1.02972831461981</v>
      </c>
      <c r="H985" s="8">
        <v>25</v>
      </c>
      <c r="I985" s="8">
        <v>30</v>
      </c>
      <c r="J985" s="8">
        <v>16</v>
      </c>
      <c r="K985" s="9">
        <v>0.46247922511789502</v>
      </c>
      <c r="L985" s="9">
        <v>-0.487473881609024</v>
      </c>
      <c r="M985" s="9">
        <v>0.487473881609024</v>
      </c>
      <c r="N985" s="10">
        <v>0.48699999999999999</v>
      </c>
      <c r="O985" s="9">
        <v>2.6412982156135301</v>
      </c>
      <c r="P985" s="9">
        <v>-2.64</v>
      </c>
      <c r="Q985" s="2" t="s">
        <v>1616</v>
      </c>
      <c r="R985" s="2" t="s">
        <v>1617</v>
      </c>
      <c r="S985" s="2" t="s">
        <v>1618</v>
      </c>
      <c r="T985" s="2">
        <f t="shared" si="15"/>
        <v>-0.63097514340344174</v>
      </c>
      <c r="U985" s="2"/>
    </row>
    <row r="986" spans="1:21" x14ac:dyDescent="0.2">
      <c r="A986" s="2" t="s">
        <v>1603</v>
      </c>
      <c r="B986" s="2" t="s">
        <v>1600</v>
      </c>
      <c r="C986" s="2" t="s">
        <v>1615</v>
      </c>
      <c r="D986" s="2" t="s">
        <v>225</v>
      </c>
      <c r="E986" s="2" t="s">
        <v>226</v>
      </c>
      <c r="F986" s="8">
        <v>1</v>
      </c>
      <c r="G986" s="9">
        <v>1.0510252332029399</v>
      </c>
      <c r="H986" s="8">
        <v>25</v>
      </c>
      <c r="I986" s="8">
        <v>30</v>
      </c>
      <c r="J986" s="8">
        <v>16</v>
      </c>
      <c r="K986" s="9">
        <v>1</v>
      </c>
      <c r="L986" s="9">
        <v>-0.62197544942826499</v>
      </c>
      <c r="M986" s="9">
        <v>0.62197544942826499</v>
      </c>
      <c r="N986" s="10">
        <v>0.622</v>
      </c>
      <c r="O986" s="9">
        <v>3.6104707798316702</v>
      </c>
      <c r="P986" s="9">
        <v>-3.61</v>
      </c>
      <c r="Q986" s="2" t="s">
        <v>1616</v>
      </c>
      <c r="R986" s="2" t="s">
        <v>1617</v>
      </c>
      <c r="S986" s="2" t="s">
        <v>1618</v>
      </c>
      <c r="T986" s="2">
        <f t="shared" si="15"/>
        <v>-0.86281070745697885</v>
      </c>
      <c r="U986" s="2"/>
    </row>
    <row r="987" spans="1:21" x14ac:dyDescent="0.2">
      <c r="A987" s="2" t="s">
        <v>1603</v>
      </c>
      <c r="B987" s="2" t="s">
        <v>1600</v>
      </c>
      <c r="C987" s="2" t="s">
        <v>1615</v>
      </c>
      <c r="D987" s="2" t="s">
        <v>234</v>
      </c>
      <c r="E987" s="2" t="s">
        <v>235</v>
      </c>
      <c r="F987" s="8">
        <v>1</v>
      </c>
      <c r="G987" s="9">
        <v>1.0781589297374501</v>
      </c>
      <c r="H987" s="8">
        <v>25</v>
      </c>
      <c r="I987" s="8">
        <v>30</v>
      </c>
      <c r="J987" s="8">
        <v>16</v>
      </c>
      <c r="K987" s="9">
        <v>1</v>
      </c>
      <c r="L987" s="9">
        <v>-0.87563104400028302</v>
      </c>
      <c r="M987" s="9">
        <v>0.87563104400028302</v>
      </c>
      <c r="N987" s="10">
        <v>0.876</v>
      </c>
      <c r="O987" s="9">
        <v>6.72655083805126</v>
      </c>
      <c r="P987" s="9">
        <v>-6.73</v>
      </c>
      <c r="Q987" s="2" t="s">
        <v>1616</v>
      </c>
      <c r="R987" s="2" t="s">
        <v>1617</v>
      </c>
      <c r="S987" s="2" t="s">
        <v>1618</v>
      </c>
      <c r="T987" s="2">
        <f t="shared" si="15"/>
        <v>-1.6085086042065011</v>
      </c>
      <c r="U987" s="2"/>
    </row>
    <row r="988" spans="1:21" x14ac:dyDescent="0.2">
      <c r="A988" s="2" t="s">
        <v>1603</v>
      </c>
      <c r="B988" s="2" t="s">
        <v>1600</v>
      </c>
      <c r="C988" s="2" t="s">
        <v>1615</v>
      </c>
      <c r="D988" s="2" t="s">
        <v>243</v>
      </c>
      <c r="E988" s="2" t="s">
        <v>244</v>
      </c>
      <c r="F988" s="8">
        <v>1</v>
      </c>
      <c r="G988" s="9">
        <v>1.0646546582369101</v>
      </c>
      <c r="H988" s="8">
        <v>25</v>
      </c>
      <c r="I988" s="8">
        <v>30</v>
      </c>
      <c r="J988" s="8">
        <v>16</v>
      </c>
      <c r="K988" s="9">
        <v>0.88175300939343304</v>
      </c>
      <c r="L988" s="9">
        <v>0.26142217542174301</v>
      </c>
      <c r="M988" s="9">
        <v>0.26142217542174301</v>
      </c>
      <c r="N988" s="10">
        <v>0.26100000000000001</v>
      </c>
      <c r="O988" s="9">
        <v>1.3269138138234999</v>
      </c>
      <c r="P988" s="9">
        <v>1.32</v>
      </c>
      <c r="Q988" s="2" t="s">
        <v>1596</v>
      </c>
      <c r="R988" s="2" t="s">
        <v>1601</v>
      </c>
      <c r="S988" s="2" t="s">
        <v>1602</v>
      </c>
      <c r="T988" s="2">
        <f t="shared" si="15"/>
        <v>0.31548757170172087</v>
      </c>
      <c r="U988" s="2"/>
    </row>
    <row r="989" spans="1:21" x14ac:dyDescent="0.2">
      <c r="A989" s="2" t="s">
        <v>1603</v>
      </c>
      <c r="B989" s="2" t="s">
        <v>1600</v>
      </c>
      <c r="C989" s="2" t="s">
        <v>1615</v>
      </c>
      <c r="D989" s="2" t="s">
        <v>252</v>
      </c>
      <c r="E989" s="2" t="s">
        <v>253</v>
      </c>
      <c r="F989" s="8">
        <v>1</v>
      </c>
      <c r="G989" s="9">
        <v>1.02419077463981</v>
      </c>
      <c r="H989" s="8">
        <v>25</v>
      </c>
      <c r="I989" s="8">
        <v>30</v>
      </c>
      <c r="J989" s="8">
        <v>16</v>
      </c>
      <c r="K989" s="9">
        <v>1</v>
      </c>
      <c r="L989" s="9">
        <v>0.39844321348739198</v>
      </c>
      <c r="M989" s="9">
        <v>0.39844321348739198</v>
      </c>
      <c r="N989" s="10">
        <v>0.39800000000000002</v>
      </c>
      <c r="O989" s="9">
        <v>2.0912425977851998</v>
      </c>
      <c r="P989" s="9">
        <v>2.09</v>
      </c>
      <c r="Q989" s="2" t="s">
        <v>1596</v>
      </c>
      <c r="R989" s="2" t="s">
        <v>1601</v>
      </c>
      <c r="S989" s="2" t="s">
        <v>1602</v>
      </c>
      <c r="T989" s="2">
        <f t="shared" si="15"/>
        <v>0.49952198852772461</v>
      </c>
      <c r="U989" s="2"/>
    </row>
    <row r="990" spans="1:21" x14ac:dyDescent="0.2">
      <c r="A990" s="2" t="s">
        <v>1603</v>
      </c>
      <c r="B990" s="2" t="s">
        <v>1600</v>
      </c>
      <c r="C990" s="2" t="s">
        <v>1615</v>
      </c>
      <c r="D990" s="2" t="s">
        <v>261</v>
      </c>
      <c r="E990" s="2" t="s">
        <v>262</v>
      </c>
      <c r="F990" s="8">
        <v>1</v>
      </c>
      <c r="G990" s="9">
        <v>1.0714816150728801</v>
      </c>
      <c r="H990" s="8">
        <v>25</v>
      </c>
      <c r="I990" s="8">
        <v>30</v>
      </c>
      <c r="J990" s="8">
        <v>16</v>
      </c>
      <c r="K990" s="9">
        <v>1</v>
      </c>
      <c r="L990" s="9">
        <v>-6.3552970440652196E-2</v>
      </c>
      <c r="M990" s="9">
        <v>6.3552970440652196E-2</v>
      </c>
      <c r="N990" s="10">
        <v>6.4000000000000001E-2</v>
      </c>
      <c r="O990" s="9">
        <v>0.31551682951902399</v>
      </c>
      <c r="P990" s="9">
        <v>-0.32</v>
      </c>
      <c r="Q990" s="2" t="s">
        <v>1616</v>
      </c>
      <c r="R990" s="2" t="s">
        <v>1617</v>
      </c>
      <c r="S990" s="2" t="s">
        <v>1618</v>
      </c>
      <c r="T990" s="2">
        <f t="shared" si="15"/>
        <v>-7.6481835564053538E-2</v>
      </c>
      <c r="U990" s="2"/>
    </row>
    <row r="991" spans="1:21" x14ac:dyDescent="0.2">
      <c r="A991" s="2" t="s">
        <v>1603</v>
      </c>
      <c r="B991" s="2" t="s">
        <v>1600</v>
      </c>
      <c r="C991" s="2" t="s">
        <v>1615</v>
      </c>
      <c r="D991" s="2" t="s">
        <v>270</v>
      </c>
      <c r="E991" s="2" t="s">
        <v>271</v>
      </c>
      <c r="F991" s="8">
        <v>1</v>
      </c>
      <c r="G991" s="9">
        <v>1.0171910476808299</v>
      </c>
      <c r="H991" s="8">
        <v>25</v>
      </c>
      <c r="I991" s="8">
        <v>30</v>
      </c>
      <c r="J991" s="8">
        <v>16</v>
      </c>
      <c r="K991" s="9">
        <v>1</v>
      </c>
      <c r="L991" s="9">
        <v>-0.83127931401758204</v>
      </c>
      <c r="M991" s="9">
        <v>0.83127931401758204</v>
      </c>
      <c r="N991" s="10">
        <v>0.83099999999999996</v>
      </c>
      <c r="O991" s="9">
        <v>5.9111627732464402</v>
      </c>
      <c r="P991" s="9">
        <v>-5.91</v>
      </c>
      <c r="Q991" s="2" t="s">
        <v>1616</v>
      </c>
      <c r="R991" s="2" t="s">
        <v>1617</v>
      </c>
      <c r="S991" s="2" t="s">
        <v>1618</v>
      </c>
      <c r="T991" s="2">
        <f t="shared" si="15"/>
        <v>-1.4125239005736137</v>
      </c>
      <c r="U991" s="2"/>
    </row>
    <row r="992" spans="1:21" x14ac:dyDescent="0.2">
      <c r="A992" s="2" t="s">
        <v>1603</v>
      </c>
      <c r="B992" s="2" t="s">
        <v>1600</v>
      </c>
      <c r="C992" s="2" t="s">
        <v>1615</v>
      </c>
      <c r="D992" s="2" t="s">
        <v>279</v>
      </c>
      <c r="E992" s="2" t="s">
        <v>280</v>
      </c>
      <c r="F992" s="8">
        <v>1</v>
      </c>
      <c r="G992" s="9">
        <v>1.0382015237686399</v>
      </c>
      <c r="H992" s="8">
        <v>25</v>
      </c>
      <c r="I992" s="8">
        <v>30</v>
      </c>
      <c r="J992" s="8">
        <v>16</v>
      </c>
      <c r="K992" s="9">
        <v>0.42009871622881401</v>
      </c>
      <c r="L992" s="9">
        <v>0.16592804441643699</v>
      </c>
      <c r="M992" s="9">
        <v>0.16592804441643699</v>
      </c>
      <c r="N992" s="10">
        <v>0.16600000000000001</v>
      </c>
      <c r="O992" s="9">
        <v>0.83033777063214897</v>
      </c>
      <c r="P992" s="9">
        <v>0.83</v>
      </c>
      <c r="Q992" s="2" t="s">
        <v>1596</v>
      </c>
      <c r="R992" s="2" t="s">
        <v>1601</v>
      </c>
      <c r="S992" s="2" t="s">
        <v>1602</v>
      </c>
      <c r="T992" s="2">
        <f t="shared" si="15"/>
        <v>0.19837476099426385</v>
      </c>
      <c r="U992" s="2"/>
    </row>
    <row r="993" spans="1:21" x14ac:dyDescent="0.2">
      <c r="A993" s="2" t="s">
        <v>1603</v>
      </c>
      <c r="B993" s="2" t="s">
        <v>1600</v>
      </c>
      <c r="C993" s="2" t="s">
        <v>1615</v>
      </c>
      <c r="D993" s="2" t="s">
        <v>288</v>
      </c>
      <c r="E993" s="2" t="s">
        <v>289</v>
      </c>
      <c r="F993" s="8">
        <v>1</v>
      </c>
      <c r="G993" s="9">
        <v>1.08564729310871</v>
      </c>
      <c r="H993" s="8">
        <v>25</v>
      </c>
      <c r="I993" s="8">
        <v>30</v>
      </c>
      <c r="J993" s="8">
        <v>16</v>
      </c>
      <c r="K993" s="9">
        <v>1</v>
      </c>
      <c r="L993" s="9">
        <v>-0.232985601990645</v>
      </c>
      <c r="M993" s="9">
        <v>0.232985601990645</v>
      </c>
      <c r="N993" s="10">
        <v>0.23300000000000001</v>
      </c>
      <c r="O993" s="9">
        <v>1.1767370718290899</v>
      </c>
      <c r="P993" s="9">
        <v>-1.18</v>
      </c>
      <c r="Q993" s="2" t="s">
        <v>1616</v>
      </c>
      <c r="R993" s="2" t="s">
        <v>1617</v>
      </c>
      <c r="S993" s="2" t="s">
        <v>1618</v>
      </c>
      <c r="T993" s="2">
        <f t="shared" si="15"/>
        <v>-0.28202676864244741</v>
      </c>
      <c r="U993" s="2"/>
    </row>
    <row r="994" spans="1:21" x14ac:dyDescent="0.2">
      <c r="A994" s="2" t="s">
        <v>1603</v>
      </c>
      <c r="B994" s="2" t="s">
        <v>1600</v>
      </c>
      <c r="C994" s="2" t="s">
        <v>1615</v>
      </c>
      <c r="D994" s="2" t="s">
        <v>296</v>
      </c>
      <c r="E994" s="2" t="s">
        <v>297</v>
      </c>
      <c r="F994" s="8">
        <v>1</v>
      </c>
      <c r="G994" s="9">
        <v>1.0736196319018401</v>
      </c>
      <c r="H994" s="8">
        <v>25</v>
      </c>
      <c r="I994" s="8">
        <v>30</v>
      </c>
      <c r="J994" s="8">
        <v>16</v>
      </c>
      <c r="K994" s="9">
        <v>1</v>
      </c>
      <c r="L994" s="9">
        <v>-0.29963813966528502</v>
      </c>
      <c r="M994" s="9">
        <v>0.29963813966528502</v>
      </c>
      <c r="N994" s="10">
        <v>0.3</v>
      </c>
      <c r="O994" s="9">
        <v>1.5326072147348799</v>
      </c>
      <c r="P994" s="9">
        <v>-1.53</v>
      </c>
      <c r="Q994" s="2" t="s">
        <v>1616</v>
      </c>
      <c r="R994" s="2" t="s">
        <v>1617</v>
      </c>
      <c r="S994" s="2" t="s">
        <v>1618</v>
      </c>
      <c r="T994" s="2">
        <f t="shared" si="15"/>
        <v>-0.36567877629063095</v>
      </c>
      <c r="U994" s="2"/>
    </row>
    <row r="995" spans="1:21" x14ac:dyDescent="0.2">
      <c r="A995" s="2" t="s">
        <v>1603</v>
      </c>
      <c r="B995" s="2" t="s">
        <v>1600</v>
      </c>
      <c r="C995" s="2" t="s">
        <v>1615</v>
      </c>
      <c r="D995" s="2" t="s">
        <v>304</v>
      </c>
      <c r="E995" s="2" t="s">
        <v>305</v>
      </c>
      <c r="F995" s="8">
        <v>1</v>
      </c>
      <c r="G995" s="9">
        <v>1.03715489554789</v>
      </c>
      <c r="H995" s="8">
        <v>25</v>
      </c>
      <c r="I995" s="8">
        <v>30</v>
      </c>
      <c r="J995" s="8">
        <v>16</v>
      </c>
      <c r="K995" s="9">
        <v>1</v>
      </c>
      <c r="L995" s="9">
        <v>-0.26198824416157002</v>
      </c>
      <c r="M995" s="9">
        <v>0.26198824416157002</v>
      </c>
      <c r="N995" s="10">
        <v>0.26200000000000001</v>
      </c>
      <c r="O995" s="9">
        <v>1.32992669799163</v>
      </c>
      <c r="P995" s="9">
        <v>-1.33</v>
      </c>
      <c r="Q995" s="2" t="s">
        <v>1616</v>
      </c>
      <c r="R995" s="2" t="s">
        <v>1617</v>
      </c>
      <c r="S995" s="2" t="s">
        <v>1618</v>
      </c>
      <c r="T995" s="2">
        <f t="shared" si="15"/>
        <v>-0.31787762906309752</v>
      </c>
      <c r="U995" s="2"/>
    </row>
    <row r="996" spans="1:21" x14ac:dyDescent="0.2">
      <c r="A996" s="2" t="s">
        <v>1603</v>
      </c>
      <c r="B996" s="2" t="s">
        <v>1600</v>
      </c>
      <c r="C996" s="2" t="s">
        <v>1615</v>
      </c>
      <c r="D996" s="2" t="s">
        <v>312</v>
      </c>
      <c r="E996" s="2" t="s">
        <v>313</v>
      </c>
      <c r="F996" s="8">
        <v>1</v>
      </c>
      <c r="G996" s="9">
        <v>1.0504973533454001</v>
      </c>
      <c r="H996" s="8">
        <v>25</v>
      </c>
      <c r="I996" s="8">
        <v>30</v>
      </c>
      <c r="J996" s="8">
        <v>16</v>
      </c>
      <c r="K996" s="9">
        <v>1</v>
      </c>
      <c r="L996" s="9">
        <v>0.56243381081036503</v>
      </c>
      <c r="M996" s="9">
        <v>0.56243381081036503</v>
      </c>
      <c r="N996" s="10">
        <v>0.56200000000000006</v>
      </c>
      <c r="O996" s="9">
        <v>3.15516137053292</v>
      </c>
      <c r="P996" s="9">
        <v>3.15</v>
      </c>
      <c r="Q996" s="2" t="s">
        <v>1596</v>
      </c>
      <c r="R996" s="2" t="s">
        <v>1601</v>
      </c>
      <c r="S996" s="2" t="s">
        <v>1602</v>
      </c>
      <c r="T996" s="2">
        <f t="shared" si="15"/>
        <v>0.75286806883365198</v>
      </c>
      <c r="U996" s="2"/>
    </row>
    <row r="997" spans="1:21" x14ac:dyDescent="0.2">
      <c r="A997" s="2" t="s">
        <v>1603</v>
      </c>
      <c r="B997" s="2" t="s">
        <v>1600</v>
      </c>
      <c r="C997" s="2" t="s">
        <v>1615</v>
      </c>
      <c r="D997" s="2" t="s">
        <v>320</v>
      </c>
      <c r="E997" s="2" t="s">
        <v>321</v>
      </c>
      <c r="F997" s="8">
        <v>1</v>
      </c>
      <c r="G997" s="9">
        <v>1.0876113771125999</v>
      </c>
      <c r="H997" s="8">
        <v>25</v>
      </c>
      <c r="I997" s="8">
        <v>30</v>
      </c>
      <c r="J997" s="8">
        <v>16</v>
      </c>
      <c r="K997" s="9">
        <v>1</v>
      </c>
      <c r="L997" s="9">
        <v>0.41138162467019401</v>
      </c>
      <c r="M997" s="9">
        <v>0.41138162467019401</v>
      </c>
      <c r="N997" s="10">
        <v>0.41099999999999998</v>
      </c>
      <c r="O997" s="9">
        <v>2.16797250784039</v>
      </c>
      <c r="P997" s="9">
        <v>2.17</v>
      </c>
      <c r="Q997" s="2" t="s">
        <v>1596</v>
      </c>
      <c r="R997" s="2" t="s">
        <v>1601</v>
      </c>
      <c r="S997" s="2" t="s">
        <v>1602</v>
      </c>
      <c r="T997" s="2">
        <f t="shared" si="15"/>
        <v>0.518642447418738</v>
      </c>
      <c r="U997" s="2"/>
    </row>
    <row r="998" spans="1:21" x14ac:dyDescent="0.2">
      <c r="A998" s="2" t="s">
        <v>1603</v>
      </c>
      <c r="B998" s="2" t="s">
        <v>1600</v>
      </c>
      <c r="C998" s="2" t="s">
        <v>1615</v>
      </c>
      <c r="D998" s="2" t="s">
        <v>328</v>
      </c>
      <c r="E998" s="2" t="s">
        <v>329</v>
      </c>
      <c r="F998" s="8">
        <v>1</v>
      </c>
      <c r="G998" s="9">
        <v>1.0940596491802701</v>
      </c>
      <c r="H998" s="8">
        <v>25</v>
      </c>
      <c r="I998" s="8">
        <v>30</v>
      </c>
      <c r="J998" s="8">
        <v>16</v>
      </c>
      <c r="K998" s="9">
        <v>1</v>
      </c>
      <c r="L998" s="9">
        <v>-0.56086295627353799</v>
      </c>
      <c r="M998" s="9">
        <v>0.56086295627353799</v>
      </c>
      <c r="N998" s="10">
        <v>0.56100000000000005</v>
      </c>
      <c r="O998" s="9">
        <v>3.1437842745979498</v>
      </c>
      <c r="P998" s="9">
        <v>-3.14</v>
      </c>
      <c r="Q998" s="2" t="s">
        <v>1616</v>
      </c>
      <c r="R998" s="2" t="s">
        <v>1617</v>
      </c>
      <c r="S998" s="2" t="s">
        <v>1618</v>
      </c>
      <c r="T998" s="2">
        <f t="shared" si="15"/>
        <v>-0.75047801147227533</v>
      </c>
      <c r="U998" s="2"/>
    </row>
    <row r="999" spans="1:21" x14ac:dyDescent="0.2">
      <c r="A999" s="2" t="s">
        <v>1603</v>
      </c>
      <c r="B999" s="2" t="s">
        <v>1600</v>
      </c>
      <c r="C999" s="2" t="s">
        <v>1615</v>
      </c>
      <c r="D999" s="2" t="s">
        <v>336</v>
      </c>
      <c r="E999" s="2" t="s">
        <v>337</v>
      </c>
      <c r="F999" s="8">
        <v>1</v>
      </c>
      <c r="G999" s="9">
        <v>1.05148106642317</v>
      </c>
      <c r="H999" s="8">
        <v>25</v>
      </c>
      <c r="I999" s="8">
        <v>30</v>
      </c>
      <c r="J999" s="8">
        <v>16</v>
      </c>
      <c r="K999" s="9">
        <v>1</v>
      </c>
      <c r="L999" s="9">
        <v>-0.91590521928203705</v>
      </c>
      <c r="M999" s="9">
        <v>0.91590521928203705</v>
      </c>
      <c r="N999" s="10">
        <v>0.91600000000000004</v>
      </c>
      <c r="O999" s="9">
        <v>7.7492569560081996</v>
      </c>
      <c r="P999" s="9">
        <v>-7.75</v>
      </c>
      <c r="Q999" s="2" t="s">
        <v>1616</v>
      </c>
      <c r="R999" s="2" t="s">
        <v>1617</v>
      </c>
      <c r="S999" s="2" t="s">
        <v>1618</v>
      </c>
      <c r="T999" s="2">
        <f t="shared" si="15"/>
        <v>-1.8522944550669216</v>
      </c>
      <c r="U999" s="2"/>
    </row>
    <row r="1000" spans="1:21" x14ac:dyDescent="0.2">
      <c r="A1000" s="2" t="s">
        <v>1603</v>
      </c>
      <c r="B1000" s="2" t="s">
        <v>1600</v>
      </c>
      <c r="C1000" s="2" t="s">
        <v>1615</v>
      </c>
      <c r="D1000" s="2" t="s">
        <v>344</v>
      </c>
      <c r="E1000" s="2" t="s">
        <v>345</v>
      </c>
      <c r="F1000" s="8">
        <v>1</v>
      </c>
      <c r="G1000" s="9">
        <v>1.0868735852415801</v>
      </c>
      <c r="H1000" s="8">
        <v>25</v>
      </c>
      <c r="I1000" s="8">
        <v>30</v>
      </c>
      <c r="J1000" s="8">
        <v>16</v>
      </c>
      <c r="K1000" s="9">
        <v>1</v>
      </c>
      <c r="L1000" s="9">
        <v>0.40978665000889197</v>
      </c>
      <c r="M1000" s="9">
        <v>0.40978665000889197</v>
      </c>
      <c r="N1000" s="10">
        <v>0.41</v>
      </c>
      <c r="O1000" s="9">
        <v>2.1584613339857301</v>
      </c>
      <c r="P1000" s="9">
        <v>2.16</v>
      </c>
      <c r="Q1000" s="2" t="s">
        <v>1596</v>
      </c>
      <c r="R1000" s="2" t="s">
        <v>1601</v>
      </c>
      <c r="S1000" s="2" t="s">
        <v>1602</v>
      </c>
      <c r="T1000" s="2">
        <f t="shared" si="15"/>
        <v>0.51625239005736134</v>
      </c>
      <c r="U1000" s="2"/>
    </row>
    <row r="1001" spans="1:21" x14ac:dyDescent="0.2">
      <c r="A1001" s="2" t="s">
        <v>1603</v>
      </c>
      <c r="B1001" s="2" t="s">
        <v>1600</v>
      </c>
      <c r="C1001" s="2" t="s">
        <v>1615</v>
      </c>
      <c r="D1001" s="2" t="s">
        <v>352</v>
      </c>
      <c r="E1001" s="2" t="s">
        <v>353</v>
      </c>
      <c r="F1001" s="8">
        <v>1</v>
      </c>
      <c r="G1001" s="9">
        <v>1.00383729854183</v>
      </c>
      <c r="H1001" s="8">
        <v>25</v>
      </c>
      <c r="I1001" s="8">
        <v>30</v>
      </c>
      <c r="J1001" s="8">
        <v>16</v>
      </c>
      <c r="K1001" s="9">
        <v>1</v>
      </c>
      <c r="L1001" s="9">
        <v>0.191382633923291</v>
      </c>
      <c r="M1001" s="9">
        <v>0.191382633923291</v>
      </c>
      <c r="N1001" s="10">
        <v>0.191</v>
      </c>
      <c r="O1001" s="9">
        <v>0.96070913134912295</v>
      </c>
      <c r="P1001" s="9">
        <v>0.96</v>
      </c>
      <c r="Q1001" s="2" t="s">
        <v>1596</v>
      </c>
      <c r="R1001" s="2" t="s">
        <v>1601</v>
      </c>
      <c r="S1001" s="2" t="s">
        <v>1602</v>
      </c>
      <c r="T1001" s="2">
        <f t="shared" si="15"/>
        <v>0.2294455066921606</v>
      </c>
      <c r="U1001" s="2"/>
    </row>
    <row r="1002" spans="1:21" x14ac:dyDescent="0.2">
      <c r="A1002" s="2" t="s">
        <v>1603</v>
      </c>
      <c r="B1002" s="2" t="s">
        <v>1600</v>
      </c>
      <c r="C1002" s="2" t="s">
        <v>1615</v>
      </c>
      <c r="D1002" s="2" t="s">
        <v>360</v>
      </c>
      <c r="E1002" s="2" t="s">
        <v>361</v>
      </c>
      <c r="F1002" s="8">
        <v>1</v>
      </c>
      <c r="G1002" s="9">
        <v>1.0055924137691501</v>
      </c>
      <c r="H1002" s="8">
        <v>25</v>
      </c>
      <c r="I1002" s="8">
        <v>30</v>
      </c>
      <c r="J1002" s="8">
        <v>16</v>
      </c>
      <c r="K1002" s="9">
        <v>1</v>
      </c>
      <c r="L1002" s="9">
        <v>-0.86838944918737404</v>
      </c>
      <c r="M1002" s="9">
        <v>0.86838944918737404</v>
      </c>
      <c r="N1002" s="10">
        <v>0.86799999999999999</v>
      </c>
      <c r="O1002" s="9">
        <v>6.5766651175331399</v>
      </c>
      <c r="P1002" s="9">
        <v>-6.57</v>
      </c>
      <c r="Q1002" s="2" t="s">
        <v>1616</v>
      </c>
      <c r="R1002" s="2" t="s">
        <v>1617</v>
      </c>
      <c r="S1002" s="2" t="s">
        <v>1618</v>
      </c>
      <c r="T1002" s="2">
        <f t="shared" si="15"/>
        <v>-1.5702676864244742</v>
      </c>
      <c r="U1002" s="2"/>
    </row>
    <row r="1003" spans="1:21" x14ac:dyDescent="0.2">
      <c r="A1003" s="2" t="s">
        <v>1603</v>
      </c>
      <c r="B1003" s="2" t="s">
        <v>1600</v>
      </c>
      <c r="C1003" s="2" t="s">
        <v>1615</v>
      </c>
      <c r="D1003" s="2" t="s">
        <v>368</v>
      </c>
      <c r="E1003" s="2" t="s">
        <v>369</v>
      </c>
      <c r="F1003" s="8">
        <v>1</v>
      </c>
      <c r="G1003" s="9">
        <v>1.06790247833971</v>
      </c>
      <c r="H1003" s="8">
        <v>25</v>
      </c>
      <c r="I1003" s="8">
        <v>30</v>
      </c>
      <c r="J1003" s="8">
        <v>16</v>
      </c>
      <c r="K1003" s="9">
        <v>1</v>
      </c>
      <c r="L1003" s="9">
        <v>0.78683156905003604</v>
      </c>
      <c r="M1003" s="9">
        <v>0.78683156905003604</v>
      </c>
      <c r="N1003" s="10">
        <v>0.78700000000000003</v>
      </c>
      <c r="O1003" s="9">
        <v>5.2705755076897001</v>
      </c>
      <c r="P1003" s="9">
        <v>5.27</v>
      </c>
      <c r="Q1003" s="2" t="s">
        <v>1596</v>
      </c>
      <c r="R1003" s="2" t="s">
        <v>1601</v>
      </c>
      <c r="S1003" s="2" t="s">
        <v>1602</v>
      </c>
      <c r="T1003" s="2">
        <f t="shared" si="15"/>
        <v>1.2595602294455066</v>
      </c>
      <c r="U1003" s="2"/>
    </row>
    <row r="1004" spans="1:21" x14ac:dyDescent="0.2">
      <c r="A1004" s="2" t="s">
        <v>1603</v>
      </c>
      <c r="B1004" s="2" t="s">
        <v>1600</v>
      </c>
      <c r="C1004" s="2" t="s">
        <v>1615</v>
      </c>
      <c r="D1004" s="2" t="s">
        <v>376</v>
      </c>
      <c r="E1004" s="2" t="s">
        <v>377</v>
      </c>
      <c r="F1004" s="8">
        <v>1</v>
      </c>
      <c r="G1004" s="9">
        <v>1.0224274406332501</v>
      </c>
      <c r="H1004" s="8">
        <v>25</v>
      </c>
      <c r="I1004" s="8">
        <v>30</v>
      </c>
      <c r="J1004" s="8">
        <v>16</v>
      </c>
      <c r="K1004" s="9">
        <v>0.84661578140056104</v>
      </c>
      <c r="L1004" s="9">
        <v>-0.82085884001800702</v>
      </c>
      <c r="M1004" s="9">
        <v>0.82085884001800702</v>
      </c>
      <c r="N1004" s="10">
        <v>0.82099999999999995</v>
      </c>
      <c r="O1004" s="9">
        <v>5.7484531741146698</v>
      </c>
      <c r="P1004" s="9">
        <v>-5.75</v>
      </c>
      <c r="Q1004" s="2" t="s">
        <v>1616</v>
      </c>
      <c r="R1004" s="2" t="s">
        <v>1617</v>
      </c>
      <c r="S1004" s="2" t="s">
        <v>1618</v>
      </c>
      <c r="T1004" s="2">
        <f t="shared" si="15"/>
        <v>-1.374282982791587</v>
      </c>
      <c r="U1004" s="2"/>
    </row>
    <row r="1005" spans="1:21" x14ac:dyDescent="0.2">
      <c r="A1005" s="2" t="s">
        <v>1603</v>
      </c>
      <c r="B1005" s="2" t="s">
        <v>1600</v>
      </c>
      <c r="C1005" s="2" t="s">
        <v>1615</v>
      </c>
      <c r="D1005" s="2" t="s">
        <v>384</v>
      </c>
      <c r="E1005" s="2" t="s">
        <v>385</v>
      </c>
      <c r="F1005" s="8">
        <v>1</v>
      </c>
      <c r="G1005" s="9">
        <v>1.08395089038823</v>
      </c>
      <c r="H1005" s="8">
        <v>25</v>
      </c>
      <c r="I1005" s="8">
        <v>30</v>
      </c>
      <c r="J1005" s="8">
        <v>16</v>
      </c>
      <c r="K1005" s="9">
        <v>1</v>
      </c>
      <c r="L1005" s="9">
        <v>-4.8504302022138297E-2</v>
      </c>
      <c r="M1005" s="9">
        <v>4.8504302022138297E-2</v>
      </c>
      <c r="N1005" s="10">
        <v>4.9000000000000002E-2</v>
      </c>
      <c r="O1005" s="9">
        <v>0.240670099576</v>
      </c>
      <c r="P1005" s="9">
        <v>-0.24</v>
      </c>
      <c r="Q1005" s="2" t="s">
        <v>1616</v>
      </c>
      <c r="R1005" s="2" t="s">
        <v>1617</v>
      </c>
      <c r="S1005" s="2" t="s">
        <v>1618</v>
      </c>
      <c r="T1005" s="2">
        <f t="shared" si="15"/>
        <v>-5.736137667304015E-2</v>
      </c>
      <c r="U1005" s="2"/>
    </row>
    <row r="1006" spans="1:21" x14ac:dyDescent="0.2">
      <c r="A1006" s="2" t="s">
        <v>1603</v>
      </c>
      <c r="B1006" s="2" t="s">
        <v>1600</v>
      </c>
      <c r="C1006" s="2" t="s">
        <v>1615</v>
      </c>
      <c r="D1006" s="2" t="s">
        <v>392</v>
      </c>
      <c r="E1006" s="2" t="s">
        <v>393</v>
      </c>
      <c r="F1006" s="8">
        <v>1</v>
      </c>
      <c r="G1006" s="9">
        <v>1.0114136305991801</v>
      </c>
      <c r="H1006" s="8">
        <v>25</v>
      </c>
      <c r="I1006" s="8">
        <v>30</v>
      </c>
      <c r="J1006" s="8">
        <v>16</v>
      </c>
      <c r="K1006" s="9">
        <v>1</v>
      </c>
      <c r="L1006" s="9">
        <v>-0.27587182287005702</v>
      </c>
      <c r="M1006" s="9">
        <v>0.27587182287005702</v>
      </c>
      <c r="N1006" s="10">
        <v>0.27600000000000002</v>
      </c>
      <c r="O1006" s="9">
        <v>1.4041286994406801</v>
      </c>
      <c r="P1006" s="9">
        <v>-1.4</v>
      </c>
      <c r="Q1006" s="2" t="s">
        <v>1616</v>
      </c>
      <c r="R1006" s="2" t="s">
        <v>1617</v>
      </c>
      <c r="S1006" s="2" t="s">
        <v>1618</v>
      </c>
      <c r="T1006" s="2">
        <f t="shared" si="15"/>
        <v>-0.3346080305927342</v>
      </c>
      <c r="U1006" s="2"/>
    </row>
    <row r="1007" spans="1:21" x14ac:dyDescent="0.2">
      <c r="A1007" s="2" t="s">
        <v>1603</v>
      </c>
      <c r="B1007" s="2" t="s">
        <v>1600</v>
      </c>
      <c r="C1007" s="2" t="s">
        <v>1615</v>
      </c>
      <c r="D1007" s="2" t="s">
        <v>400</v>
      </c>
      <c r="E1007" s="2" t="s">
        <v>401</v>
      </c>
      <c r="F1007" s="8">
        <v>1</v>
      </c>
      <c r="G1007" s="9">
        <v>1.09553448509879</v>
      </c>
      <c r="H1007" s="8">
        <v>25</v>
      </c>
      <c r="I1007" s="8">
        <v>30</v>
      </c>
      <c r="J1007" s="8">
        <v>16</v>
      </c>
      <c r="K1007" s="9">
        <v>1</v>
      </c>
      <c r="L1007" s="9">
        <v>-0.69298523132097301</v>
      </c>
      <c r="M1007" s="9">
        <v>0.69298523132097301</v>
      </c>
      <c r="N1007" s="10">
        <v>0.69299999999999995</v>
      </c>
      <c r="O1007" s="9">
        <v>4.2324732691757596</v>
      </c>
      <c r="P1007" s="9">
        <v>-4.2300000000000004</v>
      </c>
      <c r="Q1007" s="2" t="s">
        <v>1616</v>
      </c>
      <c r="R1007" s="2" t="s">
        <v>1617</v>
      </c>
      <c r="S1007" s="2" t="s">
        <v>1618</v>
      </c>
      <c r="T1007" s="2">
        <f t="shared" si="15"/>
        <v>-1.0109942638623328</v>
      </c>
      <c r="U1007" s="2"/>
    </row>
    <row r="1008" spans="1:21" x14ac:dyDescent="0.2">
      <c r="A1008" s="2" t="s">
        <v>1603</v>
      </c>
      <c r="B1008" s="2" t="s">
        <v>1600</v>
      </c>
      <c r="C1008" s="2" t="s">
        <v>1615</v>
      </c>
      <c r="D1008" s="2" t="s">
        <v>408</v>
      </c>
      <c r="E1008" s="2" t="s">
        <v>409</v>
      </c>
      <c r="F1008" s="8">
        <v>1</v>
      </c>
      <c r="G1008" s="9">
        <v>1.05205107538285</v>
      </c>
      <c r="H1008" s="8">
        <v>25</v>
      </c>
      <c r="I1008" s="8">
        <v>30</v>
      </c>
      <c r="J1008" s="8">
        <v>16</v>
      </c>
      <c r="K1008" s="9">
        <v>1</v>
      </c>
      <c r="L1008" s="9">
        <v>0.52955449362944196</v>
      </c>
      <c r="M1008" s="9">
        <v>0.52955449362944196</v>
      </c>
      <c r="N1008" s="10">
        <v>0.53</v>
      </c>
      <c r="O1008" s="9">
        <v>2.92283154110712</v>
      </c>
      <c r="P1008" s="9">
        <v>2.93</v>
      </c>
      <c r="Q1008" s="2" t="s">
        <v>1596</v>
      </c>
      <c r="R1008" s="2" t="s">
        <v>1601</v>
      </c>
      <c r="S1008" s="2" t="s">
        <v>1602</v>
      </c>
      <c r="T1008" s="2">
        <f t="shared" si="15"/>
        <v>0.7002868068833652</v>
      </c>
      <c r="U1008" s="2"/>
    </row>
    <row r="1009" spans="1:21" x14ac:dyDescent="0.2">
      <c r="A1009" s="2" t="s">
        <v>1603</v>
      </c>
      <c r="B1009" s="2" t="s">
        <v>1600</v>
      </c>
      <c r="C1009" s="2" t="s">
        <v>1615</v>
      </c>
      <c r="D1009" s="2" t="s">
        <v>416</v>
      </c>
      <c r="E1009" s="2" t="s">
        <v>417</v>
      </c>
      <c r="F1009" s="8">
        <v>1</v>
      </c>
      <c r="G1009" s="9">
        <v>1.0581022624716001</v>
      </c>
      <c r="H1009" s="8">
        <v>25</v>
      </c>
      <c r="I1009" s="8">
        <v>30</v>
      </c>
      <c r="J1009" s="8">
        <v>16</v>
      </c>
      <c r="K1009" s="9">
        <v>1</v>
      </c>
      <c r="L1009" s="9">
        <v>0.248798707368448</v>
      </c>
      <c r="M1009" s="9">
        <v>0.248798707368448</v>
      </c>
      <c r="N1009" s="10">
        <v>0.249</v>
      </c>
      <c r="O1009" s="9">
        <v>1.25996950074781</v>
      </c>
      <c r="P1009" s="9">
        <v>1.26</v>
      </c>
      <c r="Q1009" s="2" t="s">
        <v>1596</v>
      </c>
      <c r="R1009" s="2" t="s">
        <v>1601</v>
      </c>
      <c r="S1009" s="2" t="s">
        <v>1602</v>
      </c>
      <c r="T1009" s="2">
        <f t="shared" si="15"/>
        <v>0.30114722753346079</v>
      </c>
      <c r="U1009" s="2"/>
    </row>
    <row r="1010" spans="1:21" x14ac:dyDescent="0.2">
      <c r="A1010" s="2" t="s">
        <v>1603</v>
      </c>
      <c r="B1010" s="2" t="s">
        <v>1600</v>
      </c>
      <c r="C1010" s="2" t="s">
        <v>1615</v>
      </c>
      <c r="D1010" s="2" t="s">
        <v>424</v>
      </c>
      <c r="E1010" s="2" t="s">
        <v>425</v>
      </c>
      <c r="F1010" s="8">
        <v>1</v>
      </c>
      <c r="G1010" s="9">
        <v>1.0041464093155099</v>
      </c>
      <c r="H1010" s="8">
        <v>25</v>
      </c>
      <c r="I1010" s="8">
        <v>30</v>
      </c>
      <c r="J1010" s="8">
        <v>16</v>
      </c>
      <c r="K1010" s="9">
        <v>1</v>
      </c>
      <c r="L1010" s="9">
        <v>0.81924299688552604</v>
      </c>
      <c r="M1010" s="9">
        <v>0.81924299688552604</v>
      </c>
      <c r="N1010" s="10">
        <v>0.81899999999999995</v>
      </c>
      <c r="O1010" s="9">
        <v>5.7239924319753097</v>
      </c>
      <c r="P1010" s="9">
        <v>5.72</v>
      </c>
      <c r="Q1010" s="2" t="s">
        <v>1596</v>
      </c>
      <c r="R1010" s="2" t="s">
        <v>1601</v>
      </c>
      <c r="S1010" s="2" t="s">
        <v>1602</v>
      </c>
      <c r="T1010" s="2">
        <f t="shared" si="15"/>
        <v>1.3671128107074568</v>
      </c>
      <c r="U1010" s="2"/>
    </row>
    <row r="1011" spans="1:21" x14ac:dyDescent="0.2">
      <c r="A1011" s="2" t="s">
        <v>1603</v>
      </c>
      <c r="B1011" s="2" t="s">
        <v>1600</v>
      </c>
      <c r="C1011" s="2" t="s">
        <v>1615</v>
      </c>
      <c r="D1011" s="2" t="s">
        <v>432</v>
      </c>
      <c r="E1011" s="2" t="s">
        <v>433</v>
      </c>
      <c r="F1011" s="8">
        <v>1</v>
      </c>
      <c r="G1011" s="9">
        <v>1.0250823284720301</v>
      </c>
      <c r="H1011" s="8">
        <v>25</v>
      </c>
      <c r="I1011" s="8">
        <v>30</v>
      </c>
      <c r="J1011" s="8">
        <v>16</v>
      </c>
      <c r="K1011" s="9">
        <v>0.99047916145563597</v>
      </c>
      <c r="L1011" s="9">
        <v>-0.72401673106905196</v>
      </c>
      <c r="M1011" s="9">
        <v>0.72401673106905196</v>
      </c>
      <c r="N1011" s="10">
        <v>0.72399999999999998</v>
      </c>
      <c r="O1011" s="9">
        <v>4.54164796393305</v>
      </c>
      <c r="P1011" s="9">
        <v>-4.54</v>
      </c>
      <c r="Q1011" s="2" t="s">
        <v>1616</v>
      </c>
      <c r="R1011" s="2" t="s">
        <v>1617</v>
      </c>
      <c r="S1011" s="2" t="s">
        <v>1618</v>
      </c>
      <c r="T1011" s="2">
        <f t="shared" si="15"/>
        <v>-1.0850860420650095</v>
      </c>
      <c r="U1011" s="2"/>
    </row>
    <row r="1012" spans="1:21" x14ac:dyDescent="0.2">
      <c r="A1012" s="2" t="s">
        <v>1603</v>
      </c>
      <c r="B1012" s="2" t="s">
        <v>1600</v>
      </c>
      <c r="C1012" s="2" t="s">
        <v>1615</v>
      </c>
      <c r="D1012" s="2" t="s">
        <v>440</v>
      </c>
      <c r="E1012" s="2" t="s">
        <v>441</v>
      </c>
      <c r="F1012" s="8">
        <v>1</v>
      </c>
      <c r="G1012" s="9">
        <v>1.03457542099606</v>
      </c>
      <c r="H1012" s="8">
        <v>25</v>
      </c>
      <c r="I1012" s="8">
        <v>30</v>
      </c>
      <c r="J1012" s="8">
        <v>16</v>
      </c>
      <c r="K1012" s="9">
        <v>1</v>
      </c>
      <c r="L1012" s="9">
        <v>0.86149373263718798</v>
      </c>
      <c r="M1012" s="9">
        <v>0.86149373263718798</v>
      </c>
      <c r="N1012" s="10">
        <v>0.86099999999999999</v>
      </c>
      <c r="O1012" s="9">
        <v>6.4409020891081603</v>
      </c>
      <c r="P1012" s="9">
        <v>6.43</v>
      </c>
      <c r="Q1012" s="2" t="s">
        <v>1596</v>
      </c>
      <c r="R1012" s="2" t="s">
        <v>1601</v>
      </c>
      <c r="S1012" s="2" t="s">
        <v>1602</v>
      </c>
      <c r="T1012" s="2">
        <f t="shared" si="15"/>
        <v>1.5368068833652007</v>
      </c>
      <c r="U1012" s="2"/>
    </row>
    <row r="1013" spans="1:21" x14ac:dyDescent="0.2">
      <c r="A1013" s="2" t="s">
        <v>1603</v>
      </c>
      <c r="B1013" s="2" t="s">
        <v>1600</v>
      </c>
      <c r="C1013" s="2" t="s">
        <v>1615</v>
      </c>
      <c r="D1013" s="2" t="s">
        <v>448</v>
      </c>
      <c r="E1013" s="2" t="s">
        <v>449</v>
      </c>
      <c r="F1013" s="8">
        <v>1</v>
      </c>
      <c r="G1013" s="9">
        <v>1.0460462143890199</v>
      </c>
      <c r="H1013" s="8">
        <v>25</v>
      </c>
      <c r="I1013" s="8">
        <v>30</v>
      </c>
      <c r="J1013" s="8">
        <v>16</v>
      </c>
      <c r="K1013" s="9">
        <v>1</v>
      </c>
      <c r="L1013" s="9">
        <v>0.48995596579393003</v>
      </c>
      <c r="M1013" s="9">
        <v>0.48995596579393003</v>
      </c>
      <c r="N1013" s="10">
        <v>0.49</v>
      </c>
      <c r="O1013" s="9">
        <v>2.6574657374623101</v>
      </c>
      <c r="P1013" s="9">
        <v>2.66</v>
      </c>
      <c r="Q1013" s="2" t="s">
        <v>1596</v>
      </c>
      <c r="R1013" s="2" t="s">
        <v>1601</v>
      </c>
      <c r="S1013" s="2" t="s">
        <v>1602</v>
      </c>
      <c r="T1013" s="2">
        <f t="shared" si="15"/>
        <v>0.63575525812619504</v>
      </c>
      <c r="U1013" s="2"/>
    </row>
    <row r="1014" spans="1:21" x14ac:dyDescent="0.2">
      <c r="A1014" s="2" t="s">
        <v>1603</v>
      </c>
      <c r="B1014" s="2" t="s">
        <v>1600</v>
      </c>
      <c r="C1014" s="2" t="s">
        <v>1615</v>
      </c>
      <c r="D1014" s="2" t="s">
        <v>456</v>
      </c>
      <c r="E1014" s="2" t="s">
        <v>457</v>
      </c>
      <c r="F1014" s="8">
        <v>1</v>
      </c>
      <c r="G1014" s="9">
        <v>1.0687393733301001</v>
      </c>
      <c r="H1014" s="8">
        <v>25</v>
      </c>
      <c r="I1014" s="8">
        <v>30</v>
      </c>
      <c r="J1014" s="8">
        <v>16</v>
      </c>
      <c r="K1014" s="9">
        <v>0.134239002580059</v>
      </c>
      <c r="L1014" s="9">
        <v>-1.40373406006668E-2</v>
      </c>
      <c r="M1014" s="9">
        <v>1.40373406006668E-2</v>
      </c>
      <c r="N1014" s="10">
        <v>1.4E-2</v>
      </c>
      <c r="O1014" s="9">
        <v>6.9600813003819498E-2</v>
      </c>
      <c r="P1014" s="9">
        <v>-7.0000000000000007E-2</v>
      </c>
      <c r="Q1014" s="2" t="s">
        <v>1616</v>
      </c>
      <c r="R1014" s="2" t="s">
        <v>1617</v>
      </c>
      <c r="S1014" s="2" t="s">
        <v>1618</v>
      </c>
      <c r="T1014" s="2">
        <f t="shared" si="15"/>
        <v>-1.6730401529636712E-2</v>
      </c>
      <c r="U1014" s="2"/>
    </row>
    <row r="1015" spans="1:21" x14ac:dyDescent="0.2">
      <c r="A1015" s="2" t="s">
        <v>1603</v>
      </c>
      <c r="B1015" s="2" t="s">
        <v>1600</v>
      </c>
      <c r="C1015" s="2" t="s">
        <v>1615</v>
      </c>
      <c r="D1015" s="2" t="s">
        <v>465</v>
      </c>
      <c r="E1015" s="2" t="s">
        <v>466</v>
      </c>
      <c r="F1015" s="8">
        <v>1</v>
      </c>
      <c r="G1015" s="9">
        <v>1.0297359374759101</v>
      </c>
      <c r="H1015" s="8">
        <v>25</v>
      </c>
      <c r="I1015" s="8">
        <v>30</v>
      </c>
      <c r="J1015" s="8">
        <v>16</v>
      </c>
      <c r="K1015" s="9">
        <v>1</v>
      </c>
      <c r="L1015" s="9">
        <v>-0.57278342336990795</v>
      </c>
      <c r="M1015" s="9">
        <v>0.57278342336990795</v>
      </c>
      <c r="N1015" s="10">
        <v>0.57299999999999995</v>
      </c>
      <c r="O1015" s="9">
        <v>3.2308667883673401</v>
      </c>
      <c r="P1015" s="9">
        <v>-3.23</v>
      </c>
      <c r="Q1015" s="2" t="s">
        <v>1616</v>
      </c>
      <c r="R1015" s="2" t="s">
        <v>1617</v>
      </c>
      <c r="S1015" s="2" t="s">
        <v>1618</v>
      </c>
      <c r="T1015" s="2">
        <f t="shared" si="15"/>
        <v>-0.77198852772466531</v>
      </c>
      <c r="U1015" s="2"/>
    </row>
    <row r="1016" spans="1:21" x14ac:dyDescent="0.2">
      <c r="A1016" s="2" t="s">
        <v>1603</v>
      </c>
      <c r="B1016" s="2" t="s">
        <v>1600</v>
      </c>
      <c r="C1016" s="2" t="s">
        <v>1615</v>
      </c>
      <c r="D1016" s="2" t="s">
        <v>474</v>
      </c>
      <c r="E1016" s="2" t="s">
        <v>475</v>
      </c>
      <c r="F1016" s="8">
        <v>1</v>
      </c>
      <c r="G1016" s="9">
        <v>1.09292475030069</v>
      </c>
      <c r="H1016" s="8">
        <v>25</v>
      </c>
      <c r="I1016" s="8">
        <v>30</v>
      </c>
      <c r="J1016" s="8">
        <v>16</v>
      </c>
      <c r="K1016" s="9">
        <v>1</v>
      </c>
      <c r="L1016" s="9">
        <v>0.99671640813475004</v>
      </c>
      <c r="M1016" s="9">
        <v>0.99671640813475004</v>
      </c>
      <c r="N1016" s="10">
        <v>0.995</v>
      </c>
      <c r="O1016" s="9">
        <v>15.8909827676154</v>
      </c>
      <c r="P1016" s="9">
        <v>14.85</v>
      </c>
      <c r="Q1016" s="2" t="s">
        <v>1596</v>
      </c>
      <c r="R1016" s="2" t="s">
        <v>1601</v>
      </c>
      <c r="S1016" s="2" t="s">
        <v>1602</v>
      </c>
      <c r="T1016" s="2">
        <f t="shared" si="15"/>
        <v>3.549235181644359</v>
      </c>
      <c r="U1016" s="2"/>
    </row>
    <row r="1017" spans="1:21" x14ac:dyDescent="0.2">
      <c r="A1017" s="2" t="s">
        <v>1603</v>
      </c>
      <c r="B1017" s="2" t="s">
        <v>1600</v>
      </c>
      <c r="C1017" s="2" t="s">
        <v>1615</v>
      </c>
      <c r="D1017" s="2" t="s">
        <v>483</v>
      </c>
      <c r="E1017" s="2" t="s">
        <v>484</v>
      </c>
      <c r="F1017" s="8">
        <v>1</v>
      </c>
      <c r="G1017" s="9">
        <v>1.06004754945798</v>
      </c>
      <c r="H1017" s="8">
        <v>25</v>
      </c>
      <c r="I1017" s="8">
        <v>30</v>
      </c>
      <c r="J1017" s="8">
        <v>16</v>
      </c>
      <c r="K1017" s="9">
        <v>1</v>
      </c>
      <c r="L1017" s="9">
        <v>-0.13754524168829399</v>
      </c>
      <c r="M1017" s="9">
        <v>0.13754524168829399</v>
      </c>
      <c r="N1017" s="10">
        <v>0.13800000000000001</v>
      </c>
      <c r="O1017" s="9">
        <v>0.68629051345148895</v>
      </c>
      <c r="P1017" s="9">
        <v>-0.69</v>
      </c>
      <c r="Q1017" s="2" t="s">
        <v>1616</v>
      </c>
      <c r="R1017" s="2" t="s">
        <v>1617</v>
      </c>
      <c r="S1017" s="2" t="s">
        <v>1618</v>
      </c>
      <c r="T1017" s="2">
        <f t="shared" si="15"/>
        <v>-0.16491395793499042</v>
      </c>
      <c r="U1017" s="2"/>
    </row>
    <row r="1018" spans="1:21" x14ac:dyDescent="0.2">
      <c r="A1018" s="2" t="s">
        <v>1603</v>
      </c>
      <c r="B1018" s="2" t="s">
        <v>1600</v>
      </c>
      <c r="C1018" s="2" t="s">
        <v>1615</v>
      </c>
      <c r="D1018" s="2" t="s">
        <v>492</v>
      </c>
      <c r="E1018" s="2" t="s">
        <v>493</v>
      </c>
      <c r="F1018" s="8">
        <v>1</v>
      </c>
      <c r="G1018" s="9">
        <v>1.0872184880700499</v>
      </c>
      <c r="H1018" s="8">
        <v>25</v>
      </c>
      <c r="I1018" s="8">
        <v>30</v>
      </c>
      <c r="J1018" s="8">
        <v>16</v>
      </c>
      <c r="K1018" s="9">
        <v>2.51930773252707E-2</v>
      </c>
      <c r="L1018" s="9">
        <v>1</v>
      </c>
      <c r="M1018" s="9">
        <v>1</v>
      </c>
      <c r="N1018" s="10">
        <v>0.995</v>
      </c>
      <c r="O1018" s="9">
        <v>14.85</v>
      </c>
      <c r="P1018" s="9">
        <v>14.85</v>
      </c>
      <c r="Q1018" s="2" t="s">
        <v>1596</v>
      </c>
      <c r="R1018" s="2" t="s">
        <v>1601</v>
      </c>
      <c r="S1018" s="2" t="s">
        <v>1602</v>
      </c>
      <c r="T1018" s="2">
        <f t="shared" si="15"/>
        <v>3.549235181644359</v>
      </c>
      <c r="U1018" s="2"/>
    </row>
    <row r="1019" spans="1:21" x14ac:dyDescent="0.2">
      <c r="A1019" s="2" t="s">
        <v>1603</v>
      </c>
      <c r="B1019" s="2" t="s">
        <v>1600</v>
      </c>
      <c r="C1019" s="2" t="s">
        <v>1615</v>
      </c>
      <c r="D1019" s="2" t="s">
        <v>502</v>
      </c>
      <c r="E1019" s="2" t="s">
        <v>503</v>
      </c>
      <c r="F1019" s="8">
        <v>1</v>
      </c>
      <c r="G1019" s="9">
        <v>1.03237402187493</v>
      </c>
      <c r="H1019" s="8">
        <v>25</v>
      </c>
      <c r="I1019" s="8">
        <v>30</v>
      </c>
      <c r="J1019" s="8">
        <v>16</v>
      </c>
      <c r="K1019" s="9">
        <v>0.59498749969104603</v>
      </c>
      <c r="L1019" s="9">
        <v>0.76138248584158397</v>
      </c>
      <c r="M1019" s="9">
        <v>0.76138248584158397</v>
      </c>
      <c r="N1019" s="10">
        <v>0.76100000000000001</v>
      </c>
      <c r="O1019" s="9">
        <v>4.9554384727166898</v>
      </c>
      <c r="P1019" s="9">
        <v>4.95</v>
      </c>
      <c r="Q1019" s="2" t="s">
        <v>1596</v>
      </c>
      <c r="R1019" s="2" t="s">
        <v>1601</v>
      </c>
      <c r="S1019" s="2" t="s">
        <v>1602</v>
      </c>
      <c r="T1019" s="2">
        <f t="shared" si="15"/>
        <v>1.1830783938814531</v>
      </c>
      <c r="U1019" s="2"/>
    </row>
    <row r="1020" spans="1:21" x14ac:dyDescent="0.2">
      <c r="A1020" s="2" t="s">
        <v>1603</v>
      </c>
      <c r="B1020" s="2" t="s">
        <v>1600</v>
      </c>
      <c r="C1020" s="2" t="s">
        <v>1615</v>
      </c>
      <c r="D1020" s="2" t="s">
        <v>511</v>
      </c>
      <c r="E1020" s="2" t="s">
        <v>512</v>
      </c>
      <c r="F1020" s="8">
        <v>1</v>
      </c>
      <c r="G1020" s="9">
        <v>1.0387090330589099</v>
      </c>
      <c r="H1020" s="8">
        <v>25</v>
      </c>
      <c r="I1020" s="8">
        <v>30</v>
      </c>
      <c r="J1020" s="8">
        <v>16</v>
      </c>
      <c r="K1020" s="9">
        <v>1</v>
      </c>
      <c r="L1020" s="9">
        <v>-0.45188757162493098</v>
      </c>
      <c r="M1020" s="9">
        <v>0.45188757162493098</v>
      </c>
      <c r="N1020" s="10">
        <v>0.45200000000000001</v>
      </c>
      <c r="O1020" s="9">
        <v>2.4148604099834299</v>
      </c>
      <c r="P1020" s="9">
        <v>-2.42</v>
      </c>
      <c r="Q1020" s="2" t="s">
        <v>1616</v>
      </c>
      <c r="R1020" s="2" t="s">
        <v>1617</v>
      </c>
      <c r="S1020" s="2" t="s">
        <v>1618</v>
      </c>
      <c r="T1020" s="2">
        <f t="shared" si="15"/>
        <v>-0.57839388145315485</v>
      </c>
      <c r="U1020" s="2"/>
    </row>
    <row r="1021" spans="1:21" x14ac:dyDescent="0.2">
      <c r="A1021" s="2" t="s">
        <v>1603</v>
      </c>
      <c r="B1021" s="2" t="s">
        <v>1600</v>
      </c>
      <c r="C1021" s="2" t="s">
        <v>1615</v>
      </c>
      <c r="D1021" s="2" t="s">
        <v>519</v>
      </c>
      <c r="E1021" s="2" t="s">
        <v>520</v>
      </c>
      <c r="F1021" s="8">
        <v>1</v>
      </c>
      <c r="G1021" s="9">
        <v>2</v>
      </c>
      <c r="H1021" s="8">
        <v>25</v>
      </c>
      <c r="I1021" s="8">
        <v>30</v>
      </c>
      <c r="J1021" s="8">
        <v>16</v>
      </c>
      <c r="K1021" s="9">
        <v>1</v>
      </c>
      <c r="L1021" s="9">
        <v>0.83971814708986403</v>
      </c>
      <c r="M1021" s="9">
        <v>0.83971814708986403</v>
      </c>
      <c r="N1021" s="10">
        <v>0.84</v>
      </c>
      <c r="O1021" s="9">
        <v>6.0497577526003896</v>
      </c>
      <c r="P1021" s="9">
        <v>6.05</v>
      </c>
      <c r="Q1021" s="2" t="s">
        <v>1596</v>
      </c>
      <c r="R1021" s="2" t="s">
        <v>1601</v>
      </c>
      <c r="S1021" s="2" t="s">
        <v>1602</v>
      </c>
      <c r="T1021" s="2">
        <f t="shared" si="15"/>
        <v>1.445984703632887</v>
      </c>
      <c r="U1021" s="2"/>
    </row>
    <row r="1022" spans="1:21" x14ac:dyDescent="0.2">
      <c r="A1022" s="2" t="s">
        <v>1603</v>
      </c>
      <c r="B1022" s="2" t="s">
        <v>1600</v>
      </c>
      <c r="C1022" s="2" t="s">
        <v>1615</v>
      </c>
      <c r="D1022" s="2" t="s">
        <v>528</v>
      </c>
      <c r="E1022" s="2" t="s">
        <v>529</v>
      </c>
      <c r="F1022" s="8">
        <v>1</v>
      </c>
      <c r="G1022" s="9">
        <v>2</v>
      </c>
      <c r="H1022" s="8">
        <v>25</v>
      </c>
      <c r="I1022" s="8">
        <v>30</v>
      </c>
      <c r="J1022" s="8">
        <v>16</v>
      </c>
      <c r="K1022" s="9">
        <v>0.285922324278236</v>
      </c>
      <c r="L1022" s="9">
        <v>-0.258690327713537</v>
      </c>
      <c r="M1022" s="9">
        <v>0.258690327713537</v>
      </c>
      <c r="N1022" s="10">
        <v>0.25900000000000001</v>
      </c>
      <c r="O1022" s="9">
        <v>1.3123870402533599</v>
      </c>
      <c r="P1022" s="9">
        <v>-1.31</v>
      </c>
      <c r="Q1022" s="2" t="s">
        <v>1616</v>
      </c>
      <c r="R1022" s="2" t="s">
        <v>1617</v>
      </c>
      <c r="S1022" s="2" t="s">
        <v>1618</v>
      </c>
      <c r="T1022" s="2">
        <f t="shared" si="15"/>
        <v>-0.31309751434034416</v>
      </c>
      <c r="U1022" s="2"/>
    </row>
    <row r="1023" spans="1:21" x14ac:dyDescent="0.2">
      <c r="A1023" s="2" t="s">
        <v>1603</v>
      </c>
      <c r="B1023" s="2" t="s">
        <v>1600</v>
      </c>
      <c r="C1023" s="2" t="s">
        <v>1615</v>
      </c>
      <c r="D1023" s="2" t="s">
        <v>536</v>
      </c>
      <c r="E1023" s="2" t="s">
        <v>537</v>
      </c>
      <c r="F1023" s="8">
        <v>1</v>
      </c>
      <c r="G1023" s="9">
        <v>2</v>
      </c>
      <c r="H1023" s="8">
        <v>25</v>
      </c>
      <c r="I1023" s="8">
        <v>30</v>
      </c>
      <c r="J1023" s="8">
        <v>16</v>
      </c>
      <c r="K1023" s="9">
        <v>1</v>
      </c>
      <c r="L1023" s="9">
        <v>0.97328254952819804</v>
      </c>
      <c r="M1023" s="9">
        <v>0.97328254952819804</v>
      </c>
      <c r="N1023" s="10">
        <v>0.97299999999999998</v>
      </c>
      <c r="O1023" s="9">
        <v>10.6648601526991</v>
      </c>
      <c r="P1023" s="9">
        <v>10.64</v>
      </c>
      <c r="Q1023" s="2" t="s">
        <v>1596</v>
      </c>
      <c r="R1023" s="2" t="s">
        <v>1601</v>
      </c>
      <c r="S1023" s="2" t="s">
        <v>1602</v>
      </c>
      <c r="T1023" s="2">
        <f t="shared" si="15"/>
        <v>2.5430210325047802</v>
      </c>
      <c r="U1023" s="2"/>
    </row>
    <row r="1024" spans="1:21" x14ac:dyDescent="0.2">
      <c r="A1024" s="2" t="s">
        <v>1603</v>
      </c>
      <c r="B1024" s="2" t="s">
        <v>1600</v>
      </c>
      <c r="C1024" s="2" t="s">
        <v>1615</v>
      </c>
      <c r="D1024" s="2" t="s">
        <v>543</v>
      </c>
      <c r="E1024" s="2" t="s">
        <v>544</v>
      </c>
      <c r="F1024" s="8">
        <v>1</v>
      </c>
      <c r="G1024" s="9">
        <v>1.0298474635478001</v>
      </c>
      <c r="H1024" s="8">
        <v>25</v>
      </c>
      <c r="I1024" s="8">
        <v>30</v>
      </c>
      <c r="J1024" s="8">
        <v>16</v>
      </c>
      <c r="K1024" s="9">
        <v>1</v>
      </c>
      <c r="L1024" s="9">
        <v>-0.57002940795773505</v>
      </c>
      <c r="M1024" s="9">
        <v>0.57002940795773505</v>
      </c>
      <c r="N1024" s="10">
        <v>0.56999999999999995</v>
      </c>
      <c r="O1024" s="9">
        <v>3.2105930273143901</v>
      </c>
      <c r="P1024" s="9">
        <v>-3.21</v>
      </c>
      <c r="Q1024" s="2" t="s">
        <v>1616</v>
      </c>
      <c r="R1024" s="2" t="s">
        <v>1617</v>
      </c>
      <c r="S1024" s="2" t="s">
        <v>1618</v>
      </c>
      <c r="T1024" s="2">
        <f t="shared" si="15"/>
        <v>-0.767208413001912</v>
      </c>
      <c r="U1024" s="2"/>
    </row>
    <row r="1025" spans="1:21" x14ac:dyDescent="0.2">
      <c r="A1025" s="2" t="s">
        <v>1603</v>
      </c>
      <c r="B1025" s="2" t="s">
        <v>1600</v>
      </c>
      <c r="C1025" s="2" t="s">
        <v>1615</v>
      </c>
      <c r="D1025" s="2" t="s">
        <v>551</v>
      </c>
      <c r="E1025" s="2" t="s">
        <v>552</v>
      </c>
      <c r="F1025" s="8">
        <v>1</v>
      </c>
      <c r="G1025" s="9">
        <v>1.09356494275563</v>
      </c>
      <c r="H1025" s="8">
        <v>25</v>
      </c>
      <c r="I1025" s="8">
        <v>30</v>
      </c>
      <c r="J1025" s="8">
        <v>16</v>
      </c>
      <c r="K1025" s="9">
        <v>1</v>
      </c>
      <c r="L1025" s="9">
        <v>-0.95080811468223703</v>
      </c>
      <c r="M1025" s="9">
        <v>0.95080811468223703</v>
      </c>
      <c r="N1025" s="10">
        <v>0.95099999999999996</v>
      </c>
      <c r="O1025" s="9">
        <v>9.1232729643845794</v>
      </c>
      <c r="P1025" s="9">
        <v>-9.1300000000000008</v>
      </c>
      <c r="Q1025" s="2" t="s">
        <v>1616</v>
      </c>
      <c r="R1025" s="2" t="s">
        <v>1617</v>
      </c>
      <c r="S1025" s="2" t="s">
        <v>1618</v>
      </c>
      <c r="T1025" s="2">
        <f t="shared" si="15"/>
        <v>-2.1821223709369026</v>
      </c>
      <c r="U1025" s="2"/>
    </row>
    <row r="1026" spans="1:21" x14ac:dyDescent="0.2">
      <c r="A1026" s="2" t="s">
        <v>1603</v>
      </c>
      <c r="B1026" s="2" t="s">
        <v>1600</v>
      </c>
      <c r="C1026" s="2" t="s">
        <v>1615</v>
      </c>
      <c r="D1026" s="2" t="s">
        <v>560</v>
      </c>
      <c r="E1026" s="2" t="s">
        <v>561</v>
      </c>
      <c r="F1026" s="8">
        <v>1</v>
      </c>
      <c r="G1026" s="9">
        <v>1.0364152226416901</v>
      </c>
      <c r="H1026" s="8">
        <v>25</v>
      </c>
      <c r="I1026" s="8">
        <v>30</v>
      </c>
      <c r="J1026" s="8">
        <v>16</v>
      </c>
      <c r="K1026" s="9">
        <v>1</v>
      </c>
      <c r="L1026" s="9">
        <v>0.89714960958816103</v>
      </c>
      <c r="M1026" s="9">
        <v>0.89714960958816103</v>
      </c>
      <c r="N1026" s="10">
        <v>0.89700000000000002</v>
      </c>
      <c r="O1026" s="9">
        <v>7.2257768076467599</v>
      </c>
      <c r="P1026" s="9">
        <v>7.22</v>
      </c>
      <c r="Q1026" s="2" t="s">
        <v>1596</v>
      </c>
      <c r="R1026" s="2" t="s">
        <v>1601</v>
      </c>
      <c r="S1026" s="2" t="s">
        <v>1602</v>
      </c>
      <c r="T1026" s="2">
        <f t="shared" ref="T1026:T1089" si="16">P1026/4.184</f>
        <v>1.7256214149139577</v>
      </c>
      <c r="U1026" s="2"/>
    </row>
    <row r="1027" spans="1:21" x14ac:dyDescent="0.2">
      <c r="A1027" s="2" t="s">
        <v>1603</v>
      </c>
      <c r="B1027" s="2" t="s">
        <v>1600</v>
      </c>
      <c r="C1027" s="2" t="s">
        <v>1615</v>
      </c>
      <c r="D1027" s="2" t="s">
        <v>569</v>
      </c>
      <c r="E1027" s="2" t="s">
        <v>570</v>
      </c>
      <c r="F1027" s="8">
        <v>1</v>
      </c>
      <c r="G1027" s="9">
        <v>1.0622396081798799</v>
      </c>
      <c r="H1027" s="8">
        <v>25</v>
      </c>
      <c r="I1027" s="8">
        <v>30</v>
      </c>
      <c r="J1027" s="8">
        <v>16</v>
      </c>
      <c r="K1027" s="9">
        <v>0.91379425295599004</v>
      </c>
      <c r="L1027" s="9">
        <v>0.51679969351590205</v>
      </c>
      <c r="M1027" s="9">
        <v>0.51679969351590205</v>
      </c>
      <c r="N1027" s="10">
        <v>0.51700000000000002</v>
      </c>
      <c r="O1027" s="9">
        <v>2.83575775626672</v>
      </c>
      <c r="P1027" s="9">
        <v>2.84</v>
      </c>
      <c r="Q1027" s="2" t="s">
        <v>1596</v>
      </c>
      <c r="R1027" s="2" t="s">
        <v>1601</v>
      </c>
      <c r="S1027" s="2" t="s">
        <v>1602</v>
      </c>
      <c r="T1027" s="2">
        <f t="shared" si="16"/>
        <v>0.67877629063097511</v>
      </c>
      <c r="U1027" s="2"/>
    </row>
    <row r="1028" spans="1:21" x14ac:dyDescent="0.2">
      <c r="A1028" s="2" t="s">
        <v>1603</v>
      </c>
      <c r="B1028" s="2" t="s">
        <v>1600</v>
      </c>
      <c r="C1028" s="2" t="s">
        <v>1615</v>
      </c>
      <c r="D1028" s="2" t="s">
        <v>578</v>
      </c>
      <c r="E1028" s="2" t="s">
        <v>579</v>
      </c>
      <c r="F1028" s="8">
        <v>1</v>
      </c>
      <c r="G1028" s="9">
        <v>1.0646569770919301</v>
      </c>
      <c r="H1028" s="8">
        <v>25</v>
      </c>
      <c r="I1028" s="8">
        <v>30</v>
      </c>
      <c r="J1028" s="8">
        <v>16</v>
      </c>
      <c r="K1028" s="9">
        <v>1</v>
      </c>
      <c r="L1028" s="9">
        <v>0.97531613555892804</v>
      </c>
      <c r="M1028" s="9">
        <v>0.97531613555892804</v>
      </c>
      <c r="N1028" s="10">
        <v>0.97499999999999998</v>
      </c>
      <c r="O1028" s="9">
        <v>10.8636664301983</v>
      </c>
      <c r="P1028" s="9">
        <v>10.83</v>
      </c>
      <c r="Q1028" s="2" t="s">
        <v>1596</v>
      </c>
      <c r="R1028" s="2" t="s">
        <v>1601</v>
      </c>
      <c r="S1028" s="2" t="s">
        <v>1602</v>
      </c>
      <c r="T1028" s="2">
        <f t="shared" si="16"/>
        <v>2.588432122370937</v>
      </c>
      <c r="U1028" s="2"/>
    </row>
    <row r="1029" spans="1:21" x14ac:dyDescent="0.2">
      <c r="A1029" s="2" t="s">
        <v>1603</v>
      </c>
      <c r="B1029" s="2" t="s">
        <v>1600</v>
      </c>
      <c r="C1029" s="2" t="s">
        <v>1615</v>
      </c>
      <c r="D1029" s="2" t="s">
        <v>587</v>
      </c>
      <c r="E1029" s="2" t="s">
        <v>588</v>
      </c>
      <c r="F1029" s="8">
        <v>1</v>
      </c>
      <c r="G1029" s="9">
        <v>1.04284492509725</v>
      </c>
      <c r="H1029" s="8">
        <v>25</v>
      </c>
      <c r="I1029" s="8">
        <v>30</v>
      </c>
      <c r="J1029" s="8">
        <v>16</v>
      </c>
      <c r="K1029" s="9">
        <v>1</v>
      </c>
      <c r="L1029" s="9">
        <v>0.97158441946606</v>
      </c>
      <c r="M1029" s="9">
        <v>0.97158441946606</v>
      </c>
      <c r="N1029" s="10">
        <v>0.97199999999999998</v>
      </c>
      <c r="O1029" s="9">
        <v>10.5099702325431</v>
      </c>
      <c r="P1029" s="9">
        <v>10.55</v>
      </c>
      <c r="Q1029" s="2" t="s">
        <v>1596</v>
      </c>
      <c r="R1029" s="2" t="s">
        <v>1601</v>
      </c>
      <c r="S1029" s="2" t="s">
        <v>1602</v>
      </c>
      <c r="T1029" s="2">
        <f t="shared" si="16"/>
        <v>2.5215105162523903</v>
      </c>
      <c r="U1029" s="2"/>
    </row>
    <row r="1030" spans="1:21" x14ac:dyDescent="0.2">
      <c r="A1030" s="2" t="s">
        <v>1603</v>
      </c>
      <c r="B1030" s="2" t="s">
        <v>1600</v>
      </c>
      <c r="C1030" s="2" t="s">
        <v>1615</v>
      </c>
      <c r="D1030" s="2" t="s">
        <v>596</v>
      </c>
      <c r="E1030" s="2" t="s">
        <v>597</v>
      </c>
      <c r="F1030" s="8">
        <v>1</v>
      </c>
      <c r="G1030" s="9">
        <v>1.0836923880402101</v>
      </c>
      <c r="H1030" s="8">
        <v>25</v>
      </c>
      <c r="I1030" s="8">
        <v>30</v>
      </c>
      <c r="J1030" s="8">
        <v>16</v>
      </c>
      <c r="K1030" s="9">
        <v>1</v>
      </c>
      <c r="L1030" s="9">
        <v>0.90705356547014704</v>
      </c>
      <c r="M1030" s="9">
        <v>0.90705356547014704</v>
      </c>
      <c r="N1030" s="10">
        <v>0.90700000000000003</v>
      </c>
      <c r="O1030" s="9">
        <v>7.4896850784039399</v>
      </c>
      <c r="P1030" s="9">
        <v>7.49</v>
      </c>
      <c r="Q1030" s="2" t="s">
        <v>1596</v>
      </c>
      <c r="R1030" s="2" t="s">
        <v>1601</v>
      </c>
      <c r="S1030" s="2" t="s">
        <v>1602</v>
      </c>
      <c r="T1030" s="2">
        <f t="shared" si="16"/>
        <v>1.7901529636711282</v>
      </c>
      <c r="U1030" s="2"/>
    </row>
    <row r="1031" spans="1:21" x14ac:dyDescent="0.2">
      <c r="A1031" s="2" t="s">
        <v>1603</v>
      </c>
      <c r="B1031" s="2" t="s">
        <v>1600</v>
      </c>
      <c r="C1031" s="2" t="s">
        <v>1615</v>
      </c>
      <c r="D1031" s="2" t="s">
        <v>605</v>
      </c>
      <c r="E1031" s="2" t="s">
        <v>606</v>
      </c>
      <c r="F1031" s="8">
        <v>1</v>
      </c>
      <c r="G1031" s="9">
        <v>1.08904881643978</v>
      </c>
      <c r="H1031" s="8">
        <v>25</v>
      </c>
      <c r="I1031" s="8">
        <v>30</v>
      </c>
      <c r="J1031" s="8">
        <v>16</v>
      </c>
      <c r="K1031" s="9">
        <v>1</v>
      </c>
      <c r="L1031" s="9">
        <v>-0.81055777819374797</v>
      </c>
      <c r="M1031" s="9">
        <v>0.81055777819374797</v>
      </c>
      <c r="N1031" s="10">
        <v>0.81100000000000005</v>
      </c>
      <c r="O1031" s="9">
        <v>5.5957901358954096</v>
      </c>
      <c r="P1031" s="9">
        <v>-5.6</v>
      </c>
      <c r="Q1031" s="2" t="s">
        <v>1616</v>
      </c>
      <c r="R1031" s="2" t="s">
        <v>1617</v>
      </c>
      <c r="S1031" s="2" t="s">
        <v>1618</v>
      </c>
      <c r="T1031" s="2">
        <f t="shared" si="16"/>
        <v>-1.3384321223709368</v>
      </c>
      <c r="U1031" s="2"/>
    </row>
    <row r="1032" spans="1:21" x14ac:dyDescent="0.2">
      <c r="A1032" s="2" t="s">
        <v>1603</v>
      </c>
      <c r="B1032" s="2" t="s">
        <v>1600</v>
      </c>
      <c r="C1032" s="2" t="s">
        <v>1615</v>
      </c>
      <c r="D1032" s="2" t="s">
        <v>613</v>
      </c>
      <c r="E1032" s="2" t="s">
        <v>614</v>
      </c>
      <c r="F1032" s="8">
        <v>1</v>
      </c>
      <c r="G1032" s="9">
        <v>1.0511108897080801</v>
      </c>
      <c r="H1032" s="8">
        <v>25</v>
      </c>
      <c r="I1032" s="8">
        <v>30</v>
      </c>
      <c r="J1032" s="8">
        <v>16</v>
      </c>
      <c r="K1032" s="9">
        <v>2.8608085601412699E-2</v>
      </c>
      <c r="L1032" s="9">
        <v>-0.17167515857335999</v>
      </c>
      <c r="M1032" s="9">
        <v>0.17167515857335999</v>
      </c>
      <c r="N1032" s="10">
        <v>0.17199999999999999</v>
      </c>
      <c r="O1032" s="9">
        <v>0.85966740505391204</v>
      </c>
      <c r="P1032" s="9">
        <v>-0.86</v>
      </c>
      <c r="Q1032" s="2" t="s">
        <v>1616</v>
      </c>
      <c r="R1032" s="2" t="s">
        <v>1617</v>
      </c>
      <c r="S1032" s="2" t="s">
        <v>1618</v>
      </c>
      <c r="T1032" s="2">
        <f t="shared" si="16"/>
        <v>-0.20554493307839386</v>
      </c>
      <c r="U1032" s="2"/>
    </row>
    <row r="1033" spans="1:21" x14ac:dyDescent="0.2">
      <c r="A1033" s="2" t="s">
        <v>1603</v>
      </c>
      <c r="B1033" s="2" t="s">
        <v>1600</v>
      </c>
      <c r="C1033" s="2" t="s">
        <v>1615</v>
      </c>
      <c r="D1033" s="2" t="s">
        <v>622</v>
      </c>
      <c r="E1033" s="2" t="s">
        <v>623</v>
      </c>
      <c r="F1033" s="8">
        <v>1</v>
      </c>
      <c r="G1033" s="9">
        <v>1.08860496520204</v>
      </c>
      <c r="H1033" s="8">
        <v>25</v>
      </c>
      <c r="I1033" s="8">
        <v>30</v>
      </c>
      <c r="J1033" s="8">
        <v>16</v>
      </c>
      <c r="K1033" s="9">
        <v>0.35829432851430798</v>
      </c>
      <c r="L1033" s="9">
        <v>-0.90624336137747696</v>
      </c>
      <c r="M1033" s="9">
        <v>0.90624336137747696</v>
      </c>
      <c r="N1033" s="10">
        <v>0.90600000000000003</v>
      </c>
      <c r="O1033" s="9">
        <v>7.4671164128780196</v>
      </c>
      <c r="P1033" s="9">
        <v>-7.46</v>
      </c>
      <c r="Q1033" s="2" t="s">
        <v>1616</v>
      </c>
      <c r="R1033" s="2" t="s">
        <v>1617</v>
      </c>
      <c r="S1033" s="2" t="s">
        <v>1618</v>
      </c>
      <c r="T1033" s="2">
        <f t="shared" si="16"/>
        <v>-1.782982791586998</v>
      </c>
      <c r="U1033" s="2"/>
    </row>
    <row r="1034" spans="1:21" x14ac:dyDescent="0.2">
      <c r="A1034" s="2" t="s">
        <v>1603</v>
      </c>
      <c r="B1034" s="2" t="s">
        <v>1600</v>
      </c>
      <c r="C1034" s="2" t="s">
        <v>1615</v>
      </c>
      <c r="D1034" s="2" t="s">
        <v>631</v>
      </c>
      <c r="E1034" s="2" t="s">
        <v>632</v>
      </c>
      <c r="F1034" s="8">
        <v>1</v>
      </c>
      <c r="G1034" s="9">
        <v>1.0525124490719799</v>
      </c>
      <c r="H1034" s="8">
        <v>25</v>
      </c>
      <c r="I1034" s="8">
        <v>30</v>
      </c>
      <c r="J1034" s="8">
        <v>16</v>
      </c>
      <c r="K1034" s="9">
        <v>5.7785305740305298E-2</v>
      </c>
      <c r="L1034" s="9">
        <v>-5.8869173957480397E-2</v>
      </c>
      <c r="M1034" s="9">
        <v>5.8869173957480397E-2</v>
      </c>
      <c r="N1034" s="10">
        <v>5.8999999999999997E-2</v>
      </c>
      <c r="O1034" s="9">
        <v>0.29220748608489799</v>
      </c>
      <c r="P1034" s="9">
        <v>-0.28999999999999998</v>
      </c>
      <c r="Q1034" s="2" t="s">
        <v>1616</v>
      </c>
      <c r="R1034" s="2" t="s">
        <v>1617</v>
      </c>
      <c r="S1034" s="2" t="s">
        <v>1618</v>
      </c>
      <c r="T1034" s="2">
        <f t="shared" si="16"/>
        <v>-6.9311663479923513E-2</v>
      </c>
      <c r="U1034" s="2"/>
    </row>
    <row r="1035" spans="1:21" x14ac:dyDescent="0.2">
      <c r="A1035" s="2" t="s">
        <v>1603</v>
      </c>
      <c r="B1035" s="2" t="s">
        <v>1600</v>
      </c>
      <c r="C1035" s="2" t="s">
        <v>1615</v>
      </c>
      <c r="D1035" s="2" t="s">
        <v>640</v>
      </c>
      <c r="E1035" s="2" t="s">
        <v>641</v>
      </c>
      <c r="F1035" s="8">
        <v>1</v>
      </c>
      <c r="G1035" s="9">
        <v>1.0597412792123899</v>
      </c>
      <c r="H1035" s="8">
        <v>25</v>
      </c>
      <c r="I1035" s="8">
        <v>30</v>
      </c>
      <c r="J1035" s="8">
        <v>16</v>
      </c>
      <c r="K1035" s="9">
        <v>1</v>
      </c>
      <c r="L1035" s="9">
        <v>-0.87732794350280097</v>
      </c>
      <c r="M1035" s="9">
        <v>0.87732794350280097</v>
      </c>
      <c r="N1035" s="10">
        <v>0.877</v>
      </c>
      <c r="O1035" s="9">
        <v>6.76284866234126</v>
      </c>
      <c r="P1035" s="9">
        <v>-6.76</v>
      </c>
      <c r="Q1035" s="2" t="s">
        <v>1616</v>
      </c>
      <c r="R1035" s="2" t="s">
        <v>1617</v>
      </c>
      <c r="S1035" s="2" t="s">
        <v>1618</v>
      </c>
      <c r="T1035" s="2">
        <f t="shared" si="16"/>
        <v>-1.6156787762906308</v>
      </c>
      <c r="U1035" s="2"/>
    </row>
    <row r="1036" spans="1:21" x14ac:dyDescent="0.2">
      <c r="A1036" s="2" t="s">
        <v>1603</v>
      </c>
      <c r="B1036" s="2" t="s">
        <v>1600</v>
      </c>
      <c r="C1036" s="2" t="s">
        <v>1615</v>
      </c>
      <c r="D1036" s="2" t="s">
        <v>649</v>
      </c>
      <c r="E1036" s="2" t="s">
        <v>650</v>
      </c>
      <c r="F1036" s="8">
        <v>1</v>
      </c>
      <c r="G1036" s="9">
        <v>1.0771419446621999</v>
      </c>
      <c r="H1036" s="8">
        <v>25</v>
      </c>
      <c r="I1036" s="8">
        <v>30</v>
      </c>
      <c r="J1036" s="8">
        <v>16</v>
      </c>
      <c r="K1036" s="9">
        <v>1</v>
      </c>
      <c r="L1036" s="9">
        <v>0.83642985030315498</v>
      </c>
      <c r="M1036" s="9">
        <v>0.83642985030315498</v>
      </c>
      <c r="N1036" s="10">
        <v>0.83599999999999997</v>
      </c>
      <c r="O1036" s="9">
        <v>5.9949797617973104</v>
      </c>
      <c r="P1036" s="9">
        <v>5.99</v>
      </c>
      <c r="Q1036" s="2" t="s">
        <v>1596</v>
      </c>
      <c r="R1036" s="2" t="s">
        <v>1601</v>
      </c>
      <c r="S1036" s="2" t="s">
        <v>1602</v>
      </c>
      <c r="T1036" s="2">
        <f t="shared" si="16"/>
        <v>1.4316443594646271</v>
      </c>
      <c r="U1036" s="2"/>
    </row>
    <row r="1037" spans="1:21" x14ac:dyDescent="0.2">
      <c r="A1037" s="2" t="s">
        <v>1603</v>
      </c>
      <c r="B1037" s="2" t="s">
        <v>1600</v>
      </c>
      <c r="C1037" s="2" t="s">
        <v>1615</v>
      </c>
      <c r="D1037" s="2" t="s">
        <v>657</v>
      </c>
      <c r="E1037" s="2" t="s">
        <v>658</v>
      </c>
      <c r="F1037" s="8">
        <v>1</v>
      </c>
      <c r="G1037" s="9">
        <v>1.0933568037288199</v>
      </c>
      <c r="H1037" s="8">
        <v>25</v>
      </c>
      <c r="I1037" s="8">
        <v>30</v>
      </c>
      <c r="J1037" s="8">
        <v>16</v>
      </c>
      <c r="K1037" s="9">
        <v>1</v>
      </c>
      <c r="L1037" s="9">
        <v>-0.148370304589133</v>
      </c>
      <c r="M1037" s="9">
        <v>0.148370304589133</v>
      </c>
      <c r="N1037" s="10">
        <v>0.14799999999999999</v>
      </c>
      <c r="O1037" s="9">
        <v>0.74108081119144698</v>
      </c>
      <c r="P1037" s="9">
        <v>-0.74</v>
      </c>
      <c r="Q1037" s="2" t="s">
        <v>1616</v>
      </c>
      <c r="R1037" s="2" t="s">
        <v>1617</v>
      </c>
      <c r="S1037" s="2" t="s">
        <v>1618</v>
      </c>
      <c r="T1037" s="2">
        <f t="shared" si="16"/>
        <v>-0.17686424474187379</v>
      </c>
      <c r="U1037" s="2"/>
    </row>
    <row r="1038" spans="1:21" x14ac:dyDescent="0.2">
      <c r="A1038" s="2" t="s">
        <v>1603</v>
      </c>
      <c r="B1038" s="2" t="s">
        <v>1600</v>
      </c>
      <c r="C1038" s="2" t="s">
        <v>1615</v>
      </c>
      <c r="D1038" s="2" t="s">
        <v>665</v>
      </c>
      <c r="E1038" s="2" t="s">
        <v>666</v>
      </c>
      <c r="F1038" s="8">
        <v>1</v>
      </c>
      <c r="G1038" s="9">
        <v>1.09423596449409</v>
      </c>
      <c r="H1038" s="8">
        <v>25</v>
      </c>
      <c r="I1038" s="8">
        <v>30</v>
      </c>
      <c r="J1038" s="8">
        <v>16</v>
      </c>
      <c r="K1038" s="9">
        <v>1</v>
      </c>
      <c r="L1038" s="9">
        <v>-0.70751507775631695</v>
      </c>
      <c r="M1038" s="9">
        <v>0.70751507775631695</v>
      </c>
      <c r="N1038" s="10">
        <v>0.70799999999999996</v>
      </c>
      <c r="O1038" s="9">
        <v>4.3738451018223001</v>
      </c>
      <c r="P1038" s="9">
        <v>-4.38</v>
      </c>
      <c r="Q1038" s="2" t="s">
        <v>1616</v>
      </c>
      <c r="R1038" s="2" t="s">
        <v>1617</v>
      </c>
      <c r="S1038" s="2" t="s">
        <v>1618</v>
      </c>
      <c r="T1038" s="2">
        <f t="shared" si="16"/>
        <v>-1.0468451242829828</v>
      </c>
      <c r="U1038" s="2"/>
    </row>
    <row r="1039" spans="1:21" x14ac:dyDescent="0.2">
      <c r="A1039" s="2" t="s">
        <v>1603</v>
      </c>
      <c r="B1039" s="2" t="s">
        <v>1600</v>
      </c>
      <c r="C1039" s="2" t="s">
        <v>1615</v>
      </c>
      <c r="D1039" s="2" t="s">
        <v>674</v>
      </c>
      <c r="E1039" s="2" t="s">
        <v>675</v>
      </c>
      <c r="F1039" s="8">
        <v>1</v>
      </c>
      <c r="G1039" s="9">
        <v>1.08970616851528</v>
      </c>
      <c r="H1039" s="8">
        <v>25</v>
      </c>
      <c r="I1039" s="8">
        <v>30</v>
      </c>
      <c r="J1039" s="8">
        <v>16</v>
      </c>
      <c r="K1039" s="9">
        <v>1</v>
      </c>
      <c r="L1039" s="9">
        <v>-0.37289471246692002</v>
      </c>
      <c r="M1039" s="9">
        <v>0.37289471246692002</v>
      </c>
      <c r="N1039" s="10">
        <v>0.373</v>
      </c>
      <c r="O1039" s="9">
        <v>1.9424259287247201</v>
      </c>
      <c r="P1039" s="9">
        <v>-1.94</v>
      </c>
      <c r="Q1039" s="2" t="s">
        <v>1616</v>
      </c>
      <c r="R1039" s="2" t="s">
        <v>1617</v>
      </c>
      <c r="S1039" s="2" t="s">
        <v>1618</v>
      </c>
      <c r="T1039" s="2">
        <f t="shared" si="16"/>
        <v>-0.46367112810707456</v>
      </c>
      <c r="U1039" s="2"/>
    </row>
    <row r="1040" spans="1:21" x14ac:dyDescent="0.2">
      <c r="A1040" s="2" t="s">
        <v>1603</v>
      </c>
      <c r="B1040" s="2" t="s">
        <v>1600</v>
      </c>
      <c r="C1040" s="2" t="s">
        <v>1615</v>
      </c>
      <c r="D1040" s="2" t="s">
        <v>683</v>
      </c>
      <c r="E1040" s="2" t="s">
        <v>684</v>
      </c>
      <c r="F1040" s="8">
        <v>1</v>
      </c>
      <c r="G1040" s="9">
        <v>1.0647482014388501</v>
      </c>
      <c r="H1040" s="8">
        <v>25</v>
      </c>
      <c r="I1040" s="8">
        <v>30</v>
      </c>
      <c r="J1040" s="8">
        <v>16</v>
      </c>
      <c r="K1040" s="9">
        <v>1</v>
      </c>
      <c r="L1040" s="9">
        <v>0.41143625194105898</v>
      </c>
      <c r="M1040" s="9">
        <v>0.41143625194105898</v>
      </c>
      <c r="N1040" s="10">
        <v>0.41099999999999998</v>
      </c>
      <c r="O1040" s="9">
        <v>2.1682985276017499</v>
      </c>
      <c r="P1040" s="9">
        <v>2.17</v>
      </c>
      <c r="Q1040" s="2" t="s">
        <v>1596</v>
      </c>
      <c r="R1040" s="2" t="s">
        <v>1601</v>
      </c>
      <c r="S1040" s="2" t="s">
        <v>1602</v>
      </c>
      <c r="T1040" s="2">
        <f t="shared" si="16"/>
        <v>0.518642447418738</v>
      </c>
      <c r="U1040" s="2"/>
    </row>
    <row r="1041" spans="1:21" x14ac:dyDescent="0.2">
      <c r="A1041" s="2" t="s">
        <v>1603</v>
      </c>
      <c r="B1041" s="2" t="s">
        <v>1600</v>
      </c>
      <c r="C1041" s="2" t="s">
        <v>1615</v>
      </c>
      <c r="D1041" s="2" t="s">
        <v>692</v>
      </c>
      <c r="E1041" s="2" t="s">
        <v>693</v>
      </c>
      <c r="F1041" s="8">
        <v>1</v>
      </c>
      <c r="G1041" s="9">
        <v>1.06713738390869</v>
      </c>
      <c r="H1041" s="8">
        <v>25</v>
      </c>
      <c r="I1041" s="8">
        <v>30</v>
      </c>
      <c r="J1041" s="8">
        <v>16</v>
      </c>
      <c r="K1041" s="9">
        <v>1</v>
      </c>
      <c r="L1041" s="9">
        <v>0.552204806739927</v>
      </c>
      <c r="M1041" s="9">
        <v>0.552204806739927</v>
      </c>
      <c r="N1041" s="10">
        <v>0.55200000000000005</v>
      </c>
      <c r="O1041" s="9">
        <v>3.08159464198549</v>
      </c>
      <c r="P1041" s="9">
        <v>3.08</v>
      </c>
      <c r="Q1041" s="2" t="s">
        <v>1596</v>
      </c>
      <c r="R1041" s="2" t="s">
        <v>1601</v>
      </c>
      <c r="S1041" s="2" t="s">
        <v>1602</v>
      </c>
      <c r="T1041" s="2">
        <f t="shared" si="16"/>
        <v>0.73613766730401531</v>
      </c>
      <c r="U1041" s="2"/>
    </row>
    <row r="1042" spans="1:21" x14ac:dyDescent="0.2">
      <c r="A1042" s="2" t="s">
        <v>1603</v>
      </c>
      <c r="B1042" s="2" t="s">
        <v>1600</v>
      </c>
      <c r="C1042" s="2" t="s">
        <v>1615</v>
      </c>
      <c r="D1042" s="2" t="s">
        <v>701</v>
      </c>
      <c r="E1042" s="2" t="s">
        <v>702</v>
      </c>
      <c r="F1042" s="8">
        <v>1</v>
      </c>
      <c r="G1042" s="9">
        <v>1.0974465115159699</v>
      </c>
      <c r="H1042" s="8">
        <v>25</v>
      </c>
      <c r="I1042" s="8">
        <v>30</v>
      </c>
      <c r="J1042" s="8">
        <v>16</v>
      </c>
      <c r="K1042" s="9">
        <v>5.25648820169674E-2</v>
      </c>
      <c r="L1042" s="9">
        <v>-0.250966296853948</v>
      </c>
      <c r="M1042" s="9">
        <v>0.250966296853948</v>
      </c>
      <c r="N1042" s="10">
        <v>0.251</v>
      </c>
      <c r="O1042" s="9">
        <v>1.2714320107568999</v>
      </c>
      <c r="P1042" s="9">
        <v>-1.27</v>
      </c>
      <c r="Q1042" s="2" t="s">
        <v>1616</v>
      </c>
      <c r="R1042" s="2" t="s">
        <v>1617</v>
      </c>
      <c r="S1042" s="2" t="s">
        <v>1618</v>
      </c>
      <c r="T1042" s="2">
        <f t="shared" si="16"/>
        <v>-0.30353728489483744</v>
      </c>
      <c r="U1042" s="2"/>
    </row>
    <row r="1043" spans="1:21" x14ac:dyDescent="0.2">
      <c r="A1043" s="2" t="s">
        <v>1603</v>
      </c>
      <c r="B1043" s="2" t="s">
        <v>1600</v>
      </c>
      <c r="C1043" s="2" t="s">
        <v>1615</v>
      </c>
      <c r="D1043" s="2" t="s">
        <v>710</v>
      </c>
      <c r="E1043" s="2" t="s">
        <v>711</v>
      </c>
      <c r="F1043" s="8">
        <v>1</v>
      </c>
      <c r="G1043" s="9">
        <v>1.0624613688378099</v>
      </c>
      <c r="H1043" s="8">
        <v>25</v>
      </c>
      <c r="I1043" s="8">
        <v>30</v>
      </c>
      <c r="J1043" s="8">
        <v>16</v>
      </c>
      <c r="K1043" s="9">
        <v>1</v>
      </c>
      <c r="L1043" s="9">
        <v>-0.87805499618357996</v>
      </c>
      <c r="M1043" s="9">
        <v>0.87805499618357996</v>
      </c>
      <c r="N1043" s="10">
        <v>0.878</v>
      </c>
      <c r="O1043" s="9">
        <v>6.7785445921425103</v>
      </c>
      <c r="P1043" s="9">
        <v>-6.78</v>
      </c>
      <c r="Q1043" s="2" t="s">
        <v>1616</v>
      </c>
      <c r="R1043" s="2" t="s">
        <v>1617</v>
      </c>
      <c r="S1043" s="2" t="s">
        <v>1618</v>
      </c>
      <c r="T1043" s="2">
        <f t="shared" si="16"/>
        <v>-1.6204588910133844</v>
      </c>
      <c r="U1043" s="2"/>
    </row>
    <row r="1044" spans="1:21" x14ac:dyDescent="0.2">
      <c r="A1044" s="2" t="s">
        <v>1603</v>
      </c>
      <c r="B1044" s="2" t="s">
        <v>1600</v>
      </c>
      <c r="C1044" s="2" t="s">
        <v>1615</v>
      </c>
      <c r="D1044" s="2" t="s">
        <v>719</v>
      </c>
      <c r="E1044" s="2" t="s">
        <v>720</v>
      </c>
      <c r="F1044" s="8">
        <v>1</v>
      </c>
      <c r="G1044" s="9">
        <v>2</v>
      </c>
      <c r="H1044" s="8">
        <v>25</v>
      </c>
      <c r="I1044" s="8">
        <v>30</v>
      </c>
      <c r="J1044" s="8">
        <v>16</v>
      </c>
      <c r="K1044" s="9">
        <v>1</v>
      </c>
      <c r="L1044" s="9">
        <v>-2.1272950769731101E-2</v>
      </c>
      <c r="M1044" s="9">
        <v>2.1272950769731101E-2</v>
      </c>
      <c r="N1044" s="10">
        <v>2.1000000000000001E-2</v>
      </c>
      <c r="O1044" s="9">
        <v>0.10548584994749</v>
      </c>
      <c r="P1044" s="9">
        <v>-0.1</v>
      </c>
      <c r="Q1044" s="2" t="s">
        <v>1616</v>
      </c>
      <c r="R1044" s="2" t="s">
        <v>1617</v>
      </c>
      <c r="S1044" s="2" t="s">
        <v>1618</v>
      </c>
      <c r="T1044" s="2">
        <f t="shared" si="16"/>
        <v>-2.390057361376673E-2</v>
      </c>
      <c r="U1044" s="2"/>
    </row>
    <row r="1045" spans="1:21" x14ac:dyDescent="0.2">
      <c r="A1045" s="2" t="s">
        <v>1603</v>
      </c>
      <c r="B1045" s="2" t="s">
        <v>1600</v>
      </c>
      <c r="C1045" s="2" t="s">
        <v>1615</v>
      </c>
      <c r="D1045" s="2" t="s">
        <v>729</v>
      </c>
      <c r="E1045" s="2" t="s">
        <v>730</v>
      </c>
      <c r="F1045" s="8">
        <v>1</v>
      </c>
      <c r="G1045" s="9">
        <v>1.0300207039337499</v>
      </c>
      <c r="H1045" s="8">
        <v>25</v>
      </c>
      <c r="I1045" s="8">
        <v>30</v>
      </c>
      <c r="J1045" s="8">
        <v>16</v>
      </c>
      <c r="K1045" s="9">
        <v>1</v>
      </c>
      <c r="L1045" s="9">
        <v>-0.98935281338776304</v>
      </c>
      <c r="M1045" s="9">
        <v>0.98935281338776304</v>
      </c>
      <c r="N1045" s="10">
        <v>0.98899999999999999</v>
      </c>
      <c r="O1045" s="9">
        <v>12.9656702886844</v>
      </c>
      <c r="P1045" s="9">
        <v>-12.88</v>
      </c>
      <c r="Q1045" s="2" t="s">
        <v>1616</v>
      </c>
      <c r="R1045" s="2" t="s">
        <v>1617</v>
      </c>
      <c r="S1045" s="2" t="s">
        <v>1618</v>
      </c>
      <c r="T1045" s="2">
        <f t="shared" si="16"/>
        <v>-3.0783938814531551</v>
      </c>
      <c r="U1045" s="2"/>
    </row>
    <row r="1046" spans="1:21" x14ac:dyDescent="0.2">
      <c r="A1046" s="2" t="s">
        <v>1603</v>
      </c>
      <c r="B1046" s="2" t="s">
        <v>1600</v>
      </c>
      <c r="C1046" s="2" t="s">
        <v>1615</v>
      </c>
      <c r="D1046" s="2" t="s">
        <v>738</v>
      </c>
      <c r="E1046" s="2" t="s">
        <v>739</v>
      </c>
      <c r="F1046" s="8">
        <v>1</v>
      </c>
      <c r="G1046" s="9">
        <v>1.0616223519760699</v>
      </c>
      <c r="H1046" s="8">
        <v>25</v>
      </c>
      <c r="I1046" s="8">
        <v>30</v>
      </c>
      <c r="J1046" s="8">
        <v>16</v>
      </c>
      <c r="K1046" s="9">
        <v>1</v>
      </c>
      <c r="L1046" s="9">
        <v>0.23803525959800201</v>
      </c>
      <c r="M1046" s="9">
        <v>0.23803525959800201</v>
      </c>
      <c r="N1046" s="10">
        <v>0.23799999999999999</v>
      </c>
      <c r="O1046" s="9">
        <v>1.20324318846927</v>
      </c>
      <c r="P1046" s="9">
        <v>1.2</v>
      </c>
      <c r="Q1046" s="2" t="s">
        <v>1596</v>
      </c>
      <c r="R1046" s="2" t="s">
        <v>1601</v>
      </c>
      <c r="S1046" s="2" t="s">
        <v>1602</v>
      </c>
      <c r="T1046" s="2">
        <f t="shared" si="16"/>
        <v>0.28680688336520072</v>
      </c>
      <c r="U1046" s="2"/>
    </row>
    <row r="1047" spans="1:21" x14ac:dyDescent="0.2">
      <c r="A1047" s="2" t="s">
        <v>1603</v>
      </c>
      <c r="B1047" s="2" t="s">
        <v>1600</v>
      </c>
      <c r="C1047" s="2" t="s">
        <v>1615</v>
      </c>
      <c r="D1047" s="2" t="s">
        <v>747</v>
      </c>
      <c r="E1047" s="2" t="s">
        <v>748</v>
      </c>
      <c r="F1047" s="8">
        <v>1</v>
      </c>
      <c r="G1047" s="9">
        <v>1.0753145188711299</v>
      </c>
      <c r="H1047" s="8">
        <v>25</v>
      </c>
      <c r="I1047" s="8">
        <v>30</v>
      </c>
      <c r="J1047" s="8">
        <v>16</v>
      </c>
      <c r="K1047" s="9">
        <v>1</v>
      </c>
      <c r="L1047" s="9">
        <v>0.180348592117857</v>
      </c>
      <c r="M1047" s="9">
        <v>0.180348592117857</v>
      </c>
      <c r="N1047" s="10">
        <v>0.18</v>
      </c>
      <c r="O1047" s="9">
        <v>0.90404487221956398</v>
      </c>
      <c r="P1047" s="9">
        <v>0.9</v>
      </c>
      <c r="Q1047" s="2" t="s">
        <v>1596</v>
      </c>
      <c r="R1047" s="2" t="s">
        <v>1601</v>
      </c>
      <c r="S1047" s="2" t="s">
        <v>1602</v>
      </c>
      <c r="T1047" s="2">
        <f t="shared" si="16"/>
        <v>0.21510516252390058</v>
      </c>
      <c r="U1047" s="2"/>
    </row>
    <row r="1048" spans="1:21" x14ac:dyDescent="0.2">
      <c r="A1048" s="2" t="s">
        <v>1603</v>
      </c>
      <c r="B1048" s="2" t="s">
        <v>1600</v>
      </c>
      <c r="C1048" s="2" t="s">
        <v>1615</v>
      </c>
      <c r="D1048" s="2" t="s">
        <v>756</v>
      </c>
      <c r="E1048" s="2" t="s">
        <v>757</v>
      </c>
      <c r="F1048" s="8">
        <v>1</v>
      </c>
      <c r="G1048" s="9">
        <v>1.0293001366327601</v>
      </c>
      <c r="H1048" s="8">
        <v>25</v>
      </c>
      <c r="I1048" s="8">
        <v>30</v>
      </c>
      <c r="J1048" s="8">
        <v>16</v>
      </c>
      <c r="K1048" s="9">
        <v>1</v>
      </c>
      <c r="L1048" s="9">
        <v>-0.67026077460879296</v>
      </c>
      <c r="M1048" s="9">
        <v>0.67026077460879296</v>
      </c>
      <c r="N1048" s="10">
        <v>0.67</v>
      </c>
      <c r="O1048" s="9">
        <v>4.0219595987997403</v>
      </c>
      <c r="P1048" s="9">
        <v>-4.0199999999999996</v>
      </c>
      <c r="Q1048" s="2" t="s">
        <v>1616</v>
      </c>
      <c r="R1048" s="2" t="s">
        <v>1617</v>
      </c>
      <c r="S1048" s="2" t="s">
        <v>1618</v>
      </c>
      <c r="T1048" s="2">
        <f t="shared" si="16"/>
        <v>-0.96080305927342247</v>
      </c>
      <c r="U1048" s="2"/>
    </row>
    <row r="1049" spans="1:21" x14ac:dyDescent="0.2">
      <c r="A1049" s="2" t="s">
        <v>1603</v>
      </c>
      <c r="B1049" s="2" t="s">
        <v>1600</v>
      </c>
      <c r="C1049" s="2" t="s">
        <v>1615</v>
      </c>
      <c r="D1049" s="2" t="s">
        <v>765</v>
      </c>
      <c r="E1049" s="2" t="s">
        <v>766</v>
      </c>
      <c r="F1049" s="8">
        <v>1</v>
      </c>
      <c r="G1049" s="9">
        <v>1.045203969129</v>
      </c>
      <c r="H1049" s="8">
        <v>25</v>
      </c>
      <c r="I1049" s="8">
        <v>30</v>
      </c>
      <c r="J1049" s="8">
        <v>16</v>
      </c>
      <c r="K1049" s="9">
        <v>7.5724941917860097E-2</v>
      </c>
      <c r="L1049" s="9">
        <v>0.14485152038169</v>
      </c>
      <c r="M1049" s="9">
        <v>0.14485152038169</v>
      </c>
      <c r="N1049" s="10">
        <v>0.14499999999999999</v>
      </c>
      <c r="O1049" s="9">
        <v>0.72325164950316401</v>
      </c>
      <c r="P1049" s="9">
        <v>0.72</v>
      </c>
      <c r="Q1049" s="2" t="s">
        <v>1596</v>
      </c>
      <c r="R1049" s="2" t="s">
        <v>1601</v>
      </c>
      <c r="S1049" s="2" t="s">
        <v>1602</v>
      </c>
      <c r="T1049" s="2">
        <f t="shared" si="16"/>
        <v>0.17208413001912046</v>
      </c>
      <c r="U1049" s="2"/>
    </row>
    <row r="1050" spans="1:21" x14ac:dyDescent="0.2">
      <c r="A1050" s="2" t="s">
        <v>1603</v>
      </c>
      <c r="B1050" s="2" t="s">
        <v>1600</v>
      </c>
      <c r="C1050" s="2" t="s">
        <v>1615</v>
      </c>
      <c r="D1050" s="2" t="s">
        <v>774</v>
      </c>
      <c r="E1050" s="2" t="s">
        <v>775</v>
      </c>
      <c r="F1050" s="8">
        <v>1</v>
      </c>
      <c r="G1050" s="9">
        <v>1.03328126877328</v>
      </c>
      <c r="H1050" s="8">
        <v>25</v>
      </c>
      <c r="I1050" s="8">
        <v>30</v>
      </c>
      <c r="J1050" s="8">
        <v>16</v>
      </c>
      <c r="K1050" s="9">
        <v>1</v>
      </c>
      <c r="L1050" s="9">
        <v>0.15763485882463099</v>
      </c>
      <c r="M1050" s="9">
        <v>0.15763485882463099</v>
      </c>
      <c r="N1050" s="10">
        <v>0.158</v>
      </c>
      <c r="O1050" s="9">
        <v>0.788115318012241</v>
      </c>
      <c r="P1050" s="9">
        <v>0.79</v>
      </c>
      <c r="Q1050" s="2" t="s">
        <v>1596</v>
      </c>
      <c r="R1050" s="2" t="s">
        <v>1601</v>
      </c>
      <c r="S1050" s="2" t="s">
        <v>1602</v>
      </c>
      <c r="T1050" s="2">
        <f t="shared" si="16"/>
        <v>0.18881453154875716</v>
      </c>
      <c r="U1050" s="2"/>
    </row>
    <row r="1051" spans="1:21" x14ac:dyDescent="0.2">
      <c r="A1051" s="2" t="s">
        <v>1603</v>
      </c>
      <c r="B1051" s="2" t="s">
        <v>1600</v>
      </c>
      <c r="C1051" s="2" t="s">
        <v>1615</v>
      </c>
      <c r="D1051" s="2" t="s">
        <v>782</v>
      </c>
      <c r="E1051" s="2" t="s">
        <v>783</v>
      </c>
      <c r="F1051" s="8">
        <v>1</v>
      </c>
      <c r="G1051" s="9">
        <v>1.0569950782101201</v>
      </c>
      <c r="H1051" s="8">
        <v>25</v>
      </c>
      <c r="I1051" s="8">
        <v>30</v>
      </c>
      <c r="J1051" s="8">
        <v>16</v>
      </c>
      <c r="K1051" s="9">
        <v>1</v>
      </c>
      <c r="L1051" s="9">
        <v>0.54478288330701596</v>
      </c>
      <c r="M1051" s="9">
        <v>0.54478288330701596</v>
      </c>
      <c r="N1051" s="10">
        <v>0.54500000000000004</v>
      </c>
      <c r="O1051" s="9">
        <v>3.02896238211054</v>
      </c>
      <c r="P1051" s="9">
        <v>3.03</v>
      </c>
      <c r="Q1051" s="2" t="s">
        <v>1596</v>
      </c>
      <c r="R1051" s="2" t="s">
        <v>1601</v>
      </c>
      <c r="S1051" s="2" t="s">
        <v>1602</v>
      </c>
      <c r="T1051" s="2">
        <f t="shared" si="16"/>
        <v>0.72418738049713183</v>
      </c>
      <c r="U1051" s="2"/>
    </row>
    <row r="1052" spans="1:21" x14ac:dyDescent="0.2">
      <c r="A1052" s="2" t="s">
        <v>1603</v>
      </c>
      <c r="B1052" s="2" t="s">
        <v>1600</v>
      </c>
      <c r="C1052" s="2" t="s">
        <v>1615</v>
      </c>
      <c r="D1052" s="2" t="s">
        <v>790</v>
      </c>
      <c r="E1052" s="2" t="s">
        <v>791</v>
      </c>
      <c r="F1052" s="8">
        <v>1</v>
      </c>
      <c r="G1052" s="9">
        <v>1.02744530904303</v>
      </c>
      <c r="H1052" s="8">
        <v>25</v>
      </c>
      <c r="I1052" s="8">
        <v>30</v>
      </c>
      <c r="J1052" s="8">
        <v>16</v>
      </c>
      <c r="K1052" s="9">
        <v>1</v>
      </c>
      <c r="L1052" s="9">
        <v>-0.73482072910945695</v>
      </c>
      <c r="M1052" s="9">
        <v>0.73482072910945695</v>
      </c>
      <c r="N1052" s="10">
        <v>0.73499999999999999</v>
      </c>
      <c r="O1052" s="9">
        <v>4.6561300801433099</v>
      </c>
      <c r="P1052" s="9">
        <v>-4.66</v>
      </c>
      <c r="Q1052" s="2" t="s">
        <v>1616</v>
      </c>
      <c r="R1052" s="2" t="s">
        <v>1617</v>
      </c>
      <c r="S1052" s="2" t="s">
        <v>1618</v>
      </c>
      <c r="T1052" s="2">
        <f t="shared" si="16"/>
        <v>-1.1137667304015297</v>
      </c>
      <c r="U1052" s="2"/>
    </row>
    <row r="1053" spans="1:21" x14ac:dyDescent="0.2">
      <c r="A1053" s="2" t="s">
        <v>1603</v>
      </c>
      <c r="B1053" s="2" t="s">
        <v>1600</v>
      </c>
      <c r="C1053" s="2" t="s">
        <v>1615</v>
      </c>
      <c r="D1053" s="2" t="s">
        <v>797</v>
      </c>
      <c r="E1053" s="2" t="s">
        <v>798</v>
      </c>
      <c r="F1053" s="8">
        <v>1</v>
      </c>
      <c r="G1053" s="9">
        <v>1.0552553112187899</v>
      </c>
      <c r="H1053" s="8">
        <v>25</v>
      </c>
      <c r="I1053" s="8">
        <v>30</v>
      </c>
      <c r="J1053" s="8">
        <v>16</v>
      </c>
      <c r="K1053" s="9">
        <v>1</v>
      </c>
      <c r="L1053" s="9">
        <v>-0.63894697592326299</v>
      </c>
      <c r="M1053" s="9">
        <v>0.63894697592326299</v>
      </c>
      <c r="N1053" s="10">
        <v>0.63900000000000001</v>
      </c>
      <c r="O1053" s="9">
        <v>3.75014437851152</v>
      </c>
      <c r="P1053" s="9">
        <v>-3.75</v>
      </c>
      <c r="Q1053" s="2" t="s">
        <v>1616</v>
      </c>
      <c r="R1053" s="2" t="s">
        <v>1617</v>
      </c>
      <c r="S1053" s="2" t="s">
        <v>1618</v>
      </c>
      <c r="T1053" s="2">
        <f t="shared" si="16"/>
        <v>-0.89627151051625231</v>
      </c>
      <c r="U1053" s="2"/>
    </row>
    <row r="1054" spans="1:21" x14ac:dyDescent="0.2">
      <c r="A1054" s="2" t="s">
        <v>1603</v>
      </c>
      <c r="B1054" s="2" t="s">
        <v>1600</v>
      </c>
      <c r="C1054" s="2" t="s">
        <v>1615</v>
      </c>
      <c r="D1054" s="2" t="s">
        <v>804</v>
      </c>
      <c r="E1054" s="2" t="s">
        <v>805</v>
      </c>
      <c r="F1054" s="8">
        <v>1</v>
      </c>
      <c r="G1054" s="9">
        <v>1.01948845314159</v>
      </c>
      <c r="H1054" s="8">
        <v>25</v>
      </c>
      <c r="I1054" s="8">
        <v>30</v>
      </c>
      <c r="J1054" s="8">
        <v>16</v>
      </c>
      <c r="K1054" s="9">
        <v>1</v>
      </c>
      <c r="L1054" s="9">
        <v>-0.80917696811302098</v>
      </c>
      <c r="M1054" s="9">
        <v>0.80917696811302098</v>
      </c>
      <c r="N1054" s="10">
        <v>0.80900000000000005</v>
      </c>
      <c r="O1054" s="9">
        <v>5.57589562685944</v>
      </c>
      <c r="P1054" s="9">
        <v>-5.57</v>
      </c>
      <c r="Q1054" s="2" t="s">
        <v>1616</v>
      </c>
      <c r="R1054" s="2" t="s">
        <v>1617</v>
      </c>
      <c r="S1054" s="2" t="s">
        <v>1618</v>
      </c>
      <c r="T1054" s="2">
        <f t="shared" si="16"/>
        <v>-1.3312619502868068</v>
      </c>
      <c r="U1054" s="2"/>
    </row>
    <row r="1055" spans="1:21" x14ac:dyDescent="0.2">
      <c r="A1055" s="2" t="s">
        <v>1603</v>
      </c>
      <c r="B1055" s="2" t="s">
        <v>1600</v>
      </c>
      <c r="C1055" s="2" t="s">
        <v>1615</v>
      </c>
      <c r="D1055" s="2" t="s">
        <v>811</v>
      </c>
      <c r="E1055" s="2" t="s">
        <v>812</v>
      </c>
      <c r="F1055" s="8">
        <v>1</v>
      </c>
      <c r="G1055" s="9">
        <v>1.0313472969148001</v>
      </c>
      <c r="H1055" s="8">
        <v>25</v>
      </c>
      <c r="I1055" s="8">
        <v>30</v>
      </c>
      <c r="J1055" s="8">
        <v>16</v>
      </c>
      <c r="K1055" s="9">
        <v>1</v>
      </c>
      <c r="L1055" s="9">
        <v>-0.12869085367261199</v>
      </c>
      <c r="M1055" s="9">
        <v>0.12869085367261199</v>
      </c>
      <c r="N1055" s="10">
        <v>0.129</v>
      </c>
      <c r="O1055" s="9">
        <v>0.64159875164348401</v>
      </c>
      <c r="P1055" s="9">
        <v>-0.64</v>
      </c>
      <c r="Q1055" s="2" t="s">
        <v>1616</v>
      </c>
      <c r="R1055" s="2" t="s">
        <v>1617</v>
      </c>
      <c r="S1055" s="2" t="s">
        <v>1618</v>
      </c>
      <c r="T1055" s="2">
        <f t="shared" si="16"/>
        <v>-0.15296367112810708</v>
      </c>
      <c r="U1055" s="2"/>
    </row>
    <row r="1056" spans="1:21" x14ac:dyDescent="0.2">
      <c r="A1056" s="2" t="s">
        <v>1603</v>
      </c>
      <c r="B1056" s="2" t="s">
        <v>1600</v>
      </c>
      <c r="C1056" s="2" t="s">
        <v>1615</v>
      </c>
      <c r="D1056" s="2" t="s">
        <v>818</v>
      </c>
      <c r="E1056" s="2" t="s">
        <v>819</v>
      </c>
      <c r="F1056" s="8">
        <v>1</v>
      </c>
      <c r="G1056" s="9">
        <v>1.08192213055435</v>
      </c>
      <c r="H1056" s="8">
        <v>25</v>
      </c>
      <c r="I1056" s="8">
        <v>30</v>
      </c>
      <c r="J1056" s="8">
        <v>16</v>
      </c>
      <c r="K1056" s="9">
        <v>1</v>
      </c>
      <c r="L1056" s="9">
        <v>0.78123224999767804</v>
      </c>
      <c r="M1056" s="9">
        <v>0.78123224999767804</v>
      </c>
      <c r="N1056" s="10">
        <v>0.78100000000000003</v>
      </c>
      <c r="O1056" s="9">
        <v>5.1985202466846303</v>
      </c>
      <c r="P1056" s="9">
        <v>5.2</v>
      </c>
      <c r="Q1056" s="2" t="s">
        <v>1596</v>
      </c>
      <c r="R1056" s="2" t="s">
        <v>1601</v>
      </c>
      <c r="S1056" s="2" t="s">
        <v>1602</v>
      </c>
      <c r="T1056" s="2">
        <f t="shared" si="16"/>
        <v>1.24282982791587</v>
      </c>
      <c r="U1056" s="2"/>
    </row>
    <row r="1057" spans="1:21" x14ac:dyDescent="0.2">
      <c r="A1057" s="2" t="s">
        <v>1603</v>
      </c>
      <c r="B1057" s="2" t="s">
        <v>1600</v>
      </c>
      <c r="C1057" s="2" t="s">
        <v>1615</v>
      </c>
      <c r="D1057" s="2" t="s">
        <v>827</v>
      </c>
      <c r="E1057" s="2" t="s">
        <v>828</v>
      </c>
      <c r="F1057" s="8">
        <v>1</v>
      </c>
      <c r="G1057" s="9">
        <v>1.0963134530013501</v>
      </c>
      <c r="H1057" s="8">
        <v>25</v>
      </c>
      <c r="I1057" s="8">
        <v>30</v>
      </c>
      <c r="J1057" s="8">
        <v>16</v>
      </c>
      <c r="K1057" s="9">
        <v>1</v>
      </c>
      <c r="L1057" s="9">
        <v>0.50474765226930796</v>
      </c>
      <c r="M1057" s="9">
        <v>0.50474765226930796</v>
      </c>
      <c r="N1057" s="10">
        <v>0.505</v>
      </c>
      <c r="O1057" s="9">
        <v>2.7549097184896398</v>
      </c>
      <c r="P1057" s="9">
        <v>2.76</v>
      </c>
      <c r="Q1057" s="2" t="s">
        <v>1596</v>
      </c>
      <c r="R1057" s="2" t="s">
        <v>1601</v>
      </c>
      <c r="S1057" s="2" t="s">
        <v>1602</v>
      </c>
      <c r="T1057" s="2">
        <f t="shared" si="16"/>
        <v>0.65965583173996167</v>
      </c>
      <c r="U1057" s="2"/>
    </row>
    <row r="1058" spans="1:21" x14ac:dyDescent="0.2">
      <c r="A1058" s="2" t="s">
        <v>1603</v>
      </c>
      <c r="B1058" s="2" t="s">
        <v>1600</v>
      </c>
      <c r="C1058" s="2" t="s">
        <v>1615</v>
      </c>
      <c r="D1058" s="2" t="s">
        <v>834</v>
      </c>
      <c r="E1058" s="2" t="s">
        <v>835</v>
      </c>
      <c r="F1058" s="8">
        <v>1</v>
      </c>
      <c r="G1058" s="9">
        <v>1.07968041459728</v>
      </c>
      <c r="H1058" s="8">
        <v>25</v>
      </c>
      <c r="I1058" s="8">
        <v>30</v>
      </c>
      <c r="J1058" s="8">
        <v>16</v>
      </c>
      <c r="K1058" s="9">
        <v>1</v>
      </c>
      <c r="L1058" s="9">
        <v>-2.43596296862078E-2</v>
      </c>
      <c r="M1058" s="9">
        <v>2.43596296862078E-2</v>
      </c>
      <c r="N1058" s="10">
        <v>2.4E-2</v>
      </c>
      <c r="O1058" s="9">
        <v>0.120797390659766</v>
      </c>
      <c r="P1058" s="9">
        <v>-0.12</v>
      </c>
      <c r="Q1058" s="2" t="s">
        <v>1616</v>
      </c>
      <c r="R1058" s="2" t="s">
        <v>1617</v>
      </c>
      <c r="S1058" s="2" t="s">
        <v>1618</v>
      </c>
      <c r="T1058" s="2">
        <f t="shared" si="16"/>
        <v>-2.8680688336520075E-2</v>
      </c>
      <c r="U1058" s="2"/>
    </row>
    <row r="1059" spans="1:21" x14ac:dyDescent="0.2">
      <c r="A1059" s="2" t="s">
        <v>1603</v>
      </c>
      <c r="B1059" s="2" t="s">
        <v>1600</v>
      </c>
      <c r="C1059" s="2" t="s">
        <v>1615</v>
      </c>
      <c r="D1059" s="2" t="s">
        <v>841</v>
      </c>
      <c r="E1059" s="2" t="s">
        <v>842</v>
      </c>
      <c r="F1059" s="8">
        <v>1</v>
      </c>
      <c r="G1059" s="9">
        <v>1.01588020921845</v>
      </c>
      <c r="H1059" s="8">
        <v>25</v>
      </c>
      <c r="I1059" s="8">
        <v>30</v>
      </c>
      <c r="J1059" s="8">
        <v>16</v>
      </c>
      <c r="K1059" s="9">
        <v>1</v>
      </c>
      <c r="L1059" s="9">
        <v>-0.68677247047655299</v>
      </c>
      <c r="M1059" s="9">
        <v>0.68677247047655299</v>
      </c>
      <c r="N1059" s="10">
        <v>0.68700000000000006</v>
      </c>
      <c r="O1059" s="9">
        <v>4.17369578722034</v>
      </c>
      <c r="P1059" s="9">
        <v>-4.18</v>
      </c>
      <c r="Q1059" s="2" t="s">
        <v>1616</v>
      </c>
      <c r="R1059" s="2" t="s">
        <v>1617</v>
      </c>
      <c r="S1059" s="2" t="s">
        <v>1618</v>
      </c>
      <c r="T1059" s="2">
        <f t="shared" si="16"/>
        <v>-0.99904397705544923</v>
      </c>
      <c r="U1059" s="2"/>
    </row>
    <row r="1060" spans="1:21" x14ac:dyDescent="0.2">
      <c r="A1060" s="2" t="s">
        <v>1603</v>
      </c>
      <c r="B1060" s="2" t="s">
        <v>1600</v>
      </c>
      <c r="C1060" s="2" t="s">
        <v>1615</v>
      </c>
      <c r="D1060" s="2" t="s">
        <v>849</v>
      </c>
      <c r="E1060" s="2" t="s">
        <v>850</v>
      </c>
      <c r="F1060" s="8">
        <v>1</v>
      </c>
      <c r="G1060" s="9">
        <v>1.0743581677837699</v>
      </c>
      <c r="H1060" s="8">
        <v>25</v>
      </c>
      <c r="I1060" s="8">
        <v>30</v>
      </c>
      <c r="J1060" s="8">
        <v>16</v>
      </c>
      <c r="K1060" s="9">
        <v>0.73814626980481701</v>
      </c>
      <c r="L1060" s="9">
        <v>-0.11648922082392001</v>
      </c>
      <c r="M1060" s="9">
        <v>0.11648922082392001</v>
      </c>
      <c r="N1060" s="10">
        <v>0.11600000000000001</v>
      </c>
      <c r="O1060" s="9">
        <v>0.58018000366890599</v>
      </c>
      <c r="P1060" s="9">
        <v>-0.57999999999999996</v>
      </c>
      <c r="Q1060" s="2" t="s">
        <v>1616</v>
      </c>
      <c r="R1060" s="2" t="s">
        <v>1617</v>
      </c>
      <c r="S1060" s="2" t="s">
        <v>1618</v>
      </c>
      <c r="T1060" s="2">
        <f t="shared" si="16"/>
        <v>-0.13862332695984703</v>
      </c>
      <c r="U1060" s="2"/>
    </row>
    <row r="1061" spans="1:21" x14ac:dyDescent="0.2">
      <c r="A1061" s="2" t="s">
        <v>1603</v>
      </c>
      <c r="B1061" s="2" t="s">
        <v>1600</v>
      </c>
      <c r="C1061" s="2" t="s">
        <v>1615</v>
      </c>
      <c r="D1061" s="2" t="s">
        <v>857</v>
      </c>
      <c r="E1061" s="2" t="s">
        <v>858</v>
      </c>
      <c r="F1061" s="8">
        <v>1</v>
      </c>
      <c r="G1061" s="9">
        <v>1.0637781909304</v>
      </c>
      <c r="H1061" s="8">
        <v>25</v>
      </c>
      <c r="I1061" s="8">
        <v>30</v>
      </c>
      <c r="J1061" s="8">
        <v>16</v>
      </c>
      <c r="K1061" s="9">
        <v>1</v>
      </c>
      <c r="L1061" s="9">
        <v>-9.4678438132800399E-2</v>
      </c>
      <c r="M1061" s="9">
        <v>9.4678438132800399E-2</v>
      </c>
      <c r="N1061" s="10">
        <v>9.5000000000000001E-2</v>
      </c>
      <c r="O1061" s="9">
        <v>0.47081985948858701</v>
      </c>
      <c r="P1061" s="9">
        <v>-0.47</v>
      </c>
      <c r="Q1061" s="2" t="s">
        <v>1616</v>
      </c>
      <c r="R1061" s="2" t="s">
        <v>1617</v>
      </c>
      <c r="S1061" s="2" t="s">
        <v>1618</v>
      </c>
      <c r="T1061" s="2">
        <f t="shared" si="16"/>
        <v>-0.11233269598470362</v>
      </c>
      <c r="U1061" s="2"/>
    </row>
    <row r="1062" spans="1:21" x14ac:dyDescent="0.2">
      <c r="A1062" s="2" t="s">
        <v>1603</v>
      </c>
      <c r="B1062" s="2" t="s">
        <v>1600</v>
      </c>
      <c r="C1062" s="2" t="s">
        <v>1615</v>
      </c>
      <c r="D1062" s="2" t="s">
        <v>865</v>
      </c>
      <c r="E1062" s="2" t="s">
        <v>866</v>
      </c>
      <c r="F1062" s="8">
        <v>1</v>
      </c>
      <c r="G1062" s="9">
        <v>1.02666920165235</v>
      </c>
      <c r="H1062" s="8">
        <v>25</v>
      </c>
      <c r="I1062" s="8">
        <v>30</v>
      </c>
      <c r="J1062" s="8">
        <v>16</v>
      </c>
      <c r="K1062" s="9">
        <v>0.99151110844573798</v>
      </c>
      <c r="L1062" s="9">
        <v>0.45361900377379799</v>
      </c>
      <c r="M1062" s="9">
        <v>0.45361900377379799</v>
      </c>
      <c r="N1062" s="10">
        <v>0.45400000000000001</v>
      </c>
      <c r="O1062" s="9">
        <v>2.42565812033307</v>
      </c>
      <c r="P1062" s="9">
        <v>2.4300000000000002</v>
      </c>
      <c r="Q1062" s="2" t="s">
        <v>1596</v>
      </c>
      <c r="R1062" s="2" t="s">
        <v>1601</v>
      </c>
      <c r="S1062" s="2" t="s">
        <v>1602</v>
      </c>
      <c r="T1062" s="2">
        <f t="shared" si="16"/>
        <v>0.58078393881453161</v>
      </c>
      <c r="U1062" s="2"/>
    </row>
    <row r="1063" spans="1:21" x14ac:dyDescent="0.2">
      <c r="A1063" s="2" t="s">
        <v>1603</v>
      </c>
      <c r="B1063" s="2" t="s">
        <v>1600</v>
      </c>
      <c r="C1063" s="2" t="s">
        <v>1615</v>
      </c>
      <c r="D1063" s="2" t="s">
        <v>873</v>
      </c>
      <c r="E1063" s="2" t="s">
        <v>874</v>
      </c>
      <c r="F1063" s="8">
        <v>1</v>
      </c>
      <c r="G1063" s="9">
        <v>1.08965953791201</v>
      </c>
      <c r="H1063" s="8">
        <v>25</v>
      </c>
      <c r="I1063" s="8">
        <v>30</v>
      </c>
      <c r="J1063" s="8">
        <v>16</v>
      </c>
      <c r="K1063" s="9">
        <v>1</v>
      </c>
      <c r="L1063" s="9">
        <v>-0.85209929776228399</v>
      </c>
      <c r="M1063" s="9">
        <v>0.85209929776228399</v>
      </c>
      <c r="N1063" s="10">
        <v>0.85199999999999998</v>
      </c>
      <c r="O1063" s="9">
        <v>6.2656761303407302</v>
      </c>
      <c r="P1063" s="9">
        <v>-6.26</v>
      </c>
      <c r="Q1063" s="2" t="s">
        <v>1616</v>
      </c>
      <c r="R1063" s="2" t="s">
        <v>1617</v>
      </c>
      <c r="S1063" s="2" t="s">
        <v>1618</v>
      </c>
      <c r="T1063" s="2">
        <f t="shared" si="16"/>
        <v>-1.4961759082217971</v>
      </c>
      <c r="U1063" s="2"/>
    </row>
    <row r="1064" spans="1:21" x14ac:dyDescent="0.2">
      <c r="A1064" s="2" t="s">
        <v>1603</v>
      </c>
      <c r="B1064" s="2" t="s">
        <v>1600</v>
      </c>
      <c r="C1064" s="2" t="s">
        <v>1615</v>
      </c>
      <c r="D1064" s="2" t="s">
        <v>881</v>
      </c>
      <c r="E1064" s="2" t="s">
        <v>882</v>
      </c>
      <c r="F1064" s="8">
        <v>1</v>
      </c>
      <c r="G1064" s="9">
        <v>1.0560532783635901</v>
      </c>
      <c r="H1064" s="8">
        <v>25</v>
      </c>
      <c r="I1064" s="8">
        <v>30</v>
      </c>
      <c r="J1064" s="8">
        <v>16</v>
      </c>
      <c r="K1064" s="9">
        <v>0.96925589728374695</v>
      </c>
      <c r="L1064" s="9">
        <v>7.6883339118081501E-3</v>
      </c>
      <c r="M1064" s="9">
        <v>7.6883339118081501E-3</v>
      </c>
      <c r="N1064" s="10">
        <v>8.0000000000000002E-3</v>
      </c>
      <c r="O1064" s="9">
        <v>3.8119021261990599E-2</v>
      </c>
      <c r="P1064" s="9">
        <v>0.04</v>
      </c>
      <c r="Q1064" s="2" t="s">
        <v>1596</v>
      </c>
      <c r="R1064" s="2" t="s">
        <v>1601</v>
      </c>
      <c r="S1064" s="2" t="s">
        <v>1602</v>
      </c>
      <c r="T1064" s="2">
        <f t="shared" si="16"/>
        <v>9.5602294455066923E-3</v>
      </c>
      <c r="U1064" s="2"/>
    </row>
    <row r="1065" spans="1:21" x14ac:dyDescent="0.2">
      <c r="A1065" s="2" t="s">
        <v>1603</v>
      </c>
      <c r="B1065" s="2" t="s">
        <v>1600</v>
      </c>
      <c r="C1065" s="2" t="s">
        <v>1615</v>
      </c>
      <c r="D1065" s="2" t="s">
        <v>889</v>
      </c>
      <c r="E1065" s="2" t="s">
        <v>890</v>
      </c>
      <c r="F1065" s="8">
        <v>1</v>
      </c>
      <c r="G1065" s="9">
        <v>2.0184772929652701</v>
      </c>
      <c r="H1065" s="8">
        <v>25</v>
      </c>
      <c r="I1065" s="8">
        <v>30</v>
      </c>
      <c r="J1065" s="8">
        <v>16</v>
      </c>
      <c r="K1065" s="9">
        <v>0.99658185570965796</v>
      </c>
      <c r="L1065" s="9">
        <v>-0.95093965771594602</v>
      </c>
      <c r="M1065" s="9">
        <v>0.95093965771594602</v>
      </c>
      <c r="N1065" s="10">
        <v>0.95099999999999996</v>
      </c>
      <c r="O1065" s="9">
        <v>9.1300779537099395</v>
      </c>
      <c r="P1065" s="9">
        <v>-9.1300000000000008</v>
      </c>
      <c r="Q1065" s="2" t="s">
        <v>1616</v>
      </c>
      <c r="R1065" s="2" t="s">
        <v>1617</v>
      </c>
      <c r="S1065" s="2" t="s">
        <v>1618</v>
      </c>
      <c r="T1065" s="2">
        <f t="shared" si="16"/>
        <v>-2.1821223709369026</v>
      </c>
      <c r="U1065" s="2"/>
    </row>
    <row r="1066" spans="1:21" x14ac:dyDescent="0.2">
      <c r="A1066" s="2" t="s">
        <v>1603</v>
      </c>
      <c r="B1066" s="2" t="s">
        <v>1600</v>
      </c>
      <c r="C1066" s="2" t="s">
        <v>1615</v>
      </c>
      <c r="D1066" s="2" t="s">
        <v>896</v>
      </c>
      <c r="E1066" s="2" t="s">
        <v>897</v>
      </c>
      <c r="F1066" s="8">
        <v>1</v>
      </c>
      <c r="G1066" s="9">
        <v>1.0468357011759899</v>
      </c>
      <c r="H1066" s="8">
        <v>25</v>
      </c>
      <c r="I1066" s="8">
        <v>30</v>
      </c>
      <c r="J1066" s="8">
        <v>16</v>
      </c>
      <c r="K1066" s="9">
        <v>0.53666930943881197</v>
      </c>
      <c r="L1066" s="9">
        <v>-0.67657167948025698</v>
      </c>
      <c r="M1066" s="9">
        <v>0.67657167948025698</v>
      </c>
      <c r="N1066" s="10">
        <v>0.67700000000000005</v>
      </c>
      <c r="O1066" s="9">
        <v>4.0792135409564496</v>
      </c>
      <c r="P1066" s="9">
        <v>-4.08</v>
      </c>
      <c r="Q1066" s="2" t="s">
        <v>1616</v>
      </c>
      <c r="R1066" s="2" t="s">
        <v>1617</v>
      </c>
      <c r="S1066" s="2" t="s">
        <v>1618</v>
      </c>
      <c r="T1066" s="2">
        <f t="shared" si="16"/>
        <v>-0.9751434034416826</v>
      </c>
      <c r="U1066" s="2"/>
    </row>
    <row r="1067" spans="1:21" x14ac:dyDescent="0.2">
      <c r="A1067" s="2" t="s">
        <v>1603</v>
      </c>
      <c r="B1067" s="2" t="s">
        <v>1600</v>
      </c>
      <c r="C1067" s="2" t="s">
        <v>1615</v>
      </c>
      <c r="D1067" s="2" t="s">
        <v>904</v>
      </c>
      <c r="E1067" s="2" t="s">
        <v>905</v>
      </c>
      <c r="F1067" s="8">
        <v>1</v>
      </c>
      <c r="G1067" s="9">
        <v>1.0649402127237899</v>
      </c>
      <c r="H1067" s="8">
        <v>25</v>
      </c>
      <c r="I1067" s="8">
        <v>30</v>
      </c>
      <c r="J1067" s="8">
        <v>16</v>
      </c>
      <c r="K1067" s="9">
        <v>1</v>
      </c>
      <c r="L1067" s="9">
        <v>0.87267344833098204</v>
      </c>
      <c r="M1067" s="9">
        <v>0.87267344833098204</v>
      </c>
      <c r="N1067" s="10">
        <v>0.873</v>
      </c>
      <c r="O1067" s="9">
        <v>6.66437693232879</v>
      </c>
      <c r="P1067" s="9">
        <v>6.67</v>
      </c>
      <c r="Q1067" s="2" t="s">
        <v>1596</v>
      </c>
      <c r="R1067" s="2" t="s">
        <v>1601</v>
      </c>
      <c r="S1067" s="2" t="s">
        <v>1602</v>
      </c>
      <c r="T1067" s="2">
        <f t="shared" si="16"/>
        <v>1.5941682600382407</v>
      </c>
      <c r="U1067" s="2"/>
    </row>
    <row r="1068" spans="1:21" x14ac:dyDescent="0.2">
      <c r="A1068" s="2" t="s">
        <v>1603</v>
      </c>
      <c r="B1068" s="2" t="s">
        <v>1600</v>
      </c>
      <c r="C1068" s="2" t="s">
        <v>1615</v>
      </c>
      <c r="D1068" s="2" t="s">
        <v>911</v>
      </c>
      <c r="E1068" s="2" t="s">
        <v>912</v>
      </c>
      <c r="F1068" s="8">
        <v>1</v>
      </c>
      <c r="G1068" s="9">
        <v>1.0619337590969899</v>
      </c>
      <c r="H1068" s="8">
        <v>25</v>
      </c>
      <c r="I1068" s="8">
        <v>30</v>
      </c>
      <c r="J1068" s="8">
        <v>16</v>
      </c>
      <c r="K1068" s="9">
        <v>8.7481849448328597E-2</v>
      </c>
      <c r="L1068" s="9">
        <v>9.2820454183080894E-2</v>
      </c>
      <c r="M1068" s="9">
        <v>9.2820454183080894E-2</v>
      </c>
      <c r="N1068" s="10">
        <v>9.2999999999999999E-2</v>
      </c>
      <c r="O1068" s="9">
        <v>0.46152641082214602</v>
      </c>
      <c r="P1068" s="9">
        <v>0.46</v>
      </c>
      <c r="Q1068" s="2" t="s">
        <v>1596</v>
      </c>
      <c r="R1068" s="2" t="s">
        <v>1601</v>
      </c>
      <c r="S1068" s="2" t="s">
        <v>1602</v>
      </c>
      <c r="T1068" s="2">
        <f t="shared" si="16"/>
        <v>0.10994263862332695</v>
      </c>
      <c r="U1068" s="2"/>
    </row>
    <row r="1069" spans="1:21" x14ac:dyDescent="0.2">
      <c r="A1069" s="2" t="s">
        <v>1603</v>
      </c>
      <c r="B1069" s="2" t="s">
        <v>1600</v>
      </c>
      <c r="C1069" s="2" t="s">
        <v>1615</v>
      </c>
      <c r="D1069" s="2" t="s">
        <v>919</v>
      </c>
      <c r="E1069" s="2" t="s">
        <v>920</v>
      </c>
      <c r="F1069" s="8">
        <v>1</v>
      </c>
      <c r="G1069" s="9">
        <v>1.0619726505673599</v>
      </c>
      <c r="H1069" s="8">
        <v>25</v>
      </c>
      <c r="I1069" s="8">
        <v>30</v>
      </c>
      <c r="J1069" s="8">
        <v>16</v>
      </c>
      <c r="K1069" s="9">
        <v>1</v>
      </c>
      <c r="L1069" s="9">
        <v>-0.71740665148265403</v>
      </c>
      <c r="M1069" s="9">
        <v>0.71740665148265403</v>
      </c>
      <c r="N1069" s="10">
        <v>0.71699999999999997</v>
      </c>
      <c r="O1069" s="9">
        <v>4.4734511183068602</v>
      </c>
      <c r="P1069" s="9">
        <v>-4.47</v>
      </c>
      <c r="Q1069" s="2" t="s">
        <v>1616</v>
      </c>
      <c r="R1069" s="2" t="s">
        <v>1617</v>
      </c>
      <c r="S1069" s="2" t="s">
        <v>1618</v>
      </c>
      <c r="T1069" s="2">
        <f t="shared" si="16"/>
        <v>-1.0683556405353727</v>
      </c>
      <c r="U1069" s="2"/>
    </row>
    <row r="1070" spans="1:21" x14ac:dyDescent="0.2">
      <c r="A1070" s="2" t="s">
        <v>1603</v>
      </c>
      <c r="B1070" s="2" t="s">
        <v>1600</v>
      </c>
      <c r="C1070" s="2" t="s">
        <v>1615</v>
      </c>
      <c r="D1070" s="2" t="s">
        <v>927</v>
      </c>
      <c r="E1070" s="2" t="s">
        <v>928</v>
      </c>
      <c r="F1070" s="8">
        <v>1</v>
      </c>
      <c r="G1070" s="9">
        <v>2.03885725701728</v>
      </c>
      <c r="H1070" s="8">
        <v>25</v>
      </c>
      <c r="I1070" s="8">
        <v>30</v>
      </c>
      <c r="J1070" s="8">
        <v>16</v>
      </c>
      <c r="K1070" s="9">
        <v>0.20356236792239801</v>
      </c>
      <c r="L1070" s="9">
        <v>0.17463694198296201</v>
      </c>
      <c r="M1070" s="9">
        <v>0.17463694198296201</v>
      </c>
      <c r="N1070" s="10">
        <v>0.17499999999999999</v>
      </c>
      <c r="O1070" s="9">
        <v>0.87480564111621795</v>
      </c>
      <c r="P1070" s="9">
        <v>0.88</v>
      </c>
      <c r="Q1070" s="2" t="s">
        <v>1596</v>
      </c>
      <c r="R1070" s="2" t="s">
        <v>1601</v>
      </c>
      <c r="S1070" s="2" t="s">
        <v>1602</v>
      </c>
      <c r="T1070" s="2">
        <f t="shared" si="16"/>
        <v>0.21032504780114722</v>
      </c>
      <c r="U1070" s="2"/>
    </row>
    <row r="1071" spans="1:21" x14ac:dyDescent="0.2">
      <c r="A1071" s="2" t="s">
        <v>1603</v>
      </c>
      <c r="B1071" s="2" t="s">
        <v>1600</v>
      </c>
      <c r="C1071" s="2" t="s">
        <v>1615</v>
      </c>
      <c r="D1071" s="2" t="s">
        <v>935</v>
      </c>
      <c r="E1071" s="2" t="s">
        <v>936</v>
      </c>
      <c r="F1071" s="8">
        <v>1</v>
      </c>
      <c r="G1071" s="9">
        <v>1.04226040224737</v>
      </c>
      <c r="H1071" s="8">
        <v>25</v>
      </c>
      <c r="I1071" s="8">
        <v>30</v>
      </c>
      <c r="J1071" s="8">
        <v>16</v>
      </c>
      <c r="K1071" s="9">
        <v>1</v>
      </c>
      <c r="L1071" s="9">
        <v>-0.94887144359786002</v>
      </c>
      <c r="M1071" s="9">
        <v>0.94887144359786002</v>
      </c>
      <c r="N1071" s="10">
        <v>0.94899999999999995</v>
      </c>
      <c r="O1071" s="9">
        <v>9.0250866279167994</v>
      </c>
      <c r="P1071" s="9">
        <v>-9.0299999999999994</v>
      </c>
      <c r="Q1071" s="2" t="s">
        <v>1616</v>
      </c>
      <c r="R1071" s="2" t="s">
        <v>1617</v>
      </c>
      <c r="S1071" s="2" t="s">
        <v>1618</v>
      </c>
      <c r="T1071" s="2">
        <f t="shared" si="16"/>
        <v>-2.1582217973231357</v>
      </c>
      <c r="U1071" s="2"/>
    </row>
    <row r="1072" spans="1:21" x14ac:dyDescent="0.2">
      <c r="A1072" s="2" t="s">
        <v>1603</v>
      </c>
      <c r="B1072" s="2" t="s">
        <v>1600</v>
      </c>
      <c r="C1072" s="2" t="s">
        <v>1615</v>
      </c>
      <c r="D1072" s="2" t="s">
        <v>943</v>
      </c>
      <c r="E1072" s="2" t="s">
        <v>944</v>
      </c>
      <c r="F1072" s="8">
        <v>1</v>
      </c>
      <c r="G1072" s="9">
        <v>1.0767160161507401</v>
      </c>
      <c r="H1072" s="8">
        <v>25</v>
      </c>
      <c r="I1072" s="8">
        <v>30</v>
      </c>
      <c r="J1072" s="8">
        <v>16</v>
      </c>
      <c r="K1072" s="9">
        <v>1</v>
      </c>
      <c r="L1072" s="9">
        <v>1</v>
      </c>
      <c r="M1072" s="9">
        <v>1</v>
      </c>
      <c r="N1072" s="10">
        <v>0.995</v>
      </c>
      <c r="O1072" s="9">
        <v>14.85</v>
      </c>
      <c r="P1072" s="9">
        <v>14.85</v>
      </c>
      <c r="Q1072" s="2" t="s">
        <v>1596</v>
      </c>
      <c r="R1072" s="2" t="s">
        <v>1601</v>
      </c>
      <c r="S1072" s="2" t="s">
        <v>1602</v>
      </c>
      <c r="T1072" s="2">
        <f t="shared" si="16"/>
        <v>3.549235181644359</v>
      </c>
      <c r="U1072" s="2"/>
    </row>
    <row r="1073" spans="1:21" x14ac:dyDescent="0.2">
      <c r="A1073" s="2" t="s">
        <v>1603</v>
      </c>
      <c r="B1073" s="2" t="s">
        <v>1600</v>
      </c>
      <c r="C1073" s="2" t="s">
        <v>1615</v>
      </c>
      <c r="D1073" s="2" t="s">
        <v>951</v>
      </c>
      <c r="E1073" s="2" t="s">
        <v>952</v>
      </c>
      <c r="F1073" s="8">
        <v>1</v>
      </c>
      <c r="G1073" s="9">
        <v>1.0395754548142599</v>
      </c>
      <c r="H1073" s="8">
        <v>25</v>
      </c>
      <c r="I1073" s="8">
        <v>30</v>
      </c>
      <c r="J1073" s="8">
        <v>16</v>
      </c>
      <c r="K1073" s="9">
        <v>1</v>
      </c>
      <c r="L1073" s="9">
        <v>-0.11850726893208199</v>
      </c>
      <c r="M1073" s="9">
        <v>0.11850726893208199</v>
      </c>
      <c r="N1073" s="10">
        <v>0.11899999999999999</v>
      </c>
      <c r="O1073" s="9">
        <v>0.59032542744891103</v>
      </c>
      <c r="P1073" s="9">
        <v>-0.59</v>
      </c>
      <c r="Q1073" s="2" t="s">
        <v>1616</v>
      </c>
      <c r="R1073" s="2" t="s">
        <v>1617</v>
      </c>
      <c r="S1073" s="2" t="s">
        <v>1618</v>
      </c>
      <c r="T1073" s="2">
        <f t="shared" si="16"/>
        <v>-0.14101338432122371</v>
      </c>
      <c r="U1073" s="2"/>
    </row>
    <row r="1074" spans="1:21" x14ac:dyDescent="0.2">
      <c r="A1074" s="2" t="s">
        <v>1603</v>
      </c>
      <c r="B1074" s="2" t="s">
        <v>1600</v>
      </c>
      <c r="C1074" s="2" t="s">
        <v>1615</v>
      </c>
      <c r="D1074" s="2" t="s">
        <v>959</v>
      </c>
      <c r="E1074" s="2" t="s">
        <v>960</v>
      </c>
      <c r="F1074" s="8">
        <v>1</v>
      </c>
      <c r="G1074" s="9">
        <v>1.0029285513699999</v>
      </c>
      <c r="H1074" s="8">
        <v>25</v>
      </c>
      <c r="I1074" s="8">
        <v>30</v>
      </c>
      <c r="J1074" s="8">
        <v>16</v>
      </c>
      <c r="K1074" s="9">
        <v>1</v>
      </c>
      <c r="L1074" s="9">
        <v>0.90875102251302198</v>
      </c>
      <c r="M1074" s="9">
        <v>0.90875102251302198</v>
      </c>
      <c r="N1074" s="10">
        <v>0.90900000000000003</v>
      </c>
      <c r="O1074" s="9">
        <v>7.5375818814212296</v>
      </c>
      <c r="P1074" s="9">
        <v>7.54</v>
      </c>
      <c r="Q1074" s="2" t="s">
        <v>1596</v>
      </c>
      <c r="R1074" s="2" t="s">
        <v>1601</v>
      </c>
      <c r="S1074" s="2" t="s">
        <v>1602</v>
      </c>
      <c r="T1074" s="2">
        <f t="shared" si="16"/>
        <v>1.8021032504780115</v>
      </c>
      <c r="U1074" s="2"/>
    </row>
    <row r="1075" spans="1:21" x14ac:dyDescent="0.2">
      <c r="A1075" s="2" t="s">
        <v>1603</v>
      </c>
      <c r="B1075" s="2" t="s">
        <v>1600</v>
      </c>
      <c r="C1075" s="2" t="s">
        <v>1615</v>
      </c>
      <c r="D1075" s="2" t="s">
        <v>967</v>
      </c>
      <c r="E1075" s="2" t="s">
        <v>968</v>
      </c>
      <c r="F1075" s="8">
        <v>1</v>
      </c>
      <c r="G1075" s="9">
        <v>1.0377721886117</v>
      </c>
      <c r="H1075" s="8">
        <v>25</v>
      </c>
      <c r="I1075" s="8">
        <v>30</v>
      </c>
      <c r="J1075" s="8">
        <v>16</v>
      </c>
      <c r="K1075" s="9">
        <v>0.190103268628177</v>
      </c>
      <c r="L1075" s="9">
        <v>0.64104033313096898</v>
      </c>
      <c r="M1075" s="9">
        <v>0.64104033313096898</v>
      </c>
      <c r="N1075" s="10">
        <v>0.64100000000000001</v>
      </c>
      <c r="O1075" s="9">
        <v>3.7677233304895599</v>
      </c>
      <c r="P1075" s="9">
        <v>3.77</v>
      </c>
      <c r="Q1075" s="2" t="s">
        <v>1596</v>
      </c>
      <c r="R1075" s="2" t="s">
        <v>1601</v>
      </c>
      <c r="S1075" s="2" t="s">
        <v>1602</v>
      </c>
      <c r="T1075" s="2">
        <f t="shared" si="16"/>
        <v>0.90105162523900573</v>
      </c>
      <c r="U1075" s="2"/>
    </row>
    <row r="1076" spans="1:21" x14ac:dyDescent="0.2">
      <c r="A1076" s="2" t="s">
        <v>1603</v>
      </c>
      <c r="B1076" s="2" t="s">
        <v>1600</v>
      </c>
      <c r="C1076" s="2" t="s">
        <v>1615</v>
      </c>
      <c r="D1076" s="2" t="s">
        <v>973</v>
      </c>
      <c r="E1076" s="2" t="s">
        <v>974</v>
      </c>
      <c r="F1076" s="8">
        <v>1</v>
      </c>
      <c r="G1076" s="9">
        <v>1.0289911960971201</v>
      </c>
      <c r="H1076" s="8">
        <v>25</v>
      </c>
      <c r="I1076" s="8">
        <v>30</v>
      </c>
      <c r="J1076" s="8">
        <v>16</v>
      </c>
      <c r="K1076" s="9">
        <v>0.51391487792271695</v>
      </c>
      <c r="L1076" s="9">
        <v>-0.58582698210099504</v>
      </c>
      <c r="M1076" s="9">
        <v>0.58582698210099504</v>
      </c>
      <c r="N1076" s="10">
        <v>0.58599999999999997</v>
      </c>
      <c r="O1076" s="9">
        <v>3.32820689834415</v>
      </c>
      <c r="P1076" s="9">
        <v>-3.33</v>
      </c>
      <c r="Q1076" s="2" t="s">
        <v>1616</v>
      </c>
      <c r="R1076" s="2" t="s">
        <v>1617</v>
      </c>
      <c r="S1076" s="2" t="s">
        <v>1618</v>
      </c>
      <c r="T1076" s="2">
        <f t="shared" si="16"/>
        <v>-0.79588910133843216</v>
      </c>
      <c r="U1076" s="2"/>
    </row>
    <row r="1077" spans="1:21" x14ac:dyDescent="0.2">
      <c r="A1077" s="2" t="s">
        <v>1603</v>
      </c>
      <c r="B1077" s="2" t="s">
        <v>1600</v>
      </c>
      <c r="C1077" s="2" t="s">
        <v>1615</v>
      </c>
      <c r="D1077" s="2" t="s">
        <v>981</v>
      </c>
      <c r="E1077" s="2" t="s">
        <v>982</v>
      </c>
      <c r="F1077" s="8">
        <v>1</v>
      </c>
      <c r="G1077" s="9">
        <v>1.0378450765131799</v>
      </c>
      <c r="H1077" s="8">
        <v>25</v>
      </c>
      <c r="I1077" s="8">
        <v>30</v>
      </c>
      <c r="J1077" s="8">
        <v>16</v>
      </c>
      <c r="K1077" s="9">
        <v>0.165104921579693</v>
      </c>
      <c r="L1077" s="9">
        <v>5.1710228325368798E-2</v>
      </c>
      <c r="M1077" s="9">
        <v>5.1710228325368798E-2</v>
      </c>
      <c r="N1077" s="10">
        <v>5.1999999999999998E-2</v>
      </c>
      <c r="O1077" s="9">
        <v>0.25660490002511599</v>
      </c>
      <c r="P1077" s="9">
        <v>0.26</v>
      </c>
      <c r="Q1077" s="2" t="s">
        <v>1596</v>
      </c>
      <c r="R1077" s="2" t="s">
        <v>1601</v>
      </c>
      <c r="S1077" s="2" t="s">
        <v>1602</v>
      </c>
      <c r="T1077" s="2">
        <f t="shared" si="16"/>
        <v>6.2141491395793495E-2</v>
      </c>
      <c r="U1077" s="2"/>
    </row>
    <row r="1078" spans="1:21" x14ac:dyDescent="0.2">
      <c r="A1078" s="2" t="s">
        <v>1603</v>
      </c>
      <c r="B1078" s="2" t="s">
        <v>1600</v>
      </c>
      <c r="C1078" s="2" t="s">
        <v>1615</v>
      </c>
      <c r="D1078" s="2" t="s">
        <v>990</v>
      </c>
      <c r="E1078" s="2" t="s">
        <v>991</v>
      </c>
      <c r="F1078" s="8">
        <v>1</v>
      </c>
      <c r="G1078" s="9">
        <v>2.0749957677332</v>
      </c>
      <c r="H1078" s="8">
        <v>25</v>
      </c>
      <c r="I1078" s="8">
        <v>30</v>
      </c>
      <c r="J1078" s="8">
        <v>16</v>
      </c>
      <c r="K1078" s="9">
        <v>1</v>
      </c>
      <c r="L1078" s="9">
        <v>-3.67515368135184E-2</v>
      </c>
      <c r="M1078" s="9">
        <v>3.67515368135184E-2</v>
      </c>
      <c r="N1078" s="10">
        <v>3.6999999999999998E-2</v>
      </c>
      <c r="O1078" s="9">
        <v>0.182293883159592</v>
      </c>
      <c r="P1078" s="9">
        <v>-0.18</v>
      </c>
      <c r="Q1078" s="2" t="s">
        <v>1616</v>
      </c>
      <c r="R1078" s="2" t="s">
        <v>1617</v>
      </c>
      <c r="S1078" s="2" t="s">
        <v>1618</v>
      </c>
      <c r="T1078" s="2">
        <f t="shared" si="16"/>
        <v>-4.3021032504780114E-2</v>
      </c>
      <c r="U1078" s="2"/>
    </row>
    <row r="1079" spans="1:21" x14ac:dyDescent="0.2">
      <c r="A1079" s="2" t="s">
        <v>1603</v>
      </c>
      <c r="B1079" s="2" t="s">
        <v>1600</v>
      </c>
      <c r="C1079" s="2" t="s">
        <v>1615</v>
      </c>
      <c r="D1079" s="2" t="s">
        <v>997</v>
      </c>
      <c r="E1079" s="2" t="s">
        <v>998</v>
      </c>
      <c r="F1079" s="8">
        <v>1</v>
      </c>
      <c r="G1079" s="9">
        <v>1.0127924333524001</v>
      </c>
      <c r="H1079" s="8">
        <v>25</v>
      </c>
      <c r="I1079" s="8">
        <v>30</v>
      </c>
      <c r="J1079" s="8">
        <v>16</v>
      </c>
      <c r="K1079" s="9">
        <v>1</v>
      </c>
      <c r="L1079" s="9">
        <v>-0.223747147940727</v>
      </c>
      <c r="M1079" s="9">
        <v>0.223747147940727</v>
      </c>
      <c r="N1079" s="10">
        <v>0.224</v>
      </c>
      <c r="O1079" s="9">
        <v>1.1284128174122601</v>
      </c>
      <c r="P1079" s="9">
        <v>-1.1299999999999999</v>
      </c>
      <c r="Q1079" s="2" t="s">
        <v>1616</v>
      </c>
      <c r="R1079" s="2" t="s">
        <v>1617</v>
      </c>
      <c r="S1079" s="2" t="s">
        <v>1618</v>
      </c>
      <c r="T1079" s="2">
        <f t="shared" si="16"/>
        <v>-0.27007648183556404</v>
      </c>
      <c r="U1079" s="2"/>
    </row>
    <row r="1080" spans="1:21" x14ac:dyDescent="0.2">
      <c r="A1080" s="2" t="s">
        <v>1603</v>
      </c>
      <c r="B1080" s="2" t="s">
        <v>1600</v>
      </c>
      <c r="C1080" s="2" t="s">
        <v>1615</v>
      </c>
      <c r="D1080" s="2" t="s">
        <v>1004</v>
      </c>
      <c r="E1080" s="2" t="s">
        <v>1005</v>
      </c>
      <c r="F1080" s="8">
        <v>1</v>
      </c>
      <c r="G1080" s="9">
        <v>1.0641306653468099</v>
      </c>
      <c r="H1080" s="8">
        <v>25</v>
      </c>
      <c r="I1080" s="8">
        <v>30</v>
      </c>
      <c r="J1080" s="8">
        <v>16</v>
      </c>
      <c r="K1080" s="9">
        <v>1</v>
      </c>
      <c r="L1080" s="9">
        <v>-0.54112736447035303</v>
      </c>
      <c r="M1080" s="9">
        <v>0.54112736447035303</v>
      </c>
      <c r="N1080" s="10">
        <v>0.54100000000000004</v>
      </c>
      <c r="O1080" s="9">
        <v>3.0032619949238102</v>
      </c>
      <c r="P1080" s="9">
        <v>-3</v>
      </c>
      <c r="Q1080" s="2" t="s">
        <v>1616</v>
      </c>
      <c r="R1080" s="2" t="s">
        <v>1617</v>
      </c>
      <c r="S1080" s="2" t="s">
        <v>1618</v>
      </c>
      <c r="T1080" s="2">
        <f t="shared" si="16"/>
        <v>-0.71701720841300187</v>
      </c>
      <c r="U1080" s="2"/>
    </row>
    <row r="1081" spans="1:21" x14ac:dyDescent="0.2">
      <c r="A1081" s="2" t="s">
        <v>1603</v>
      </c>
      <c r="B1081" s="2" t="s">
        <v>1600</v>
      </c>
      <c r="C1081" s="2" t="s">
        <v>1615</v>
      </c>
      <c r="D1081" s="2" t="s">
        <v>1012</v>
      </c>
      <c r="E1081" s="2" t="s">
        <v>1013</v>
      </c>
      <c r="F1081" s="8">
        <v>1</v>
      </c>
      <c r="G1081" s="9">
        <v>1.0397800565494399</v>
      </c>
      <c r="H1081" s="8">
        <v>25</v>
      </c>
      <c r="I1081" s="8">
        <v>30</v>
      </c>
      <c r="J1081" s="8">
        <v>16</v>
      </c>
      <c r="K1081" s="9">
        <v>1</v>
      </c>
      <c r="L1081" s="9">
        <v>0.63669592697587196</v>
      </c>
      <c r="M1081" s="9">
        <v>0.63669592697587196</v>
      </c>
      <c r="N1081" s="10">
        <v>0.63700000000000001</v>
      </c>
      <c r="O1081" s="9">
        <v>3.73132965832579</v>
      </c>
      <c r="P1081" s="9">
        <v>3.73</v>
      </c>
      <c r="Q1081" s="2" t="s">
        <v>1596</v>
      </c>
      <c r="R1081" s="2" t="s">
        <v>1601</v>
      </c>
      <c r="S1081" s="2" t="s">
        <v>1602</v>
      </c>
      <c r="T1081" s="2">
        <f t="shared" si="16"/>
        <v>0.89149139579349901</v>
      </c>
      <c r="U1081" s="2"/>
    </row>
    <row r="1082" spans="1:21" x14ac:dyDescent="0.2">
      <c r="A1082" s="2" t="s">
        <v>1603</v>
      </c>
      <c r="B1082" s="2" t="s">
        <v>1600</v>
      </c>
      <c r="C1082" s="2" t="s">
        <v>1615</v>
      </c>
      <c r="D1082" s="2" t="s">
        <v>1019</v>
      </c>
      <c r="E1082" s="2" t="s">
        <v>1020</v>
      </c>
      <c r="F1082" s="8">
        <v>1</v>
      </c>
      <c r="G1082" s="9">
        <v>1.09941158253329</v>
      </c>
      <c r="H1082" s="8">
        <v>25</v>
      </c>
      <c r="I1082" s="8">
        <v>30</v>
      </c>
      <c r="J1082" s="8">
        <v>16</v>
      </c>
      <c r="K1082" s="9">
        <v>1</v>
      </c>
      <c r="L1082" s="9">
        <v>0.60017095557788902</v>
      </c>
      <c r="M1082" s="9">
        <v>0.60017095557788902</v>
      </c>
      <c r="N1082" s="10">
        <v>0.6</v>
      </c>
      <c r="O1082" s="9">
        <v>3.4379041692095198</v>
      </c>
      <c r="P1082" s="9">
        <v>3.44</v>
      </c>
      <c r="Q1082" s="2" t="s">
        <v>1596</v>
      </c>
      <c r="R1082" s="2" t="s">
        <v>1601</v>
      </c>
      <c r="S1082" s="2" t="s">
        <v>1602</v>
      </c>
      <c r="T1082" s="2">
        <f t="shared" si="16"/>
        <v>0.82217973231357544</v>
      </c>
      <c r="U1082" s="2"/>
    </row>
    <row r="1083" spans="1:21" x14ac:dyDescent="0.2">
      <c r="A1083" s="2" t="s">
        <v>1603</v>
      </c>
      <c r="B1083" s="2" t="s">
        <v>1600</v>
      </c>
      <c r="C1083" s="2" t="s">
        <v>1615</v>
      </c>
      <c r="D1083" s="2" t="s">
        <v>1027</v>
      </c>
      <c r="E1083" s="2" t="s">
        <v>1028</v>
      </c>
      <c r="F1083" s="8">
        <v>1</v>
      </c>
      <c r="G1083" s="9">
        <v>1.061647589371</v>
      </c>
      <c r="H1083" s="8">
        <v>25</v>
      </c>
      <c r="I1083" s="8">
        <v>30</v>
      </c>
      <c r="J1083" s="8">
        <v>16</v>
      </c>
      <c r="K1083" s="9">
        <v>1</v>
      </c>
      <c r="L1083" s="9">
        <v>0.41654679775636999</v>
      </c>
      <c r="M1083" s="9">
        <v>0.41654679775636999</v>
      </c>
      <c r="N1083" s="10">
        <v>0.41699999999999998</v>
      </c>
      <c r="O1083" s="9">
        <v>2.1988772695610401</v>
      </c>
      <c r="P1083" s="9">
        <v>2.2000000000000002</v>
      </c>
      <c r="Q1083" s="2" t="s">
        <v>1596</v>
      </c>
      <c r="R1083" s="2" t="s">
        <v>1601</v>
      </c>
      <c r="S1083" s="2" t="s">
        <v>1602</v>
      </c>
      <c r="T1083" s="2">
        <f t="shared" si="16"/>
        <v>0.52581261950286806</v>
      </c>
      <c r="U1083" s="2"/>
    </row>
    <row r="1084" spans="1:21" x14ac:dyDescent="0.2">
      <c r="A1084" s="2" t="s">
        <v>1603</v>
      </c>
      <c r="B1084" s="2" t="s">
        <v>1600</v>
      </c>
      <c r="C1084" s="2" t="s">
        <v>1615</v>
      </c>
      <c r="D1084" s="2" t="s">
        <v>1034</v>
      </c>
      <c r="E1084" s="2" t="s">
        <v>1035</v>
      </c>
      <c r="F1084" s="8">
        <v>1</v>
      </c>
      <c r="G1084" s="9">
        <v>2.0266183070019101</v>
      </c>
      <c r="H1084" s="8">
        <v>25</v>
      </c>
      <c r="I1084" s="8">
        <v>30</v>
      </c>
      <c r="J1084" s="8">
        <v>16</v>
      </c>
      <c r="K1084" s="9">
        <v>1</v>
      </c>
      <c r="L1084" s="9">
        <v>0.97065677366846903</v>
      </c>
      <c r="M1084" s="9">
        <v>0.97065677366846903</v>
      </c>
      <c r="N1084" s="10">
        <v>0.97099999999999997</v>
      </c>
      <c r="O1084" s="9">
        <v>10.4291689003251</v>
      </c>
      <c r="P1084" s="9">
        <v>10.46</v>
      </c>
      <c r="Q1084" s="2" t="s">
        <v>1596</v>
      </c>
      <c r="R1084" s="2" t="s">
        <v>1601</v>
      </c>
      <c r="S1084" s="2" t="s">
        <v>1602</v>
      </c>
      <c r="T1084" s="2">
        <f t="shared" si="16"/>
        <v>2.5</v>
      </c>
      <c r="U1084" s="2"/>
    </row>
    <row r="1085" spans="1:21" x14ac:dyDescent="0.2">
      <c r="A1085" s="2" t="s">
        <v>1603</v>
      </c>
      <c r="B1085" s="2" t="s">
        <v>1600</v>
      </c>
      <c r="C1085" s="2" t="s">
        <v>1615</v>
      </c>
      <c r="D1085" s="2" t="s">
        <v>1041</v>
      </c>
      <c r="E1085" s="2" t="s">
        <v>1042</v>
      </c>
      <c r="F1085" s="8">
        <v>1</v>
      </c>
      <c r="G1085" s="9">
        <v>2.0748702742772398</v>
      </c>
      <c r="H1085" s="8">
        <v>25</v>
      </c>
      <c r="I1085" s="8">
        <v>30</v>
      </c>
      <c r="J1085" s="8">
        <v>16</v>
      </c>
      <c r="K1085" s="9">
        <v>1</v>
      </c>
      <c r="L1085" s="9">
        <v>-0.76442068106049799</v>
      </c>
      <c r="M1085" s="9">
        <v>0.76442068106049799</v>
      </c>
      <c r="N1085" s="10">
        <v>0.76400000000000001</v>
      </c>
      <c r="O1085" s="9">
        <v>4.9914768437702701</v>
      </c>
      <c r="P1085" s="9">
        <v>-4.99</v>
      </c>
      <c r="Q1085" s="2" t="s">
        <v>1616</v>
      </c>
      <c r="R1085" s="2" t="s">
        <v>1617</v>
      </c>
      <c r="S1085" s="2" t="s">
        <v>1618</v>
      </c>
      <c r="T1085" s="2">
        <f t="shared" si="16"/>
        <v>-1.1926386233269599</v>
      </c>
      <c r="U1085" s="2"/>
    </row>
    <row r="1086" spans="1:21" x14ac:dyDescent="0.2">
      <c r="A1086" s="2" t="s">
        <v>1603</v>
      </c>
      <c r="B1086" s="2" t="s">
        <v>1600</v>
      </c>
      <c r="C1086" s="2" t="s">
        <v>1615</v>
      </c>
      <c r="D1086" s="2" t="s">
        <v>1049</v>
      </c>
      <c r="E1086" s="2" t="s">
        <v>1619</v>
      </c>
      <c r="F1086" s="8">
        <v>1</v>
      </c>
      <c r="G1086" s="9">
        <v>1.0736248428634501</v>
      </c>
      <c r="H1086" s="8">
        <v>25</v>
      </c>
      <c r="I1086" s="8">
        <v>30</v>
      </c>
      <c r="J1086" s="8">
        <v>16</v>
      </c>
      <c r="K1086" s="9">
        <v>1</v>
      </c>
      <c r="L1086" s="9">
        <v>-0.12711230575183199</v>
      </c>
      <c r="M1086" s="9">
        <v>0.12711230575183199</v>
      </c>
      <c r="N1086" s="10">
        <v>0.127</v>
      </c>
      <c r="O1086" s="9">
        <v>0.63364225084739501</v>
      </c>
      <c r="P1086" s="9">
        <v>-0.63</v>
      </c>
      <c r="Q1086" s="2" t="s">
        <v>1616</v>
      </c>
      <c r="R1086" s="2" t="s">
        <v>1617</v>
      </c>
      <c r="S1086" s="2" t="s">
        <v>1618</v>
      </c>
      <c r="T1086" s="2">
        <f t="shared" si="16"/>
        <v>-0.1505736137667304</v>
      </c>
      <c r="U1086" s="2"/>
    </row>
    <row r="1087" spans="1:21" x14ac:dyDescent="0.2">
      <c r="A1087" s="2" t="s">
        <v>1603</v>
      </c>
      <c r="B1087" s="2" t="s">
        <v>1600</v>
      </c>
      <c r="C1087" s="2" t="s">
        <v>1615</v>
      </c>
      <c r="D1087" s="2" t="s">
        <v>1056</v>
      </c>
      <c r="E1087" s="2" t="s">
        <v>1057</v>
      </c>
      <c r="F1087" s="8">
        <v>1</v>
      </c>
      <c r="G1087" s="9">
        <v>1.04344597103602</v>
      </c>
      <c r="H1087" s="8">
        <v>25</v>
      </c>
      <c r="I1087" s="8">
        <v>30</v>
      </c>
      <c r="J1087" s="8">
        <v>16</v>
      </c>
      <c r="K1087" s="9">
        <v>1</v>
      </c>
      <c r="L1087" s="9">
        <v>-0.84264832072916496</v>
      </c>
      <c r="M1087" s="9">
        <v>0.84264832072916496</v>
      </c>
      <c r="N1087" s="10">
        <v>0.84299999999999997</v>
      </c>
      <c r="O1087" s="9">
        <v>6.0994412652501797</v>
      </c>
      <c r="P1087" s="9">
        <v>-6.11</v>
      </c>
      <c r="Q1087" s="2" t="s">
        <v>1616</v>
      </c>
      <c r="R1087" s="2" t="s">
        <v>1617</v>
      </c>
      <c r="S1087" s="2" t="s">
        <v>1618</v>
      </c>
      <c r="T1087" s="2">
        <f t="shared" si="16"/>
        <v>-1.4603250478011474</v>
      </c>
      <c r="U1087" s="2"/>
    </row>
    <row r="1088" spans="1:21" x14ac:dyDescent="0.2">
      <c r="A1088" s="2" t="s">
        <v>1603</v>
      </c>
      <c r="B1088" s="2" t="s">
        <v>1600</v>
      </c>
      <c r="C1088" s="2" t="s">
        <v>1615</v>
      </c>
      <c r="D1088" s="2" t="s">
        <v>1064</v>
      </c>
      <c r="E1088" s="2" t="s">
        <v>1065</v>
      </c>
      <c r="F1088" s="8">
        <v>1</v>
      </c>
      <c r="G1088" s="9">
        <v>1.0183263256870201</v>
      </c>
      <c r="H1088" s="8">
        <v>25</v>
      </c>
      <c r="I1088" s="8">
        <v>30</v>
      </c>
      <c r="J1088" s="8">
        <v>16</v>
      </c>
      <c r="K1088" s="9">
        <v>1.34139353372877E-2</v>
      </c>
      <c r="L1088" s="9">
        <v>-7.6175602984556695E-2</v>
      </c>
      <c r="M1088" s="9">
        <v>7.6175602984556695E-2</v>
      </c>
      <c r="N1088" s="10">
        <v>7.5999999999999998E-2</v>
      </c>
      <c r="O1088" s="9">
        <v>0.37840685705219301</v>
      </c>
      <c r="P1088" s="9">
        <v>-0.38</v>
      </c>
      <c r="Q1088" s="2" t="s">
        <v>1616</v>
      </c>
      <c r="R1088" s="2" t="s">
        <v>1617</v>
      </c>
      <c r="S1088" s="2" t="s">
        <v>1618</v>
      </c>
      <c r="T1088" s="2">
        <f t="shared" si="16"/>
        <v>-9.0822179732313574E-2</v>
      </c>
      <c r="U1088" s="2"/>
    </row>
    <row r="1089" spans="1:21" x14ac:dyDescent="0.2">
      <c r="A1089" s="2" t="s">
        <v>1603</v>
      </c>
      <c r="B1089" s="2" t="s">
        <v>1600</v>
      </c>
      <c r="C1089" s="2" t="s">
        <v>1615</v>
      </c>
      <c r="D1089" s="2" t="s">
        <v>1072</v>
      </c>
      <c r="E1089" s="2" t="s">
        <v>1073</v>
      </c>
      <c r="F1089" s="8">
        <v>1</v>
      </c>
      <c r="G1089" s="9">
        <v>1.0218423551756901</v>
      </c>
      <c r="H1089" s="8">
        <v>25</v>
      </c>
      <c r="I1089" s="8">
        <v>30</v>
      </c>
      <c r="J1089" s="8">
        <v>16</v>
      </c>
      <c r="K1089" s="9">
        <v>1</v>
      </c>
      <c r="L1089" s="9">
        <v>-3.5758075943304601E-3</v>
      </c>
      <c r="M1089" s="9">
        <v>3.5758075943304601E-3</v>
      </c>
      <c r="N1089" s="10">
        <v>4.0000000000000001E-3</v>
      </c>
      <c r="O1089" s="9">
        <v>1.7728702014885901E-2</v>
      </c>
      <c r="P1089" s="9">
        <v>-0.02</v>
      </c>
      <c r="Q1089" s="2" t="s">
        <v>1616</v>
      </c>
      <c r="R1089" s="2" t="s">
        <v>1617</v>
      </c>
      <c r="S1089" s="2" t="s">
        <v>1618</v>
      </c>
      <c r="T1089" s="2">
        <f t="shared" si="16"/>
        <v>-4.7801147227533461E-3</v>
      </c>
      <c r="U1089" s="2"/>
    </row>
    <row r="1090" spans="1:21" x14ac:dyDescent="0.2">
      <c r="A1090" s="2" t="s">
        <v>1603</v>
      </c>
      <c r="B1090" s="2" t="s">
        <v>1600</v>
      </c>
      <c r="C1090" s="2" t="s">
        <v>1615</v>
      </c>
      <c r="D1090" s="2" t="s">
        <v>1080</v>
      </c>
      <c r="E1090" s="2" t="s">
        <v>1081</v>
      </c>
      <c r="F1090" s="8">
        <v>1</v>
      </c>
      <c r="G1090" s="9">
        <v>1.0856752900304001</v>
      </c>
      <c r="H1090" s="8">
        <v>25</v>
      </c>
      <c r="I1090" s="8">
        <v>30</v>
      </c>
      <c r="J1090" s="8">
        <v>16</v>
      </c>
      <c r="K1090" s="9">
        <v>1</v>
      </c>
      <c r="L1090" s="9">
        <v>-0.3016385834525</v>
      </c>
      <c r="M1090" s="9">
        <v>0.3016385834525</v>
      </c>
      <c r="N1090" s="10">
        <v>0.30199999999999999</v>
      </c>
      <c r="O1090" s="9">
        <v>1.54351079577838</v>
      </c>
      <c r="P1090" s="9">
        <v>-1.55</v>
      </c>
      <c r="Q1090" s="2" t="s">
        <v>1616</v>
      </c>
      <c r="R1090" s="2" t="s">
        <v>1617</v>
      </c>
      <c r="S1090" s="2" t="s">
        <v>1618</v>
      </c>
      <c r="T1090" s="2">
        <f t="shared" ref="T1090:T1153" si="17">P1090/4.184</f>
        <v>-0.37045889101338431</v>
      </c>
      <c r="U1090" s="2"/>
    </row>
    <row r="1091" spans="1:21" x14ac:dyDescent="0.2">
      <c r="A1091" s="2" t="s">
        <v>1603</v>
      </c>
      <c r="B1091" s="2" t="s">
        <v>1600</v>
      </c>
      <c r="C1091" s="2" t="s">
        <v>1615</v>
      </c>
      <c r="D1091" s="2" t="s">
        <v>1087</v>
      </c>
      <c r="E1091" s="2" t="s">
        <v>1088</v>
      </c>
      <c r="F1091" s="8">
        <v>1</v>
      </c>
      <c r="G1091" s="9">
        <v>1.0034515074630299</v>
      </c>
      <c r="H1091" s="8">
        <v>25</v>
      </c>
      <c r="I1091" s="8">
        <v>30</v>
      </c>
      <c r="J1091" s="8">
        <v>16</v>
      </c>
      <c r="K1091" s="9">
        <v>1</v>
      </c>
      <c r="L1091" s="9">
        <v>0.88873608915524005</v>
      </c>
      <c r="M1091" s="9">
        <v>0.88873608915524005</v>
      </c>
      <c r="N1091" s="10">
        <v>0.88900000000000001</v>
      </c>
      <c r="O1091" s="9">
        <v>7.0198384420302196</v>
      </c>
      <c r="P1091" s="9">
        <v>7.03</v>
      </c>
      <c r="Q1091" s="2" t="s">
        <v>1596</v>
      </c>
      <c r="R1091" s="2" t="s">
        <v>1601</v>
      </c>
      <c r="S1091" s="2" t="s">
        <v>1602</v>
      </c>
      <c r="T1091" s="2">
        <f t="shared" si="17"/>
        <v>1.6802103250478011</v>
      </c>
      <c r="U1091" s="2"/>
    </row>
    <row r="1092" spans="1:21" x14ac:dyDescent="0.2">
      <c r="A1092" s="2" t="s">
        <v>1603</v>
      </c>
      <c r="B1092" s="2" t="s">
        <v>1600</v>
      </c>
      <c r="C1092" s="2" t="s">
        <v>1615</v>
      </c>
      <c r="D1092" s="2" t="s">
        <v>1094</v>
      </c>
      <c r="E1092" s="2" t="s">
        <v>1095</v>
      </c>
      <c r="F1092" s="8">
        <v>1</v>
      </c>
      <c r="G1092" s="9">
        <v>2.0299678311417102</v>
      </c>
      <c r="H1092" s="8">
        <v>25</v>
      </c>
      <c r="I1092" s="8">
        <v>30</v>
      </c>
      <c r="J1092" s="8">
        <v>16</v>
      </c>
      <c r="K1092" s="9">
        <v>0.401768502994927</v>
      </c>
      <c r="L1092" s="9">
        <v>-0.447151224989981</v>
      </c>
      <c r="M1092" s="9">
        <v>0.447151224989981</v>
      </c>
      <c r="N1092" s="10">
        <v>0.44700000000000001</v>
      </c>
      <c r="O1092" s="9">
        <v>2.3854310767154101</v>
      </c>
      <c r="P1092" s="9">
        <v>-2.38</v>
      </c>
      <c r="Q1092" s="2" t="s">
        <v>1616</v>
      </c>
      <c r="R1092" s="2" t="s">
        <v>1617</v>
      </c>
      <c r="S1092" s="2" t="s">
        <v>1618</v>
      </c>
      <c r="T1092" s="2">
        <f t="shared" si="17"/>
        <v>-0.56883365200764813</v>
      </c>
      <c r="U1092" s="2"/>
    </row>
    <row r="1093" spans="1:21" x14ac:dyDescent="0.2">
      <c r="A1093" s="2" t="s">
        <v>1603</v>
      </c>
      <c r="B1093" s="2" t="s">
        <v>1600</v>
      </c>
      <c r="C1093" s="2" t="s">
        <v>1615</v>
      </c>
      <c r="D1093" s="2" t="s">
        <v>1102</v>
      </c>
      <c r="E1093" s="2" t="s">
        <v>1103</v>
      </c>
      <c r="F1093" s="8">
        <v>1</v>
      </c>
      <c r="G1093" s="9">
        <v>2.0590356016223499</v>
      </c>
      <c r="H1093" s="8">
        <v>25</v>
      </c>
      <c r="I1093" s="8">
        <v>30</v>
      </c>
      <c r="J1093" s="8">
        <v>16</v>
      </c>
      <c r="K1093" s="9">
        <v>1</v>
      </c>
      <c r="L1093" s="9">
        <v>0.99487447264528295</v>
      </c>
      <c r="M1093" s="9">
        <v>0.99487447264528295</v>
      </c>
      <c r="N1093" s="10">
        <v>0.995</v>
      </c>
      <c r="O1093" s="9">
        <v>14.7848215000524</v>
      </c>
      <c r="P1093" s="9">
        <v>14.85</v>
      </c>
      <c r="Q1093" s="2" t="s">
        <v>1596</v>
      </c>
      <c r="R1093" s="2" t="s">
        <v>1601</v>
      </c>
      <c r="S1093" s="2" t="s">
        <v>1602</v>
      </c>
      <c r="T1093" s="2">
        <f t="shared" si="17"/>
        <v>3.549235181644359</v>
      </c>
      <c r="U1093" s="2"/>
    </row>
    <row r="1094" spans="1:21" x14ac:dyDescent="0.2">
      <c r="A1094" s="2" t="s">
        <v>1603</v>
      </c>
      <c r="B1094" s="2" t="s">
        <v>1600</v>
      </c>
      <c r="C1094" s="2" t="s">
        <v>1615</v>
      </c>
      <c r="D1094" s="2" t="s">
        <v>1109</v>
      </c>
      <c r="E1094" s="2" t="s">
        <v>1110</v>
      </c>
      <c r="F1094" s="8">
        <v>1</v>
      </c>
      <c r="G1094" s="9">
        <v>1.0075349838536101</v>
      </c>
      <c r="H1094" s="8">
        <v>25</v>
      </c>
      <c r="I1094" s="8">
        <v>30</v>
      </c>
      <c r="J1094" s="8">
        <v>16</v>
      </c>
      <c r="K1094" s="9">
        <v>1</v>
      </c>
      <c r="L1094" s="9">
        <v>0.86090079952398502</v>
      </c>
      <c r="M1094" s="9">
        <v>0.86090079952398502</v>
      </c>
      <c r="N1094" s="10">
        <v>0.86099999999999999</v>
      </c>
      <c r="O1094" s="9">
        <v>6.4295227552211003</v>
      </c>
      <c r="P1094" s="9">
        <v>6.43</v>
      </c>
      <c r="Q1094" s="2" t="s">
        <v>1596</v>
      </c>
      <c r="R1094" s="2" t="s">
        <v>1601</v>
      </c>
      <c r="S1094" s="2" t="s">
        <v>1602</v>
      </c>
      <c r="T1094" s="2">
        <f t="shared" si="17"/>
        <v>1.5368068833652007</v>
      </c>
      <c r="U1094" s="2"/>
    </row>
    <row r="1095" spans="1:21" x14ac:dyDescent="0.2">
      <c r="A1095" s="2" t="s">
        <v>1603</v>
      </c>
      <c r="B1095" s="2" t="s">
        <v>1600</v>
      </c>
      <c r="C1095" s="2" t="s">
        <v>1615</v>
      </c>
      <c r="D1095" s="2" t="s">
        <v>1116</v>
      </c>
      <c r="E1095" s="2" t="s">
        <v>1117</v>
      </c>
      <c r="F1095" s="8">
        <v>1</v>
      </c>
      <c r="G1095" s="9">
        <v>1.00423192586646</v>
      </c>
      <c r="H1095" s="8">
        <v>25</v>
      </c>
      <c r="I1095" s="8">
        <v>30</v>
      </c>
      <c r="J1095" s="8">
        <v>16</v>
      </c>
      <c r="K1095" s="9">
        <v>1</v>
      </c>
      <c r="L1095" s="9">
        <v>0.83912636040743405</v>
      </c>
      <c r="M1095" s="9">
        <v>0.83912636040743405</v>
      </c>
      <c r="N1095" s="10">
        <v>0.83899999999999997</v>
      </c>
      <c r="O1095" s="9">
        <v>6.0398243098675097</v>
      </c>
      <c r="P1095" s="9">
        <v>6.04</v>
      </c>
      <c r="Q1095" s="2" t="s">
        <v>1596</v>
      </c>
      <c r="R1095" s="2" t="s">
        <v>1601</v>
      </c>
      <c r="S1095" s="2" t="s">
        <v>1602</v>
      </c>
      <c r="T1095" s="2">
        <f t="shared" si="17"/>
        <v>1.4435946462715106</v>
      </c>
      <c r="U1095" s="2"/>
    </row>
    <row r="1096" spans="1:21" x14ac:dyDescent="0.2">
      <c r="A1096" s="2" t="s">
        <v>1603</v>
      </c>
      <c r="B1096" s="2" t="s">
        <v>1600</v>
      </c>
      <c r="C1096" s="2" t="s">
        <v>1615</v>
      </c>
      <c r="D1096" s="2" t="s">
        <v>1122</v>
      </c>
      <c r="E1096" s="2" t="s">
        <v>1123</v>
      </c>
      <c r="F1096" s="8">
        <v>1</v>
      </c>
      <c r="G1096" s="9">
        <v>2.0696205976811299</v>
      </c>
      <c r="H1096" s="8">
        <v>25</v>
      </c>
      <c r="I1096" s="8">
        <v>30</v>
      </c>
      <c r="J1096" s="8">
        <v>16</v>
      </c>
      <c r="K1096" s="9">
        <v>1</v>
      </c>
      <c r="L1096" s="9">
        <v>-0.94880719002029801</v>
      </c>
      <c r="M1096" s="9">
        <v>0.94880719002029801</v>
      </c>
      <c r="N1096" s="10">
        <v>0.94899999999999995</v>
      </c>
      <c r="O1096" s="9">
        <v>9.0218915169325804</v>
      </c>
      <c r="P1096" s="9">
        <v>-9.0299999999999994</v>
      </c>
      <c r="Q1096" s="2" t="s">
        <v>1616</v>
      </c>
      <c r="R1096" s="2" t="s">
        <v>1617</v>
      </c>
      <c r="S1096" s="2" t="s">
        <v>1618</v>
      </c>
      <c r="T1096" s="2">
        <f t="shared" si="17"/>
        <v>-2.1582217973231357</v>
      </c>
      <c r="U1096" s="2"/>
    </row>
    <row r="1097" spans="1:21" x14ac:dyDescent="0.2">
      <c r="A1097" s="2" t="s">
        <v>1603</v>
      </c>
      <c r="B1097" s="2" t="s">
        <v>1600</v>
      </c>
      <c r="C1097" s="2" t="s">
        <v>1615</v>
      </c>
      <c r="D1097" s="2" t="s">
        <v>1129</v>
      </c>
      <c r="E1097" s="2" t="s">
        <v>1130</v>
      </c>
      <c r="F1097" s="8">
        <v>1</v>
      </c>
      <c r="G1097" s="9">
        <v>1.02829004537994</v>
      </c>
      <c r="H1097" s="8">
        <v>25</v>
      </c>
      <c r="I1097" s="8">
        <v>30</v>
      </c>
      <c r="J1097" s="8">
        <v>16</v>
      </c>
      <c r="K1097" s="9">
        <v>1</v>
      </c>
      <c r="L1097" s="9">
        <v>0.31928450676891401</v>
      </c>
      <c r="M1097" s="9">
        <v>0.31928450676891401</v>
      </c>
      <c r="N1097" s="10">
        <v>0.31900000000000001</v>
      </c>
      <c r="O1097" s="9">
        <v>1.6403342016724101</v>
      </c>
      <c r="P1097" s="9">
        <v>1.64</v>
      </c>
      <c r="Q1097" s="2" t="s">
        <v>1596</v>
      </c>
      <c r="R1097" s="2" t="s">
        <v>1601</v>
      </c>
      <c r="S1097" s="2" t="s">
        <v>1602</v>
      </c>
      <c r="T1097" s="2">
        <f t="shared" si="17"/>
        <v>0.39196940726577434</v>
      </c>
      <c r="U1097" s="2"/>
    </row>
    <row r="1098" spans="1:21" x14ac:dyDescent="0.2">
      <c r="A1098" s="2" t="s">
        <v>1603</v>
      </c>
      <c r="B1098" s="2" t="s">
        <v>1600</v>
      </c>
      <c r="C1098" s="2" t="s">
        <v>1615</v>
      </c>
      <c r="D1098" s="2" t="s">
        <v>1137</v>
      </c>
      <c r="E1098" s="2" t="s">
        <v>1138</v>
      </c>
      <c r="F1098" s="8">
        <v>1</v>
      </c>
      <c r="G1098" s="9">
        <v>1.0459406024787901</v>
      </c>
      <c r="H1098" s="8">
        <v>25</v>
      </c>
      <c r="I1098" s="8">
        <v>30</v>
      </c>
      <c r="J1098" s="8">
        <v>16</v>
      </c>
      <c r="K1098" s="9">
        <v>1</v>
      </c>
      <c r="L1098" s="9">
        <v>0.231784477027696</v>
      </c>
      <c r="M1098" s="9">
        <v>0.231784477027696</v>
      </c>
      <c r="N1098" s="10">
        <v>0.23200000000000001</v>
      </c>
      <c r="O1098" s="9">
        <v>1.17044201927946</v>
      </c>
      <c r="P1098" s="9">
        <v>1.17</v>
      </c>
      <c r="Q1098" s="2" t="s">
        <v>1596</v>
      </c>
      <c r="R1098" s="2" t="s">
        <v>1601</v>
      </c>
      <c r="S1098" s="2" t="s">
        <v>1602</v>
      </c>
      <c r="T1098" s="2">
        <f t="shared" si="17"/>
        <v>0.2796367112810707</v>
      </c>
      <c r="U1098" s="2"/>
    </row>
    <row r="1099" spans="1:21" x14ac:dyDescent="0.2">
      <c r="A1099" s="2" t="s">
        <v>1603</v>
      </c>
      <c r="B1099" s="2" t="s">
        <v>1600</v>
      </c>
      <c r="C1099" s="2" t="s">
        <v>1615</v>
      </c>
      <c r="D1099" s="2" t="s">
        <v>1145</v>
      </c>
      <c r="E1099" s="2" t="s">
        <v>1146</v>
      </c>
      <c r="F1099" s="8">
        <v>1</v>
      </c>
      <c r="G1099" s="9">
        <v>1.02584778031627</v>
      </c>
      <c r="H1099" s="8">
        <v>25</v>
      </c>
      <c r="I1099" s="8">
        <v>30</v>
      </c>
      <c r="J1099" s="8">
        <v>16</v>
      </c>
      <c r="K1099" s="9">
        <v>1</v>
      </c>
      <c r="L1099" s="9">
        <v>0.82767234528906297</v>
      </c>
      <c r="M1099" s="9">
        <v>0.82767234528906297</v>
      </c>
      <c r="N1099" s="10">
        <v>0.82799999999999996</v>
      </c>
      <c r="O1099" s="9">
        <v>5.8538375799978599</v>
      </c>
      <c r="P1099" s="9">
        <v>5.86</v>
      </c>
      <c r="Q1099" s="2" t="s">
        <v>1596</v>
      </c>
      <c r="R1099" s="2" t="s">
        <v>1601</v>
      </c>
      <c r="S1099" s="2" t="s">
        <v>1602</v>
      </c>
      <c r="T1099" s="2">
        <f t="shared" si="17"/>
        <v>1.4005736137667304</v>
      </c>
      <c r="U1099" s="2"/>
    </row>
    <row r="1100" spans="1:21" x14ac:dyDescent="0.2">
      <c r="A1100" s="2" t="s">
        <v>1603</v>
      </c>
      <c r="B1100" s="2" t="s">
        <v>1600</v>
      </c>
      <c r="C1100" s="2" t="s">
        <v>1615</v>
      </c>
      <c r="D1100" s="2" t="s">
        <v>1153</v>
      </c>
      <c r="E1100" s="2" t="s">
        <v>1154</v>
      </c>
      <c r="F1100" s="8">
        <v>1</v>
      </c>
      <c r="G1100" s="9">
        <v>1.0714772159753001</v>
      </c>
      <c r="H1100" s="8">
        <v>25</v>
      </c>
      <c r="I1100" s="8">
        <v>30</v>
      </c>
      <c r="J1100" s="8">
        <v>16</v>
      </c>
      <c r="K1100" s="9">
        <v>1</v>
      </c>
      <c r="L1100" s="9">
        <v>0.923278023386922</v>
      </c>
      <c r="M1100" s="9">
        <v>0.923278023386922</v>
      </c>
      <c r="N1100" s="10">
        <v>0.92300000000000004</v>
      </c>
      <c r="O1100" s="9">
        <v>7.9862392092751397</v>
      </c>
      <c r="P1100" s="9">
        <v>7.98</v>
      </c>
      <c r="Q1100" s="2" t="s">
        <v>1596</v>
      </c>
      <c r="R1100" s="2" t="s">
        <v>1601</v>
      </c>
      <c r="S1100" s="2" t="s">
        <v>1602</v>
      </c>
      <c r="T1100" s="2">
        <f t="shared" si="17"/>
        <v>1.907265774378585</v>
      </c>
      <c r="U1100" s="2"/>
    </row>
    <row r="1101" spans="1:21" x14ac:dyDescent="0.2">
      <c r="A1101" s="2" t="s">
        <v>1603</v>
      </c>
      <c r="B1101" s="2" t="s">
        <v>1600</v>
      </c>
      <c r="C1101" s="2" t="s">
        <v>1615</v>
      </c>
      <c r="D1101" s="2" t="s">
        <v>1160</v>
      </c>
      <c r="E1101" s="2" t="s">
        <v>1161</v>
      </c>
      <c r="F1101" s="8">
        <v>1</v>
      </c>
      <c r="G1101" s="9">
        <v>1.0855387722472301</v>
      </c>
      <c r="H1101" s="8">
        <v>25</v>
      </c>
      <c r="I1101" s="8">
        <v>30</v>
      </c>
      <c r="J1101" s="8">
        <v>16</v>
      </c>
      <c r="K1101" s="9">
        <v>0.45092034554604599</v>
      </c>
      <c r="L1101" s="9">
        <v>-3.5217054284233898E-2</v>
      </c>
      <c r="M1101" s="9">
        <v>3.5217054284233898E-2</v>
      </c>
      <c r="N1101" s="10">
        <v>3.5000000000000003E-2</v>
      </c>
      <c r="O1101" s="9">
        <v>0.17467615097744901</v>
      </c>
      <c r="P1101" s="9">
        <v>-0.17</v>
      </c>
      <c r="Q1101" s="2" t="s">
        <v>1616</v>
      </c>
      <c r="R1101" s="2" t="s">
        <v>1617</v>
      </c>
      <c r="S1101" s="2" t="s">
        <v>1618</v>
      </c>
      <c r="T1101" s="2">
        <f t="shared" si="17"/>
        <v>-4.0630975143403442E-2</v>
      </c>
      <c r="U1101" s="2"/>
    </row>
    <row r="1102" spans="1:21" x14ac:dyDescent="0.2">
      <c r="A1102" s="2" t="s">
        <v>1603</v>
      </c>
      <c r="B1102" s="2" t="s">
        <v>1600</v>
      </c>
      <c r="C1102" s="2" t="s">
        <v>1615</v>
      </c>
      <c r="D1102" s="2" t="s">
        <v>1167</v>
      </c>
      <c r="E1102" s="2" t="s">
        <v>1168</v>
      </c>
      <c r="F1102" s="8">
        <v>1</v>
      </c>
      <c r="G1102" s="9">
        <v>1.0234670704012101</v>
      </c>
      <c r="H1102" s="8">
        <v>25</v>
      </c>
      <c r="I1102" s="8">
        <v>30</v>
      </c>
      <c r="J1102" s="8">
        <v>16</v>
      </c>
      <c r="K1102" s="9">
        <v>1</v>
      </c>
      <c r="L1102" s="9">
        <v>-0.90376195364275402</v>
      </c>
      <c r="M1102" s="9">
        <v>0.90376195364275402</v>
      </c>
      <c r="N1102" s="10">
        <v>0.90400000000000003</v>
      </c>
      <c r="O1102" s="9">
        <v>7.3991310278552502</v>
      </c>
      <c r="P1102" s="9">
        <v>-7.41</v>
      </c>
      <c r="Q1102" s="2" t="s">
        <v>1616</v>
      </c>
      <c r="R1102" s="2" t="s">
        <v>1617</v>
      </c>
      <c r="S1102" s="2" t="s">
        <v>1618</v>
      </c>
      <c r="T1102" s="2">
        <f t="shared" si="17"/>
        <v>-1.7710325047801148</v>
      </c>
      <c r="U1102" s="2"/>
    </row>
    <row r="1103" spans="1:21" x14ac:dyDescent="0.2">
      <c r="A1103" s="2" t="s">
        <v>1603</v>
      </c>
      <c r="B1103" s="2" t="s">
        <v>1600</v>
      </c>
      <c r="C1103" s="2" t="s">
        <v>1615</v>
      </c>
      <c r="D1103" s="2" t="s">
        <v>1176</v>
      </c>
      <c r="E1103" s="2" t="s">
        <v>1177</v>
      </c>
      <c r="F1103" s="8">
        <v>1</v>
      </c>
      <c r="G1103" s="9">
        <v>2.0896708286038601</v>
      </c>
      <c r="H1103" s="8">
        <v>25</v>
      </c>
      <c r="I1103" s="8">
        <v>30</v>
      </c>
      <c r="J1103" s="8">
        <v>16</v>
      </c>
      <c r="K1103" s="9">
        <v>0</v>
      </c>
      <c r="L1103" s="9">
        <v>0</v>
      </c>
      <c r="M1103" s="9">
        <v>0</v>
      </c>
      <c r="N1103" s="10">
        <v>0</v>
      </c>
      <c r="O1103" s="9">
        <v>0</v>
      </c>
      <c r="P1103" s="9">
        <v>0</v>
      </c>
      <c r="Q1103" s="2" t="s">
        <v>1616</v>
      </c>
      <c r="R1103" s="2" t="s">
        <v>1617</v>
      </c>
      <c r="S1103" s="2" t="s">
        <v>1618</v>
      </c>
      <c r="T1103" s="2">
        <f t="shared" si="17"/>
        <v>0</v>
      </c>
      <c r="U1103" s="2"/>
    </row>
    <row r="1104" spans="1:21" x14ac:dyDescent="0.2">
      <c r="A1104" s="2" t="s">
        <v>1603</v>
      </c>
      <c r="B1104" s="2" t="s">
        <v>1600</v>
      </c>
      <c r="C1104" s="2" t="s">
        <v>1615</v>
      </c>
      <c r="D1104" s="2" t="s">
        <v>1185</v>
      </c>
      <c r="E1104" s="2" t="s">
        <v>1186</v>
      </c>
      <c r="F1104" s="8">
        <v>1</v>
      </c>
      <c r="G1104" s="9">
        <v>1.01513673638958</v>
      </c>
      <c r="H1104" s="8">
        <v>25</v>
      </c>
      <c r="I1104" s="8">
        <v>30</v>
      </c>
      <c r="J1104" s="8">
        <v>16</v>
      </c>
      <c r="K1104" s="9">
        <v>1</v>
      </c>
      <c r="L1104" s="9">
        <v>-0.64895738429309202</v>
      </c>
      <c r="M1104" s="9">
        <v>0.64895738429309202</v>
      </c>
      <c r="N1104" s="10">
        <v>0.64900000000000002</v>
      </c>
      <c r="O1104" s="9">
        <v>3.8349410853944401</v>
      </c>
      <c r="P1104" s="9">
        <v>-3.84</v>
      </c>
      <c r="Q1104" s="2" t="s">
        <v>1616</v>
      </c>
      <c r="R1104" s="2" t="s">
        <v>1617</v>
      </c>
      <c r="S1104" s="2" t="s">
        <v>1618</v>
      </c>
      <c r="T1104" s="2">
        <f t="shared" si="17"/>
        <v>-0.9177820267686424</v>
      </c>
      <c r="U1104" s="2"/>
    </row>
    <row r="1105" spans="1:21" x14ac:dyDescent="0.2">
      <c r="A1105" s="2" t="s">
        <v>1603</v>
      </c>
      <c r="B1105" s="2" t="s">
        <v>1600</v>
      </c>
      <c r="C1105" s="2" t="s">
        <v>1615</v>
      </c>
      <c r="D1105" s="2" t="s">
        <v>1194</v>
      </c>
      <c r="E1105" s="2" t="s">
        <v>1195</v>
      </c>
      <c r="F1105" s="8">
        <v>1</v>
      </c>
      <c r="G1105" s="9">
        <v>2.0438465371200798</v>
      </c>
      <c r="H1105" s="8">
        <v>25</v>
      </c>
      <c r="I1105" s="8">
        <v>30</v>
      </c>
      <c r="J1105" s="8">
        <v>16</v>
      </c>
      <c r="K1105" s="9">
        <v>1</v>
      </c>
      <c r="L1105" s="9">
        <v>0.97421566339013199</v>
      </c>
      <c r="M1105" s="9">
        <v>0.97421566339013199</v>
      </c>
      <c r="N1105" s="10">
        <v>0.97399999999999998</v>
      </c>
      <c r="O1105" s="9">
        <v>10.754158759929201</v>
      </c>
      <c r="P1105" s="9">
        <v>10.73</v>
      </c>
      <c r="Q1105" s="2" t="s">
        <v>1596</v>
      </c>
      <c r="R1105" s="2" t="s">
        <v>1601</v>
      </c>
      <c r="S1105" s="2" t="s">
        <v>1602</v>
      </c>
      <c r="T1105" s="2">
        <f t="shared" si="17"/>
        <v>2.56453154875717</v>
      </c>
      <c r="U1105" s="2"/>
    </row>
    <row r="1106" spans="1:21" x14ac:dyDescent="0.2">
      <c r="A1106" s="2" t="s">
        <v>1603</v>
      </c>
      <c r="B1106" s="2" t="s">
        <v>1600</v>
      </c>
      <c r="C1106" s="2" t="s">
        <v>1615</v>
      </c>
      <c r="D1106" s="2" t="s">
        <v>1202</v>
      </c>
      <c r="E1106" s="2" t="s">
        <v>1203</v>
      </c>
      <c r="F1106" s="8">
        <v>1</v>
      </c>
      <c r="G1106" s="9">
        <v>1.09577430681681</v>
      </c>
      <c r="H1106" s="8">
        <v>25</v>
      </c>
      <c r="I1106" s="8">
        <v>30</v>
      </c>
      <c r="J1106" s="8">
        <v>16</v>
      </c>
      <c r="K1106" s="9">
        <v>1</v>
      </c>
      <c r="L1106" s="9">
        <v>-0.156518637953874</v>
      </c>
      <c r="M1106" s="9">
        <v>0.156518637953874</v>
      </c>
      <c r="N1106" s="10">
        <v>0.157</v>
      </c>
      <c r="O1106" s="9">
        <v>0.782441166395765</v>
      </c>
      <c r="P1106" s="9">
        <v>-0.78</v>
      </c>
      <c r="Q1106" s="2" t="s">
        <v>1616</v>
      </c>
      <c r="R1106" s="2" t="s">
        <v>1617</v>
      </c>
      <c r="S1106" s="2" t="s">
        <v>1618</v>
      </c>
      <c r="T1106" s="2">
        <f t="shared" si="17"/>
        <v>-0.18642447418738051</v>
      </c>
      <c r="U1106" s="2"/>
    </row>
    <row r="1107" spans="1:21" x14ac:dyDescent="0.2">
      <c r="A1107" s="2" t="s">
        <v>1603</v>
      </c>
      <c r="B1107" s="2" t="s">
        <v>1600</v>
      </c>
      <c r="C1107" s="2" t="s">
        <v>1615</v>
      </c>
      <c r="D1107" s="2" t="s">
        <v>1210</v>
      </c>
      <c r="E1107" s="2" t="s">
        <v>1211</v>
      </c>
      <c r="F1107" s="8">
        <v>1</v>
      </c>
      <c r="G1107" s="9">
        <v>1.08283896790794</v>
      </c>
      <c r="H1107" s="8">
        <v>25</v>
      </c>
      <c r="I1107" s="8">
        <v>30</v>
      </c>
      <c r="J1107" s="8">
        <v>16</v>
      </c>
      <c r="K1107" s="9">
        <v>0.620053570702083</v>
      </c>
      <c r="L1107" s="9">
        <v>0.14640664409326101</v>
      </c>
      <c r="M1107" s="9">
        <v>0.14640664409326101</v>
      </c>
      <c r="N1107" s="10">
        <v>0.14599999999999999</v>
      </c>
      <c r="O1107" s="9">
        <v>0.73112891531769597</v>
      </c>
      <c r="P1107" s="9">
        <v>0.73</v>
      </c>
      <c r="Q1107" s="2" t="s">
        <v>1596</v>
      </c>
      <c r="R1107" s="2" t="s">
        <v>1601</v>
      </c>
      <c r="S1107" s="2" t="s">
        <v>1602</v>
      </c>
      <c r="T1107" s="2">
        <f t="shared" si="17"/>
        <v>0.17447418738049711</v>
      </c>
      <c r="U1107" s="2"/>
    </row>
    <row r="1108" spans="1:21" x14ac:dyDescent="0.2">
      <c r="A1108" s="2" t="s">
        <v>1603</v>
      </c>
      <c r="B1108" s="2" t="s">
        <v>1600</v>
      </c>
      <c r="C1108" s="2" t="s">
        <v>1615</v>
      </c>
      <c r="D1108" s="2" t="s">
        <v>1218</v>
      </c>
      <c r="E1108" s="2" t="s">
        <v>1219</v>
      </c>
      <c r="F1108" s="8">
        <v>1</v>
      </c>
      <c r="G1108" s="9">
        <v>1.09828741623232</v>
      </c>
      <c r="H1108" s="8">
        <v>25</v>
      </c>
      <c r="I1108" s="8">
        <v>30</v>
      </c>
      <c r="J1108" s="8">
        <v>16</v>
      </c>
      <c r="K1108" s="9">
        <v>1</v>
      </c>
      <c r="L1108" s="9">
        <v>0.31747867501197702</v>
      </c>
      <c r="M1108" s="9">
        <v>0.31747867501197702</v>
      </c>
      <c r="N1108" s="10">
        <v>0.317</v>
      </c>
      <c r="O1108" s="9">
        <v>1.6303710674240299</v>
      </c>
      <c r="P1108" s="9">
        <v>1.63</v>
      </c>
      <c r="Q1108" s="2" t="s">
        <v>1596</v>
      </c>
      <c r="R1108" s="2" t="s">
        <v>1601</v>
      </c>
      <c r="S1108" s="2" t="s">
        <v>1602</v>
      </c>
      <c r="T1108" s="2">
        <f t="shared" si="17"/>
        <v>0.38957934990439769</v>
      </c>
      <c r="U1108" s="2"/>
    </row>
    <row r="1109" spans="1:21" x14ac:dyDescent="0.2">
      <c r="A1109" s="2" t="s">
        <v>1603</v>
      </c>
      <c r="B1109" s="2" t="s">
        <v>1600</v>
      </c>
      <c r="C1109" s="2" t="s">
        <v>1615</v>
      </c>
      <c r="D1109" s="2" t="s">
        <v>1225</v>
      </c>
      <c r="E1109" s="2" t="s">
        <v>1226</v>
      </c>
      <c r="F1109" s="8">
        <v>1</v>
      </c>
      <c r="G1109" s="9">
        <v>2.00081093376056</v>
      </c>
      <c r="H1109" s="8">
        <v>25</v>
      </c>
      <c r="I1109" s="8">
        <v>30</v>
      </c>
      <c r="J1109" s="8">
        <v>16</v>
      </c>
      <c r="K1109" s="9">
        <v>6.86666232548228E-3</v>
      </c>
      <c r="L1109" s="9">
        <v>0.45644371941272399</v>
      </c>
      <c r="M1109" s="9">
        <v>0.45644371941272399</v>
      </c>
      <c r="N1109" s="10">
        <v>0.45600000000000002</v>
      </c>
      <c r="O1109" s="9">
        <v>2.44331982268152</v>
      </c>
      <c r="P1109" s="9">
        <v>2.44</v>
      </c>
      <c r="Q1109" s="2" t="s">
        <v>1596</v>
      </c>
      <c r="R1109" s="2" t="s">
        <v>1601</v>
      </c>
      <c r="S1109" s="2" t="s">
        <v>1602</v>
      </c>
      <c r="T1109" s="2">
        <f t="shared" si="17"/>
        <v>0.58317399617590815</v>
      </c>
      <c r="U1109" s="2"/>
    </row>
    <row r="1110" spans="1:21" x14ac:dyDescent="0.2">
      <c r="A1110" s="2" t="s">
        <v>1603</v>
      </c>
      <c r="B1110" s="2" t="s">
        <v>1600</v>
      </c>
      <c r="C1110" s="2" t="s">
        <v>1615</v>
      </c>
      <c r="D1110" s="2" t="s">
        <v>1233</v>
      </c>
      <c r="E1110" s="2" t="s">
        <v>1234</v>
      </c>
      <c r="F1110" s="8">
        <v>1</v>
      </c>
      <c r="G1110" s="9">
        <v>1.05327933368633</v>
      </c>
      <c r="H1110" s="8">
        <v>25</v>
      </c>
      <c r="I1110" s="8">
        <v>30</v>
      </c>
      <c r="J1110" s="8">
        <v>16</v>
      </c>
      <c r="K1110" s="9">
        <v>1</v>
      </c>
      <c r="L1110" s="9">
        <v>0.38499206177175499</v>
      </c>
      <c r="M1110" s="9">
        <v>0.38499206177175499</v>
      </c>
      <c r="N1110" s="10">
        <v>0.38500000000000001</v>
      </c>
      <c r="O1110" s="9">
        <v>2.0124623383112699</v>
      </c>
      <c r="P1110" s="9">
        <v>2.0099999999999998</v>
      </c>
      <c r="Q1110" s="2" t="s">
        <v>1596</v>
      </c>
      <c r="R1110" s="2" t="s">
        <v>1601</v>
      </c>
      <c r="S1110" s="2" t="s">
        <v>1602</v>
      </c>
      <c r="T1110" s="2">
        <f t="shared" si="17"/>
        <v>0.48040152963671123</v>
      </c>
      <c r="U1110" s="2"/>
    </row>
    <row r="1111" spans="1:21" x14ac:dyDescent="0.2">
      <c r="A1111" s="2" t="s">
        <v>1603</v>
      </c>
      <c r="B1111" s="2" t="s">
        <v>1600</v>
      </c>
      <c r="C1111" s="2" t="s">
        <v>1615</v>
      </c>
      <c r="D1111" s="2" t="s">
        <v>1240</v>
      </c>
      <c r="E1111" s="2" t="s">
        <v>1241</v>
      </c>
      <c r="F1111" s="8">
        <v>1</v>
      </c>
      <c r="G1111" s="9">
        <v>1.0305842541082399</v>
      </c>
      <c r="H1111" s="8">
        <v>25</v>
      </c>
      <c r="I1111" s="8">
        <v>30</v>
      </c>
      <c r="J1111" s="8">
        <v>16</v>
      </c>
      <c r="K1111" s="9">
        <v>2.7828049713917301E-2</v>
      </c>
      <c r="L1111" s="9">
        <v>0.58131235298888795</v>
      </c>
      <c r="M1111" s="9">
        <v>0.58131235298888795</v>
      </c>
      <c r="N1111" s="10">
        <v>0.58099999999999996</v>
      </c>
      <c r="O1111" s="9">
        <v>3.2942641562786799</v>
      </c>
      <c r="P1111" s="9">
        <v>3.29</v>
      </c>
      <c r="Q1111" s="2" t="s">
        <v>1596</v>
      </c>
      <c r="R1111" s="2" t="s">
        <v>1601</v>
      </c>
      <c r="S1111" s="2" t="s">
        <v>1602</v>
      </c>
      <c r="T1111" s="2">
        <f t="shared" si="17"/>
        <v>0.78632887189292544</v>
      </c>
      <c r="U1111" s="2"/>
    </row>
    <row r="1112" spans="1:21" x14ac:dyDescent="0.2">
      <c r="A1112" s="2" t="s">
        <v>1603</v>
      </c>
      <c r="B1112" s="2" t="s">
        <v>1600</v>
      </c>
      <c r="C1112" s="2" t="s">
        <v>1615</v>
      </c>
      <c r="D1112" s="2" t="s">
        <v>1249</v>
      </c>
      <c r="E1112" s="2" t="s">
        <v>1250</v>
      </c>
      <c r="F1112" s="8">
        <v>1</v>
      </c>
      <c r="G1112" s="9">
        <v>1.02549609382886</v>
      </c>
      <c r="H1112" s="8">
        <v>25</v>
      </c>
      <c r="I1112" s="8">
        <v>30</v>
      </c>
      <c r="J1112" s="8">
        <v>16</v>
      </c>
      <c r="K1112" s="9">
        <v>2.17327077563969E-2</v>
      </c>
      <c r="L1112" s="9">
        <v>0.695451549110086</v>
      </c>
      <c r="M1112" s="9">
        <v>0.695451549110086</v>
      </c>
      <c r="N1112" s="10">
        <v>0.69499999999999995</v>
      </c>
      <c r="O1112" s="9">
        <v>4.2560764880884001</v>
      </c>
      <c r="P1112" s="9">
        <v>4.25</v>
      </c>
      <c r="Q1112" s="2" t="s">
        <v>1596</v>
      </c>
      <c r="R1112" s="2" t="s">
        <v>1601</v>
      </c>
      <c r="S1112" s="2" t="s">
        <v>1602</v>
      </c>
      <c r="T1112" s="2">
        <f t="shared" si="17"/>
        <v>1.0157743785850859</v>
      </c>
      <c r="U1112" s="2"/>
    </row>
    <row r="1113" spans="1:21" x14ac:dyDescent="0.2">
      <c r="A1113" s="2" t="s">
        <v>1603</v>
      </c>
      <c r="B1113" s="2" t="s">
        <v>1600</v>
      </c>
      <c r="C1113" s="2" t="s">
        <v>1615</v>
      </c>
      <c r="D1113" s="2" t="s">
        <v>1257</v>
      </c>
      <c r="E1113" s="2" t="s">
        <v>1258</v>
      </c>
      <c r="F1113" s="8">
        <v>1</v>
      </c>
      <c r="G1113" s="9">
        <v>1.0043510413262899</v>
      </c>
      <c r="H1113" s="8">
        <v>25</v>
      </c>
      <c r="I1113" s="8">
        <v>30</v>
      </c>
      <c r="J1113" s="8">
        <v>16</v>
      </c>
      <c r="K1113" s="9">
        <v>0.21723790258600501</v>
      </c>
      <c r="L1113" s="9">
        <v>0.89390385036439302</v>
      </c>
      <c r="M1113" s="9">
        <v>0.89390385036439302</v>
      </c>
      <c r="N1113" s="10">
        <v>0.89400000000000002</v>
      </c>
      <c r="O1113" s="9">
        <v>7.1445096141467896</v>
      </c>
      <c r="P1113" s="9">
        <v>7.15</v>
      </c>
      <c r="Q1113" s="2" t="s">
        <v>1596</v>
      </c>
      <c r="R1113" s="2" t="s">
        <v>1601</v>
      </c>
      <c r="S1113" s="2" t="s">
        <v>1602</v>
      </c>
      <c r="T1113" s="2">
        <f t="shared" si="17"/>
        <v>1.7088910133843211</v>
      </c>
      <c r="U1113" s="2"/>
    </row>
    <row r="1114" spans="1:21" x14ac:dyDescent="0.2">
      <c r="A1114" s="2" t="s">
        <v>1603</v>
      </c>
      <c r="B1114" s="2" t="s">
        <v>1600</v>
      </c>
      <c r="C1114" s="2" t="s">
        <v>1615</v>
      </c>
      <c r="D1114" s="2" t="s">
        <v>1265</v>
      </c>
      <c r="E1114" s="2" t="s">
        <v>1266</v>
      </c>
      <c r="F1114" s="8">
        <v>1</v>
      </c>
      <c r="G1114" s="9">
        <v>1.0507246376811601</v>
      </c>
      <c r="H1114" s="8">
        <v>25</v>
      </c>
      <c r="I1114" s="8">
        <v>30</v>
      </c>
      <c r="J1114" s="8">
        <v>16</v>
      </c>
      <c r="K1114" s="9">
        <v>1</v>
      </c>
      <c r="L1114" s="9">
        <v>0.95798203903906798</v>
      </c>
      <c r="M1114" s="9">
        <v>0.95798203903906798</v>
      </c>
      <c r="N1114" s="10">
        <v>0.95799999999999996</v>
      </c>
      <c r="O1114" s="9">
        <v>9.5231359226892192</v>
      </c>
      <c r="P1114" s="9">
        <v>9.52</v>
      </c>
      <c r="Q1114" s="2" t="s">
        <v>1596</v>
      </c>
      <c r="R1114" s="2" t="s">
        <v>1601</v>
      </c>
      <c r="S1114" s="2" t="s">
        <v>1602</v>
      </c>
      <c r="T1114" s="2">
        <f t="shared" si="17"/>
        <v>2.2753346080305925</v>
      </c>
      <c r="U1114" s="2"/>
    </row>
    <row r="1115" spans="1:21" x14ac:dyDescent="0.2">
      <c r="A1115" s="2" t="s">
        <v>1603</v>
      </c>
      <c r="B1115" s="2" t="s">
        <v>1600</v>
      </c>
      <c r="C1115" s="2" t="s">
        <v>1615</v>
      </c>
      <c r="D1115" s="2" t="s">
        <v>1272</v>
      </c>
      <c r="E1115" s="2" t="s">
        <v>1273</v>
      </c>
      <c r="F1115" s="8">
        <v>1</v>
      </c>
      <c r="G1115" s="9">
        <v>1.0088406297289401</v>
      </c>
      <c r="H1115" s="8">
        <v>25</v>
      </c>
      <c r="I1115" s="8">
        <v>30</v>
      </c>
      <c r="J1115" s="8">
        <v>16</v>
      </c>
      <c r="K1115" s="9">
        <v>0.13064759811291701</v>
      </c>
      <c r="L1115" s="9">
        <v>-0.46112191762372901</v>
      </c>
      <c r="M1115" s="9">
        <v>0.46112191762372901</v>
      </c>
      <c r="N1115" s="10">
        <v>0.46100000000000002</v>
      </c>
      <c r="O1115" s="9">
        <v>2.4726976330896502</v>
      </c>
      <c r="P1115" s="9">
        <v>-2.4700000000000002</v>
      </c>
      <c r="Q1115" s="2" t="s">
        <v>1616</v>
      </c>
      <c r="R1115" s="2" t="s">
        <v>1617</v>
      </c>
      <c r="S1115" s="2" t="s">
        <v>1618</v>
      </c>
      <c r="T1115" s="2">
        <f t="shared" si="17"/>
        <v>-0.59034416826003822</v>
      </c>
      <c r="U1115" s="2"/>
    </row>
    <row r="1116" spans="1:21" x14ac:dyDescent="0.2">
      <c r="A1116" s="2" t="s">
        <v>1603</v>
      </c>
      <c r="B1116" s="2" t="s">
        <v>1600</v>
      </c>
      <c r="C1116" s="2" t="s">
        <v>1615</v>
      </c>
      <c r="D1116" s="2" t="s">
        <v>1280</v>
      </c>
      <c r="E1116" s="2" t="s">
        <v>1281</v>
      </c>
      <c r="F1116" s="8">
        <v>1</v>
      </c>
      <c r="G1116" s="9">
        <v>1.0307200644919801</v>
      </c>
      <c r="H1116" s="8">
        <v>25</v>
      </c>
      <c r="I1116" s="8">
        <v>30</v>
      </c>
      <c r="J1116" s="8">
        <v>16</v>
      </c>
      <c r="K1116" s="9">
        <v>1</v>
      </c>
      <c r="L1116" s="9">
        <v>0.17205662398558599</v>
      </c>
      <c r="M1116" s="9">
        <v>0.17205662398558599</v>
      </c>
      <c r="N1116" s="10">
        <v>0.17199999999999999</v>
      </c>
      <c r="O1116" s="9">
        <v>0.86161625110365703</v>
      </c>
      <c r="P1116" s="9">
        <v>0.86</v>
      </c>
      <c r="Q1116" s="2" t="s">
        <v>1596</v>
      </c>
      <c r="R1116" s="2" t="s">
        <v>1601</v>
      </c>
      <c r="S1116" s="2" t="s">
        <v>1602</v>
      </c>
      <c r="T1116" s="2">
        <f t="shared" si="17"/>
        <v>0.20554493307839386</v>
      </c>
      <c r="U1116" s="2"/>
    </row>
    <row r="1117" spans="1:21" x14ac:dyDescent="0.2">
      <c r="A1117" s="2" t="s">
        <v>1603</v>
      </c>
      <c r="B1117" s="2" t="s">
        <v>1600</v>
      </c>
      <c r="C1117" s="2" t="s">
        <v>1615</v>
      </c>
      <c r="D1117" s="2" t="s">
        <v>1287</v>
      </c>
      <c r="E1117" s="2" t="s">
        <v>1288</v>
      </c>
      <c r="F1117" s="8">
        <v>1</v>
      </c>
      <c r="G1117" s="9">
        <v>1.06986633442126</v>
      </c>
      <c r="H1117" s="8">
        <v>25</v>
      </c>
      <c r="I1117" s="8">
        <v>30</v>
      </c>
      <c r="J1117" s="8">
        <v>16</v>
      </c>
      <c r="K1117" s="9">
        <v>1</v>
      </c>
      <c r="L1117" s="9">
        <v>-0.405119441738019</v>
      </c>
      <c r="M1117" s="9">
        <v>0.405119441738019</v>
      </c>
      <c r="N1117" s="10">
        <v>0.40500000000000003</v>
      </c>
      <c r="O1117" s="9">
        <v>2.1307151577102199</v>
      </c>
      <c r="P1117" s="9">
        <v>-2.13</v>
      </c>
      <c r="Q1117" s="2" t="s">
        <v>1616</v>
      </c>
      <c r="R1117" s="2" t="s">
        <v>1617</v>
      </c>
      <c r="S1117" s="2" t="s">
        <v>1618</v>
      </c>
      <c r="T1117" s="2">
        <f t="shared" si="17"/>
        <v>-0.50908221797323128</v>
      </c>
      <c r="U1117" s="2"/>
    </row>
    <row r="1118" spans="1:21" x14ac:dyDescent="0.2">
      <c r="A1118" s="2" t="s">
        <v>1603</v>
      </c>
      <c r="B1118" s="2" t="s">
        <v>1600</v>
      </c>
      <c r="C1118" s="2" t="s">
        <v>1615</v>
      </c>
      <c r="D1118" s="2" t="s">
        <v>1294</v>
      </c>
      <c r="E1118" s="2" t="s">
        <v>1295</v>
      </c>
      <c r="F1118" s="8">
        <v>1</v>
      </c>
      <c r="G1118" s="9">
        <v>1.08570143210617</v>
      </c>
      <c r="H1118" s="8">
        <v>25</v>
      </c>
      <c r="I1118" s="8">
        <v>30</v>
      </c>
      <c r="J1118" s="8">
        <v>16</v>
      </c>
      <c r="K1118" s="9">
        <v>1</v>
      </c>
      <c r="L1118" s="9">
        <v>-0.82990305367918304</v>
      </c>
      <c r="M1118" s="9">
        <v>0.82990305367918304</v>
      </c>
      <c r="N1118" s="10">
        <v>0.83</v>
      </c>
      <c r="O1118" s="9">
        <v>5.8891600540961404</v>
      </c>
      <c r="P1118" s="9">
        <v>-5.89</v>
      </c>
      <c r="Q1118" s="2" t="s">
        <v>1616</v>
      </c>
      <c r="R1118" s="2" t="s">
        <v>1617</v>
      </c>
      <c r="S1118" s="2" t="s">
        <v>1618</v>
      </c>
      <c r="T1118" s="2">
        <f t="shared" si="17"/>
        <v>-1.4077437858508604</v>
      </c>
      <c r="U1118" s="2"/>
    </row>
    <row r="1119" spans="1:21" x14ac:dyDescent="0.2">
      <c r="A1119" s="2" t="s">
        <v>1603</v>
      </c>
      <c r="B1119" s="2" t="s">
        <v>1600</v>
      </c>
      <c r="C1119" s="2" t="s">
        <v>1615</v>
      </c>
      <c r="D1119" s="2" t="s">
        <v>1301</v>
      </c>
      <c r="E1119" s="2" t="s">
        <v>1302</v>
      </c>
      <c r="F1119" s="8">
        <v>1</v>
      </c>
      <c r="G1119" s="9">
        <v>1.05465516781032</v>
      </c>
      <c r="H1119" s="8">
        <v>25</v>
      </c>
      <c r="I1119" s="8">
        <v>30</v>
      </c>
      <c r="J1119" s="8">
        <v>16</v>
      </c>
      <c r="K1119" s="9">
        <v>0</v>
      </c>
      <c r="L1119" s="9">
        <v>0</v>
      </c>
      <c r="M1119" s="9">
        <v>0</v>
      </c>
      <c r="N1119" s="10">
        <v>0</v>
      </c>
      <c r="O1119" s="9">
        <v>0</v>
      </c>
      <c r="P1119" s="9">
        <v>0</v>
      </c>
      <c r="Q1119" s="2" t="s">
        <v>1616</v>
      </c>
      <c r="R1119" s="2" t="s">
        <v>1617</v>
      </c>
      <c r="S1119" s="2" t="s">
        <v>1618</v>
      </c>
      <c r="T1119" s="2">
        <f t="shared" si="17"/>
        <v>0</v>
      </c>
      <c r="U1119" s="2"/>
    </row>
    <row r="1120" spans="1:21" x14ac:dyDescent="0.2">
      <c r="A1120" s="2" t="s">
        <v>1603</v>
      </c>
      <c r="B1120" s="2" t="s">
        <v>1600</v>
      </c>
      <c r="C1120" s="2" t="s">
        <v>1615</v>
      </c>
      <c r="D1120" s="2" t="s">
        <v>1310</v>
      </c>
      <c r="E1120" s="2" t="s">
        <v>1311</v>
      </c>
      <c r="F1120" s="8">
        <v>1</v>
      </c>
      <c r="G1120" s="9">
        <v>1.01219966970327</v>
      </c>
      <c r="H1120" s="8">
        <v>25</v>
      </c>
      <c r="I1120" s="8">
        <v>30</v>
      </c>
      <c r="J1120" s="8">
        <v>16</v>
      </c>
      <c r="K1120" s="9">
        <v>1</v>
      </c>
      <c r="L1120" s="9">
        <v>0.88041520495102898</v>
      </c>
      <c r="M1120" s="9">
        <v>0.88041520495102898</v>
      </c>
      <c r="N1120" s="10">
        <v>0.88</v>
      </c>
      <c r="O1120" s="9">
        <v>6.8301081077019097</v>
      </c>
      <c r="P1120" s="9">
        <v>6.82</v>
      </c>
      <c r="Q1120" s="2" t="s">
        <v>1596</v>
      </c>
      <c r="R1120" s="2" t="s">
        <v>1601</v>
      </c>
      <c r="S1120" s="2" t="s">
        <v>1602</v>
      </c>
      <c r="T1120" s="2">
        <f t="shared" si="17"/>
        <v>1.630019120458891</v>
      </c>
      <c r="U1120" s="2"/>
    </row>
    <row r="1121" spans="1:21" x14ac:dyDescent="0.2">
      <c r="A1121" s="2" t="s">
        <v>1603</v>
      </c>
      <c r="B1121" s="2" t="s">
        <v>1600</v>
      </c>
      <c r="C1121" s="2" t="s">
        <v>1615</v>
      </c>
      <c r="D1121" s="2" t="s">
        <v>1318</v>
      </c>
      <c r="E1121" s="2" t="s">
        <v>1319</v>
      </c>
      <c r="F1121" s="8">
        <v>1</v>
      </c>
      <c r="G1121" s="9">
        <v>1.0761280698950499</v>
      </c>
      <c r="H1121" s="8">
        <v>25</v>
      </c>
      <c r="I1121" s="8">
        <v>30</v>
      </c>
      <c r="J1121" s="8">
        <v>16</v>
      </c>
      <c r="K1121" s="9">
        <v>1</v>
      </c>
      <c r="L1121" s="9">
        <v>0.38028792520377702</v>
      </c>
      <c r="M1121" s="9">
        <v>0.38028792520377702</v>
      </c>
      <c r="N1121" s="10">
        <v>0.38</v>
      </c>
      <c r="O1121" s="9">
        <v>1.98513893178602</v>
      </c>
      <c r="P1121" s="9">
        <v>1.98</v>
      </c>
      <c r="Q1121" s="2" t="s">
        <v>1596</v>
      </c>
      <c r="R1121" s="2" t="s">
        <v>1601</v>
      </c>
      <c r="S1121" s="2" t="s">
        <v>1602</v>
      </c>
      <c r="T1121" s="2">
        <f t="shared" si="17"/>
        <v>0.47323135755258122</v>
      </c>
      <c r="U1121" s="2"/>
    </row>
    <row r="1122" spans="1:21" x14ac:dyDescent="0.2">
      <c r="A1122" s="2" t="s">
        <v>1603</v>
      </c>
      <c r="B1122" s="2" t="s">
        <v>1600</v>
      </c>
      <c r="C1122" s="2" t="s">
        <v>1615</v>
      </c>
      <c r="D1122" s="2" t="s">
        <v>1324</v>
      </c>
      <c r="E1122" s="2" t="s">
        <v>1325</v>
      </c>
      <c r="F1122" s="8">
        <v>1</v>
      </c>
      <c r="G1122" s="9">
        <v>1.0800891335692799</v>
      </c>
      <c r="H1122" s="8">
        <v>25</v>
      </c>
      <c r="I1122" s="8">
        <v>30</v>
      </c>
      <c r="J1122" s="8">
        <v>16</v>
      </c>
      <c r="K1122" s="9">
        <v>2.1731172163072101E-2</v>
      </c>
      <c r="L1122" s="9">
        <v>-0.144966576873192</v>
      </c>
      <c r="M1122" s="9">
        <v>0.144966576873192</v>
      </c>
      <c r="N1122" s="10">
        <v>0.14499999999999999</v>
      </c>
      <c r="O1122" s="9">
        <v>0.72383432771085898</v>
      </c>
      <c r="P1122" s="9">
        <v>-0.72</v>
      </c>
      <c r="Q1122" s="2" t="s">
        <v>1616</v>
      </c>
      <c r="R1122" s="2" t="s">
        <v>1617</v>
      </c>
      <c r="S1122" s="2" t="s">
        <v>1618</v>
      </c>
      <c r="T1122" s="2">
        <f t="shared" si="17"/>
        <v>-0.17208413001912046</v>
      </c>
      <c r="U1122" s="2"/>
    </row>
    <row r="1123" spans="1:21" x14ac:dyDescent="0.2">
      <c r="A1123" s="2" t="s">
        <v>1603</v>
      </c>
      <c r="B1123" s="2" t="s">
        <v>1600</v>
      </c>
      <c r="C1123" s="2" t="s">
        <v>1615</v>
      </c>
      <c r="D1123" s="2" t="s">
        <v>1332</v>
      </c>
      <c r="E1123" s="2" t="s">
        <v>1333</v>
      </c>
      <c r="F1123" s="8">
        <v>1</v>
      </c>
      <c r="G1123" s="9">
        <v>1.0209226115452501</v>
      </c>
      <c r="H1123" s="8">
        <v>25</v>
      </c>
      <c r="I1123" s="8">
        <v>30</v>
      </c>
      <c r="J1123" s="8">
        <v>16</v>
      </c>
      <c r="K1123" s="9">
        <v>6.6424759644868506E-2</v>
      </c>
      <c r="L1123" s="9">
        <v>2.37090469783615E-2</v>
      </c>
      <c r="M1123" s="9">
        <v>2.37090469783615E-2</v>
      </c>
      <c r="N1123" s="10">
        <v>2.4E-2</v>
      </c>
      <c r="O1123" s="9">
        <v>0.117569978577041</v>
      </c>
      <c r="P1123" s="9">
        <v>0.12</v>
      </c>
      <c r="Q1123" s="2" t="s">
        <v>1596</v>
      </c>
      <c r="R1123" s="2" t="s">
        <v>1601</v>
      </c>
      <c r="S1123" s="2" t="s">
        <v>1602</v>
      </c>
      <c r="T1123" s="2">
        <f t="shared" si="17"/>
        <v>2.8680688336520075E-2</v>
      </c>
      <c r="U1123" s="2"/>
    </row>
    <row r="1124" spans="1:21" x14ac:dyDescent="0.2">
      <c r="A1124" s="2" t="s">
        <v>1603</v>
      </c>
      <c r="B1124" s="2" t="s">
        <v>1600</v>
      </c>
      <c r="C1124" s="2" t="s">
        <v>1615</v>
      </c>
      <c r="D1124" s="2" t="s">
        <v>1340</v>
      </c>
      <c r="E1124" s="2" t="s">
        <v>1341</v>
      </c>
      <c r="F1124" s="8">
        <v>1</v>
      </c>
      <c r="G1124" s="9">
        <v>1.0738133910846399</v>
      </c>
      <c r="H1124" s="8">
        <v>25</v>
      </c>
      <c r="I1124" s="8">
        <v>30</v>
      </c>
      <c r="J1124" s="8">
        <v>16</v>
      </c>
      <c r="K1124" s="9">
        <v>1</v>
      </c>
      <c r="L1124" s="9">
        <v>0.632682678428925</v>
      </c>
      <c r="M1124" s="9">
        <v>0.632682678428925</v>
      </c>
      <c r="N1124" s="10">
        <v>0.63300000000000001</v>
      </c>
      <c r="O1124" s="9">
        <v>3.69800981092824</v>
      </c>
      <c r="P1124" s="9">
        <v>3.7</v>
      </c>
      <c r="Q1124" s="2" t="s">
        <v>1596</v>
      </c>
      <c r="R1124" s="2" t="s">
        <v>1601</v>
      </c>
      <c r="S1124" s="2" t="s">
        <v>1602</v>
      </c>
      <c r="T1124" s="2">
        <f t="shared" si="17"/>
        <v>0.88432122370936905</v>
      </c>
      <c r="U1124" s="2"/>
    </row>
    <row r="1125" spans="1:21" x14ac:dyDescent="0.2">
      <c r="A1125" s="2" t="s">
        <v>1603</v>
      </c>
      <c r="B1125" s="2" t="s">
        <v>1600</v>
      </c>
      <c r="C1125" s="2" t="s">
        <v>1615</v>
      </c>
      <c r="D1125" s="2" t="s">
        <v>1348</v>
      </c>
      <c r="E1125" s="2" t="s">
        <v>1349</v>
      </c>
      <c r="F1125" s="8">
        <v>1</v>
      </c>
      <c r="G1125" s="9">
        <v>1.0018879798615501</v>
      </c>
      <c r="H1125" s="8">
        <v>25</v>
      </c>
      <c r="I1125" s="8">
        <v>30</v>
      </c>
      <c r="J1125" s="8">
        <v>16</v>
      </c>
      <c r="K1125" s="9">
        <v>1</v>
      </c>
      <c r="L1125" s="9">
        <v>0.30290661663473401</v>
      </c>
      <c r="M1125" s="9">
        <v>0.30290661663473401</v>
      </c>
      <c r="N1125" s="10">
        <v>0.30299999999999999</v>
      </c>
      <c r="O1125" s="9">
        <v>1.5504298060285799</v>
      </c>
      <c r="P1125" s="9">
        <v>1.55</v>
      </c>
      <c r="Q1125" s="2" t="s">
        <v>1596</v>
      </c>
      <c r="R1125" s="2" t="s">
        <v>1601</v>
      </c>
      <c r="S1125" s="2" t="s">
        <v>1602</v>
      </c>
      <c r="T1125" s="2">
        <f t="shared" si="17"/>
        <v>0.37045889101338431</v>
      </c>
      <c r="U1125" s="2"/>
    </row>
    <row r="1126" spans="1:21" x14ac:dyDescent="0.2">
      <c r="A1126" s="2" t="s">
        <v>1603</v>
      </c>
      <c r="B1126" s="2" t="s">
        <v>1600</v>
      </c>
      <c r="C1126" s="2" t="s">
        <v>1615</v>
      </c>
      <c r="D1126" s="2" t="s">
        <v>1355</v>
      </c>
      <c r="E1126" s="2" t="s">
        <v>1356</v>
      </c>
      <c r="F1126" s="8">
        <v>1</v>
      </c>
      <c r="G1126" s="9">
        <v>1.05327933368633</v>
      </c>
      <c r="H1126" s="8">
        <v>25</v>
      </c>
      <c r="I1126" s="8">
        <v>30</v>
      </c>
      <c r="J1126" s="8">
        <v>16</v>
      </c>
      <c r="K1126" s="9">
        <v>1</v>
      </c>
      <c r="L1126" s="9">
        <v>-0.18090171975754299</v>
      </c>
      <c r="M1126" s="9">
        <v>0.18090171975754299</v>
      </c>
      <c r="N1126" s="10">
        <v>0.18099999999999999</v>
      </c>
      <c r="O1126" s="9">
        <v>0.90687973251683796</v>
      </c>
      <c r="P1126" s="9">
        <v>-0.91</v>
      </c>
      <c r="Q1126" s="2" t="s">
        <v>1616</v>
      </c>
      <c r="R1126" s="2" t="s">
        <v>1617</v>
      </c>
      <c r="S1126" s="2" t="s">
        <v>1618</v>
      </c>
      <c r="T1126" s="2">
        <f t="shared" si="17"/>
        <v>-0.21749521988527726</v>
      </c>
      <c r="U1126" s="2"/>
    </row>
    <row r="1127" spans="1:21" x14ac:dyDescent="0.2">
      <c r="A1127" s="2" t="s">
        <v>1603</v>
      </c>
      <c r="B1127" s="2" t="s">
        <v>1600</v>
      </c>
      <c r="C1127" s="2" t="s">
        <v>1615</v>
      </c>
      <c r="D1127" s="2" t="s">
        <v>1362</v>
      </c>
      <c r="E1127" s="2" t="s">
        <v>1363</v>
      </c>
      <c r="F1127" s="8">
        <v>1</v>
      </c>
      <c r="G1127" s="9">
        <v>1.092368508404</v>
      </c>
      <c r="H1127" s="8">
        <v>25</v>
      </c>
      <c r="I1127" s="8">
        <v>30</v>
      </c>
      <c r="J1127" s="8">
        <v>16</v>
      </c>
      <c r="K1127" s="9">
        <v>0.95799246888309197</v>
      </c>
      <c r="L1127" s="9">
        <v>-0.10957163974742699</v>
      </c>
      <c r="M1127" s="9">
        <v>0.10957163974742699</v>
      </c>
      <c r="N1127" s="10">
        <v>0.11</v>
      </c>
      <c r="O1127" s="9">
        <v>0.54543908554841802</v>
      </c>
      <c r="P1127" s="9">
        <v>-0.55000000000000004</v>
      </c>
      <c r="Q1127" s="2" t="s">
        <v>1616</v>
      </c>
      <c r="R1127" s="2" t="s">
        <v>1617</v>
      </c>
      <c r="S1127" s="2" t="s">
        <v>1618</v>
      </c>
      <c r="T1127" s="2">
        <f t="shared" si="17"/>
        <v>-0.13145315487571702</v>
      </c>
      <c r="U1127" s="2"/>
    </row>
    <row r="1128" spans="1:21" x14ac:dyDescent="0.2">
      <c r="A1128" s="2" t="s">
        <v>1603</v>
      </c>
      <c r="B1128" s="2" t="s">
        <v>1600</v>
      </c>
      <c r="C1128" s="2" t="s">
        <v>1615</v>
      </c>
      <c r="D1128" s="2" t="s">
        <v>1370</v>
      </c>
      <c r="E1128" s="2" t="s">
        <v>1371</v>
      </c>
      <c r="F1128" s="8">
        <v>1</v>
      </c>
      <c r="G1128" s="9">
        <v>1.05595107267428</v>
      </c>
      <c r="H1128" s="8">
        <v>25</v>
      </c>
      <c r="I1128" s="8">
        <v>30</v>
      </c>
      <c r="J1128" s="8">
        <v>16</v>
      </c>
      <c r="K1128" s="9">
        <v>1</v>
      </c>
      <c r="L1128" s="9">
        <v>-0.99084196264998003</v>
      </c>
      <c r="M1128" s="9">
        <v>0.99084196264998003</v>
      </c>
      <c r="N1128" s="10">
        <v>0.99099999999999999</v>
      </c>
      <c r="O1128" s="9">
        <v>13.341016007363301</v>
      </c>
      <c r="P1128" s="9">
        <v>-13.38</v>
      </c>
      <c r="Q1128" s="2" t="s">
        <v>1616</v>
      </c>
      <c r="R1128" s="2" t="s">
        <v>1617</v>
      </c>
      <c r="S1128" s="2" t="s">
        <v>1618</v>
      </c>
      <c r="T1128" s="2">
        <f t="shared" si="17"/>
        <v>-3.1978967495219885</v>
      </c>
      <c r="U1128" s="2"/>
    </row>
    <row r="1129" spans="1:21" x14ac:dyDescent="0.2">
      <c r="A1129" s="2" t="s">
        <v>1603</v>
      </c>
      <c r="B1129" s="2" t="s">
        <v>1600</v>
      </c>
      <c r="C1129" s="2" t="s">
        <v>1615</v>
      </c>
      <c r="D1129" s="2" t="s">
        <v>1378</v>
      </c>
      <c r="E1129" s="2" t="s">
        <v>1379</v>
      </c>
      <c r="F1129" s="8">
        <v>1</v>
      </c>
      <c r="G1129" s="9">
        <v>2.04018423163506</v>
      </c>
      <c r="H1129" s="8">
        <v>25</v>
      </c>
      <c r="I1129" s="8">
        <v>30</v>
      </c>
      <c r="J1129" s="8">
        <v>16</v>
      </c>
      <c r="K1129" s="9">
        <v>0.410453407399062</v>
      </c>
      <c r="L1129" s="9">
        <v>0.48605593365650501</v>
      </c>
      <c r="M1129" s="9">
        <v>0.48605593365650501</v>
      </c>
      <c r="N1129" s="10">
        <v>0.48599999999999999</v>
      </c>
      <c r="O1129" s="9">
        <v>2.6320851788263102</v>
      </c>
      <c r="P1129" s="9">
        <v>2.63</v>
      </c>
      <c r="Q1129" s="2" t="s">
        <v>1596</v>
      </c>
      <c r="R1129" s="2" t="s">
        <v>1601</v>
      </c>
      <c r="S1129" s="2" t="s">
        <v>1602</v>
      </c>
      <c r="T1129" s="2">
        <f t="shared" si="17"/>
        <v>0.62858508604206498</v>
      </c>
      <c r="U1129" s="2"/>
    </row>
    <row r="1130" spans="1:21" x14ac:dyDescent="0.2">
      <c r="A1130" s="2" t="s">
        <v>1603</v>
      </c>
      <c r="B1130" s="2" t="s">
        <v>1600</v>
      </c>
      <c r="C1130" s="2" t="s">
        <v>1615</v>
      </c>
      <c r="D1130" s="2" t="s">
        <v>1386</v>
      </c>
      <c r="E1130" s="2" t="s">
        <v>1387</v>
      </c>
      <c r="F1130" s="8">
        <v>1</v>
      </c>
      <c r="G1130" s="9">
        <v>1.0580507722350401</v>
      </c>
      <c r="H1130" s="8">
        <v>25</v>
      </c>
      <c r="I1130" s="8">
        <v>30</v>
      </c>
      <c r="J1130" s="8">
        <v>16</v>
      </c>
      <c r="K1130" s="9">
        <v>1</v>
      </c>
      <c r="L1130" s="9">
        <v>-2.41318965241973E-2</v>
      </c>
      <c r="M1130" s="9">
        <v>2.41318965241973E-2</v>
      </c>
      <c r="N1130" s="10">
        <v>2.4E-2</v>
      </c>
      <c r="O1130" s="9">
        <v>0.119667640000974</v>
      </c>
      <c r="P1130" s="9">
        <v>-0.12</v>
      </c>
      <c r="Q1130" s="2" t="s">
        <v>1616</v>
      </c>
      <c r="R1130" s="2" t="s">
        <v>1617</v>
      </c>
      <c r="S1130" s="2" t="s">
        <v>1618</v>
      </c>
      <c r="T1130" s="2">
        <f t="shared" si="17"/>
        <v>-2.8680688336520075E-2</v>
      </c>
      <c r="U1130" s="2"/>
    </row>
    <row r="1131" spans="1:21" x14ac:dyDescent="0.2">
      <c r="A1131" s="2" t="s">
        <v>1603</v>
      </c>
      <c r="B1131" s="2" t="s">
        <v>1600</v>
      </c>
      <c r="C1131" s="2" t="s">
        <v>1615</v>
      </c>
      <c r="D1131" s="2" t="s">
        <v>1394</v>
      </c>
      <c r="E1131" s="2" t="s">
        <v>1395</v>
      </c>
      <c r="F1131" s="8">
        <v>1</v>
      </c>
      <c r="G1131" s="9">
        <v>1.05737519196395</v>
      </c>
      <c r="H1131" s="8">
        <v>25</v>
      </c>
      <c r="I1131" s="8">
        <v>30</v>
      </c>
      <c r="J1131" s="8">
        <v>16</v>
      </c>
      <c r="K1131" s="9">
        <v>1</v>
      </c>
      <c r="L1131" s="9">
        <v>0.96143972041842896</v>
      </c>
      <c r="M1131" s="9">
        <v>0.96143972041842896</v>
      </c>
      <c r="N1131" s="10">
        <v>0.96099999999999997</v>
      </c>
      <c r="O1131" s="9">
        <v>9.7403897990964303</v>
      </c>
      <c r="P1131" s="9">
        <v>9.7100000000000009</v>
      </c>
      <c r="Q1131" s="2" t="s">
        <v>1596</v>
      </c>
      <c r="R1131" s="2" t="s">
        <v>1601</v>
      </c>
      <c r="S1131" s="2" t="s">
        <v>1602</v>
      </c>
      <c r="T1131" s="2">
        <f t="shared" si="17"/>
        <v>2.3207456978967498</v>
      </c>
      <c r="U1131" s="2"/>
    </row>
    <row r="1132" spans="1:21" x14ac:dyDescent="0.2">
      <c r="A1132" s="2" t="s">
        <v>1603</v>
      </c>
      <c r="B1132" s="2" t="s">
        <v>1600</v>
      </c>
      <c r="C1132" s="2" t="s">
        <v>1615</v>
      </c>
      <c r="D1132" s="2" t="s">
        <v>1401</v>
      </c>
      <c r="E1132" s="2" t="s">
        <v>1402</v>
      </c>
      <c r="F1132" s="8">
        <v>1</v>
      </c>
      <c r="G1132" s="9">
        <v>1.0304851867754401</v>
      </c>
      <c r="H1132" s="8">
        <v>25</v>
      </c>
      <c r="I1132" s="8">
        <v>30</v>
      </c>
      <c r="J1132" s="8">
        <v>16</v>
      </c>
      <c r="K1132" s="9">
        <v>1</v>
      </c>
      <c r="L1132" s="9">
        <v>9.2774144643307702E-2</v>
      </c>
      <c r="M1132" s="9">
        <v>9.2774144643307702E-2</v>
      </c>
      <c r="N1132" s="10">
        <v>9.2999999999999999E-2</v>
      </c>
      <c r="O1132" s="9">
        <v>0.46129481673637901</v>
      </c>
      <c r="P1132" s="9">
        <v>0.46</v>
      </c>
      <c r="Q1132" s="2" t="s">
        <v>1596</v>
      </c>
      <c r="R1132" s="2" t="s">
        <v>1601</v>
      </c>
      <c r="S1132" s="2" t="s">
        <v>1602</v>
      </c>
      <c r="T1132" s="2">
        <f t="shared" si="17"/>
        <v>0.10994263862332695</v>
      </c>
      <c r="U1132" s="2"/>
    </row>
    <row r="1133" spans="1:21" x14ac:dyDescent="0.2">
      <c r="A1133" s="2" t="s">
        <v>1603</v>
      </c>
      <c r="B1133" s="2" t="s">
        <v>1600</v>
      </c>
      <c r="C1133" s="2" t="s">
        <v>1615</v>
      </c>
      <c r="D1133" s="2" t="s">
        <v>1409</v>
      </c>
      <c r="E1133" s="2" t="s">
        <v>1410</v>
      </c>
      <c r="F1133" s="8">
        <v>1</v>
      </c>
      <c r="G1133" s="9">
        <v>1.06925815140154</v>
      </c>
      <c r="H1133" s="8">
        <v>25</v>
      </c>
      <c r="I1133" s="8">
        <v>30</v>
      </c>
      <c r="J1133" s="8">
        <v>16</v>
      </c>
      <c r="K1133" s="9">
        <v>1</v>
      </c>
      <c r="L1133" s="9">
        <v>-0.347200501982661</v>
      </c>
      <c r="M1133" s="9">
        <v>0.347200501982661</v>
      </c>
      <c r="N1133" s="10">
        <v>0.34699999999999998</v>
      </c>
      <c r="O1133" s="9">
        <v>1.79604710227965</v>
      </c>
      <c r="P1133" s="9">
        <v>-1.79</v>
      </c>
      <c r="Q1133" s="2" t="s">
        <v>1616</v>
      </c>
      <c r="R1133" s="2" t="s">
        <v>1617</v>
      </c>
      <c r="S1133" s="2" t="s">
        <v>1618</v>
      </c>
      <c r="T1133" s="2">
        <f t="shared" si="17"/>
        <v>-0.42782026768642445</v>
      </c>
      <c r="U1133" s="2"/>
    </row>
    <row r="1134" spans="1:21" x14ac:dyDescent="0.2">
      <c r="A1134" s="2" t="s">
        <v>1603</v>
      </c>
      <c r="B1134" s="2" t="s">
        <v>1600</v>
      </c>
      <c r="C1134" s="2" t="s">
        <v>1615</v>
      </c>
      <c r="D1134" s="2" t="s">
        <v>1417</v>
      </c>
      <c r="E1134" s="2" t="s">
        <v>1418</v>
      </c>
      <c r="F1134" s="8">
        <v>1</v>
      </c>
      <c r="G1134" s="9">
        <v>1.06863135536971</v>
      </c>
      <c r="H1134" s="8">
        <v>25</v>
      </c>
      <c r="I1134" s="8">
        <v>30</v>
      </c>
      <c r="J1134" s="8">
        <v>16</v>
      </c>
      <c r="K1134" s="9">
        <v>1</v>
      </c>
      <c r="L1134" s="9">
        <v>0.84792950382058097</v>
      </c>
      <c r="M1134" s="9">
        <v>0.84792950382058097</v>
      </c>
      <c r="N1134" s="10">
        <v>0.84799999999999998</v>
      </c>
      <c r="O1134" s="9">
        <v>6.1911657534134399</v>
      </c>
      <c r="P1134" s="9">
        <v>6.19</v>
      </c>
      <c r="Q1134" s="2" t="s">
        <v>1596</v>
      </c>
      <c r="R1134" s="2" t="s">
        <v>1601</v>
      </c>
      <c r="S1134" s="2" t="s">
        <v>1602</v>
      </c>
      <c r="T1134" s="2">
        <f t="shared" si="17"/>
        <v>1.4794455066921606</v>
      </c>
      <c r="U1134" s="2"/>
    </row>
    <row r="1135" spans="1:21" x14ac:dyDescent="0.2">
      <c r="A1135" s="2" t="s">
        <v>1603</v>
      </c>
      <c r="B1135" s="2" t="s">
        <v>1600</v>
      </c>
      <c r="C1135" s="2" t="s">
        <v>1615</v>
      </c>
      <c r="D1135" s="2" t="s">
        <v>1425</v>
      </c>
      <c r="E1135" s="2" t="s">
        <v>1426</v>
      </c>
      <c r="F1135" s="8">
        <v>1</v>
      </c>
      <c r="G1135" s="9">
        <v>1.0669851697024</v>
      </c>
      <c r="H1135" s="8">
        <v>25</v>
      </c>
      <c r="I1135" s="8">
        <v>30</v>
      </c>
      <c r="J1135" s="8">
        <v>16</v>
      </c>
      <c r="K1135" s="9">
        <v>1</v>
      </c>
      <c r="L1135" s="9">
        <v>7.1342571839095297E-3</v>
      </c>
      <c r="M1135" s="9">
        <v>7.1342571839095297E-3</v>
      </c>
      <c r="N1135" s="10">
        <v>7.0000000000000001E-3</v>
      </c>
      <c r="O1135" s="9">
        <v>3.5371793143926397E-2</v>
      </c>
      <c r="P1135" s="9">
        <v>0.03</v>
      </c>
      <c r="Q1135" s="2" t="s">
        <v>1596</v>
      </c>
      <c r="R1135" s="2" t="s">
        <v>1601</v>
      </c>
      <c r="S1135" s="2" t="s">
        <v>1602</v>
      </c>
      <c r="T1135" s="2">
        <f t="shared" si="17"/>
        <v>7.1701720841300188E-3</v>
      </c>
      <c r="U1135" s="2"/>
    </row>
    <row r="1136" spans="1:21" x14ac:dyDescent="0.2">
      <c r="A1136" s="2" t="s">
        <v>1603</v>
      </c>
      <c r="B1136" s="2" t="s">
        <v>1600</v>
      </c>
      <c r="C1136" s="2" t="s">
        <v>1615</v>
      </c>
      <c r="D1136" s="2" t="s">
        <v>1433</v>
      </c>
      <c r="E1136" s="2" t="s">
        <v>1434</v>
      </c>
      <c r="F1136" s="8">
        <v>1</v>
      </c>
      <c r="G1136" s="9">
        <v>1.01924188842125</v>
      </c>
      <c r="H1136" s="8">
        <v>25</v>
      </c>
      <c r="I1136" s="8">
        <v>30</v>
      </c>
      <c r="J1136" s="8">
        <v>16</v>
      </c>
      <c r="K1136" s="9">
        <v>0.439237793066175</v>
      </c>
      <c r="L1136" s="9">
        <v>-0.50172748452882798</v>
      </c>
      <c r="M1136" s="9">
        <v>0.50172748452882798</v>
      </c>
      <c r="N1136" s="10">
        <v>0.502</v>
      </c>
      <c r="O1136" s="9">
        <v>2.7348577650309398</v>
      </c>
      <c r="P1136" s="9">
        <v>-2.74</v>
      </c>
      <c r="Q1136" s="2" t="s">
        <v>1616</v>
      </c>
      <c r="R1136" s="2" t="s">
        <v>1617</v>
      </c>
      <c r="S1136" s="2" t="s">
        <v>1618</v>
      </c>
      <c r="T1136" s="2">
        <f t="shared" si="17"/>
        <v>-0.65487571701720848</v>
      </c>
      <c r="U1136" s="2"/>
    </row>
    <row r="1137" spans="1:21" x14ac:dyDescent="0.2">
      <c r="A1137" s="2" t="s">
        <v>1603</v>
      </c>
      <c r="B1137" s="2" t="s">
        <v>1600</v>
      </c>
      <c r="C1137" s="2" t="s">
        <v>1615</v>
      </c>
      <c r="D1137" s="2" t="s">
        <v>1441</v>
      </c>
      <c r="E1137" s="2" t="s">
        <v>1442</v>
      </c>
      <c r="F1137" s="8">
        <v>1</v>
      </c>
      <c r="G1137" s="9">
        <v>1.0379500486539099</v>
      </c>
      <c r="H1137" s="8">
        <v>25</v>
      </c>
      <c r="I1137" s="8">
        <v>30</v>
      </c>
      <c r="J1137" s="8">
        <v>16</v>
      </c>
      <c r="K1137" s="9">
        <v>1.4236079255144401E-2</v>
      </c>
      <c r="L1137" s="9">
        <v>4.8064918851435698E-2</v>
      </c>
      <c r="M1137" s="9">
        <v>4.8064918851435698E-2</v>
      </c>
      <c r="N1137" s="10">
        <v>4.8000000000000001E-2</v>
      </c>
      <c r="O1137" s="9">
        <v>0.23848657507003301</v>
      </c>
      <c r="P1137" s="9">
        <v>0.24</v>
      </c>
      <c r="Q1137" s="2" t="s">
        <v>1596</v>
      </c>
      <c r="R1137" s="2" t="s">
        <v>1601</v>
      </c>
      <c r="S1137" s="2" t="s">
        <v>1602</v>
      </c>
      <c r="T1137" s="2">
        <f t="shared" si="17"/>
        <v>5.736137667304015E-2</v>
      </c>
      <c r="U1137" s="2"/>
    </row>
    <row r="1138" spans="1:21" x14ac:dyDescent="0.2">
      <c r="A1138" s="2" t="s">
        <v>1603</v>
      </c>
      <c r="B1138" s="2" t="s">
        <v>1600</v>
      </c>
      <c r="C1138" s="2" t="s">
        <v>1615</v>
      </c>
      <c r="D1138" s="2" t="s">
        <v>1449</v>
      </c>
      <c r="E1138" s="2" t="s">
        <v>1450</v>
      </c>
      <c r="F1138" s="8">
        <v>1</v>
      </c>
      <c r="G1138" s="9">
        <v>1.9988771404510199</v>
      </c>
      <c r="H1138" s="8">
        <v>25</v>
      </c>
      <c r="I1138" s="8">
        <v>30</v>
      </c>
      <c r="J1138" s="8">
        <v>16</v>
      </c>
      <c r="K1138" s="9">
        <v>1</v>
      </c>
      <c r="L1138" s="9">
        <v>-0.87923975907291396</v>
      </c>
      <c r="M1138" s="9">
        <v>0.87923975907291396</v>
      </c>
      <c r="N1138" s="10">
        <v>0.879</v>
      </c>
      <c r="O1138" s="9">
        <v>6.8043102475443096</v>
      </c>
      <c r="P1138" s="9">
        <v>-6.8</v>
      </c>
      <c r="Q1138" s="2" t="s">
        <v>1616</v>
      </c>
      <c r="R1138" s="2" t="s">
        <v>1617</v>
      </c>
      <c r="S1138" s="2" t="s">
        <v>1618</v>
      </c>
      <c r="T1138" s="2">
        <f t="shared" si="17"/>
        <v>-1.6252390057361377</v>
      </c>
      <c r="U1138" s="2"/>
    </row>
    <row r="1139" spans="1:21" x14ac:dyDescent="0.2">
      <c r="A1139" s="2" t="s">
        <v>1603</v>
      </c>
      <c r="B1139" s="2" t="s">
        <v>1600</v>
      </c>
      <c r="C1139" s="2" t="s">
        <v>1615</v>
      </c>
      <c r="D1139" s="2" t="s">
        <v>1456</v>
      </c>
      <c r="E1139" s="2" t="s">
        <v>1457</v>
      </c>
      <c r="F1139" s="8">
        <v>1</v>
      </c>
      <c r="G1139" s="9">
        <v>1.03687628102448</v>
      </c>
      <c r="H1139" s="8">
        <v>25</v>
      </c>
      <c r="I1139" s="8">
        <v>30</v>
      </c>
      <c r="J1139" s="8">
        <v>16</v>
      </c>
      <c r="K1139" s="9">
        <v>1</v>
      </c>
      <c r="L1139" s="9">
        <v>-0.264206210657633</v>
      </c>
      <c r="M1139" s="9">
        <v>0.264206210657633</v>
      </c>
      <c r="N1139" s="10">
        <v>0.26400000000000001</v>
      </c>
      <c r="O1139" s="9">
        <v>1.3417410308981299</v>
      </c>
      <c r="P1139" s="9">
        <v>-1.34</v>
      </c>
      <c r="Q1139" s="2" t="s">
        <v>1616</v>
      </c>
      <c r="R1139" s="2" t="s">
        <v>1617</v>
      </c>
      <c r="S1139" s="2" t="s">
        <v>1618</v>
      </c>
      <c r="T1139" s="2">
        <f t="shared" si="17"/>
        <v>-0.32026768642447417</v>
      </c>
      <c r="U1139" s="2"/>
    </row>
    <row r="1140" spans="1:21" x14ac:dyDescent="0.2">
      <c r="A1140" s="2" t="s">
        <v>1603</v>
      </c>
      <c r="B1140" s="2" t="s">
        <v>1600</v>
      </c>
      <c r="C1140" s="2" t="s">
        <v>1615</v>
      </c>
      <c r="D1140" s="2" t="s">
        <v>1463</v>
      </c>
      <c r="E1140" s="2" t="s">
        <v>1464</v>
      </c>
      <c r="F1140" s="8">
        <v>1</v>
      </c>
      <c r="G1140" s="9">
        <v>1.0330155407404</v>
      </c>
      <c r="H1140" s="8">
        <v>25</v>
      </c>
      <c r="I1140" s="8">
        <v>30</v>
      </c>
      <c r="J1140" s="8">
        <v>16</v>
      </c>
      <c r="K1140" s="9">
        <v>0.48910530008158698</v>
      </c>
      <c r="L1140" s="9">
        <v>0.42898125274875998</v>
      </c>
      <c r="M1140" s="9">
        <v>0.42898125274875998</v>
      </c>
      <c r="N1140" s="10">
        <v>0.42899999999999999</v>
      </c>
      <c r="O1140" s="9">
        <v>2.2739451549051899</v>
      </c>
      <c r="P1140" s="9">
        <v>2.27</v>
      </c>
      <c r="Q1140" s="2" t="s">
        <v>1596</v>
      </c>
      <c r="R1140" s="2" t="s">
        <v>1601</v>
      </c>
      <c r="S1140" s="2" t="s">
        <v>1602</v>
      </c>
      <c r="T1140" s="2">
        <f t="shared" si="17"/>
        <v>0.54254302103250474</v>
      </c>
      <c r="U1140" s="2"/>
    </row>
    <row r="1141" spans="1:21" x14ac:dyDescent="0.2">
      <c r="A1141" s="2" t="s">
        <v>1603</v>
      </c>
      <c r="B1141" s="2" t="s">
        <v>1600</v>
      </c>
      <c r="C1141" s="2" t="s">
        <v>1615</v>
      </c>
      <c r="D1141" s="2" t="s">
        <v>1470</v>
      </c>
      <c r="E1141" s="2" t="s">
        <v>1471</v>
      </c>
      <c r="F1141" s="8">
        <v>1</v>
      </c>
      <c r="G1141" s="9">
        <v>1.0089577337257101</v>
      </c>
      <c r="H1141" s="8">
        <v>25</v>
      </c>
      <c r="I1141" s="8">
        <v>30</v>
      </c>
      <c r="J1141" s="8">
        <v>16</v>
      </c>
      <c r="K1141" s="9">
        <v>1</v>
      </c>
      <c r="L1141" s="9">
        <v>0.195222267129979</v>
      </c>
      <c r="M1141" s="9">
        <v>0.195222267129979</v>
      </c>
      <c r="N1141" s="10">
        <v>0.19500000000000001</v>
      </c>
      <c r="O1141" s="9">
        <v>0.980484748975474</v>
      </c>
      <c r="P1141" s="9">
        <v>0.98</v>
      </c>
      <c r="Q1141" s="2" t="s">
        <v>1596</v>
      </c>
      <c r="R1141" s="2" t="s">
        <v>1601</v>
      </c>
      <c r="S1141" s="2" t="s">
        <v>1602</v>
      </c>
      <c r="T1141" s="2">
        <f t="shared" si="17"/>
        <v>0.23422562141491393</v>
      </c>
      <c r="U1141" s="2"/>
    </row>
    <row r="1142" spans="1:21" x14ac:dyDescent="0.2">
      <c r="A1142" s="2" t="s">
        <v>1603</v>
      </c>
      <c r="B1142" s="2" t="s">
        <v>1600</v>
      </c>
      <c r="C1142" s="2" t="s">
        <v>1615</v>
      </c>
      <c r="D1142" s="2" t="s">
        <v>1478</v>
      </c>
      <c r="E1142" s="2" t="s">
        <v>1479</v>
      </c>
      <c r="F1142" s="8">
        <v>1</v>
      </c>
      <c r="G1142" s="9">
        <v>1.0158819329845601</v>
      </c>
      <c r="H1142" s="8">
        <v>25</v>
      </c>
      <c r="I1142" s="8">
        <v>30</v>
      </c>
      <c r="J1142" s="8">
        <v>16</v>
      </c>
      <c r="K1142" s="9">
        <v>1</v>
      </c>
      <c r="L1142" s="9">
        <v>0.23225193179752601</v>
      </c>
      <c r="M1142" s="9">
        <v>0.23225193179752601</v>
      </c>
      <c r="N1142" s="10">
        <v>0.23200000000000001</v>
      </c>
      <c r="O1142" s="9">
        <v>1.17289149140854</v>
      </c>
      <c r="P1142" s="9">
        <v>1.17</v>
      </c>
      <c r="Q1142" s="2" t="s">
        <v>1596</v>
      </c>
      <c r="R1142" s="2" t="s">
        <v>1601</v>
      </c>
      <c r="S1142" s="2" t="s">
        <v>1602</v>
      </c>
      <c r="T1142" s="2">
        <f t="shared" si="17"/>
        <v>0.2796367112810707</v>
      </c>
      <c r="U1142" s="2"/>
    </row>
    <row r="1143" spans="1:21" x14ac:dyDescent="0.2">
      <c r="A1143" s="2" t="s">
        <v>1603</v>
      </c>
      <c r="B1143" s="2" t="s">
        <v>1600</v>
      </c>
      <c r="C1143" s="2" t="s">
        <v>1615</v>
      </c>
      <c r="D1143" s="2" t="s">
        <v>1486</v>
      </c>
      <c r="E1143" s="2" t="s">
        <v>1487</v>
      </c>
      <c r="F1143" s="8">
        <v>1</v>
      </c>
      <c r="G1143" s="9">
        <v>1.04864790476846</v>
      </c>
      <c r="H1143" s="8">
        <v>25</v>
      </c>
      <c r="I1143" s="8">
        <v>30</v>
      </c>
      <c r="J1143" s="8">
        <v>16</v>
      </c>
      <c r="K1143" s="9">
        <v>1</v>
      </c>
      <c r="L1143" s="9">
        <v>0.41712433850172198</v>
      </c>
      <c r="M1143" s="9">
        <v>0.41712433850172198</v>
      </c>
      <c r="N1143" s="10">
        <v>0.41699999999999998</v>
      </c>
      <c r="O1143" s="9">
        <v>2.2023428271830898</v>
      </c>
      <c r="P1143" s="9">
        <v>2.2000000000000002</v>
      </c>
      <c r="Q1143" s="2" t="s">
        <v>1596</v>
      </c>
      <c r="R1143" s="2" t="s">
        <v>1601</v>
      </c>
      <c r="S1143" s="2" t="s">
        <v>1602</v>
      </c>
      <c r="T1143" s="2">
        <f t="shared" si="17"/>
        <v>0.52581261950286806</v>
      </c>
      <c r="U1143" s="2"/>
    </row>
    <row r="1144" spans="1:21" x14ac:dyDescent="0.2">
      <c r="A1144" s="2" t="s">
        <v>1603</v>
      </c>
      <c r="B1144" s="2" t="s">
        <v>1600</v>
      </c>
      <c r="C1144" s="2" t="s">
        <v>1615</v>
      </c>
      <c r="D1144" s="2" t="s">
        <v>1494</v>
      </c>
      <c r="E1144" s="2" t="s">
        <v>1495</v>
      </c>
      <c r="F1144" s="8">
        <v>1</v>
      </c>
      <c r="G1144" s="9">
        <v>1.0695854836024601</v>
      </c>
      <c r="H1144" s="8">
        <v>25</v>
      </c>
      <c r="I1144" s="8">
        <v>30</v>
      </c>
      <c r="J1144" s="8">
        <v>16</v>
      </c>
      <c r="K1144" s="9">
        <v>1</v>
      </c>
      <c r="L1144" s="9">
        <v>0.14797055953146299</v>
      </c>
      <c r="M1144" s="9">
        <v>0.14797055953146299</v>
      </c>
      <c r="N1144" s="10">
        <v>0.14799999999999999</v>
      </c>
      <c r="O1144" s="9">
        <v>0.73905441207726896</v>
      </c>
      <c r="P1144" s="9">
        <v>0.74</v>
      </c>
      <c r="Q1144" s="2" t="s">
        <v>1596</v>
      </c>
      <c r="R1144" s="2" t="s">
        <v>1601</v>
      </c>
      <c r="S1144" s="2" t="s">
        <v>1602</v>
      </c>
      <c r="T1144" s="2">
        <f t="shared" si="17"/>
        <v>0.17686424474187379</v>
      </c>
      <c r="U1144" s="2"/>
    </row>
    <row r="1145" spans="1:21" x14ac:dyDescent="0.2">
      <c r="A1145" s="2" t="s">
        <v>1603</v>
      </c>
      <c r="B1145" s="2" t="s">
        <v>1600</v>
      </c>
      <c r="C1145" s="2" t="s">
        <v>1615</v>
      </c>
      <c r="D1145" s="2" t="s">
        <v>1502</v>
      </c>
      <c r="E1145" s="2" t="s">
        <v>1503</v>
      </c>
      <c r="F1145" s="8">
        <v>1</v>
      </c>
      <c r="G1145" s="9">
        <v>1.0442130677531301</v>
      </c>
      <c r="H1145" s="8">
        <v>25</v>
      </c>
      <c r="I1145" s="8">
        <v>30</v>
      </c>
      <c r="J1145" s="8">
        <v>16</v>
      </c>
      <c r="K1145" s="9">
        <v>1</v>
      </c>
      <c r="L1145" s="9">
        <v>3.8570036213228097E-2</v>
      </c>
      <c r="M1145" s="9">
        <v>3.8570036213228097E-2</v>
      </c>
      <c r="N1145" s="10">
        <v>3.9E-2</v>
      </c>
      <c r="O1145" s="9">
        <v>0.191322695817712</v>
      </c>
      <c r="P1145" s="9">
        <v>0.19</v>
      </c>
      <c r="Q1145" s="2" t="s">
        <v>1596</v>
      </c>
      <c r="R1145" s="2" t="s">
        <v>1601</v>
      </c>
      <c r="S1145" s="2" t="s">
        <v>1602</v>
      </c>
      <c r="T1145" s="2">
        <f t="shared" si="17"/>
        <v>4.5411089866156787E-2</v>
      </c>
      <c r="U1145" s="2"/>
    </row>
    <row r="1146" spans="1:21" x14ac:dyDescent="0.2">
      <c r="A1146" s="2" t="s">
        <v>1603</v>
      </c>
      <c r="B1146" s="2" t="s">
        <v>1600</v>
      </c>
      <c r="C1146" s="2" t="s">
        <v>1615</v>
      </c>
      <c r="D1146" s="2" t="s">
        <v>1510</v>
      </c>
      <c r="E1146" s="2" t="s">
        <v>1511</v>
      </c>
      <c r="F1146" s="8">
        <v>1</v>
      </c>
      <c r="G1146" s="9">
        <v>2.0697876425812098</v>
      </c>
      <c r="H1146" s="8">
        <v>25</v>
      </c>
      <c r="I1146" s="8">
        <v>30</v>
      </c>
      <c r="J1146" s="8">
        <v>16</v>
      </c>
      <c r="K1146" s="9">
        <v>0.95958504631723296</v>
      </c>
      <c r="L1146" s="9">
        <v>0.26048229009232798</v>
      </c>
      <c r="M1146" s="9">
        <v>0.26048229009232798</v>
      </c>
      <c r="N1146" s="10">
        <v>0.26</v>
      </c>
      <c r="O1146" s="9">
        <v>1.3219134141533899</v>
      </c>
      <c r="P1146" s="9">
        <v>1.32</v>
      </c>
      <c r="Q1146" s="2" t="s">
        <v>1596</v>
      </c>
      <c r="R1146" s="2" t="s">
        <v>1601</v>
      </c>
      <c r="S1146" s="2" t="s">
        <v>1602</v>
      </c>
      <c r="T1146" s="2">
        <f t="shared" si="17"/>
        <v>0.31548757170172087</v>
      </c>
      <c r="U1146" s="2"/>
    </row>
    <row r="1147" spans="1:21" x14ac:dyDescent="0.2">
      <c r="A1147" s="2" t="s">
        <v>1603</v>
      </c>
      <c r="B1147" s="2" t="s">
        <v>1600</v>
      </c>
      <c r="C1147" s="2" t="s">
        <v>1615</v>
      </c>
      <c r="D1147" s="2" t="s">
        <v>1518</v>
      </c>
      <c r="E1147" s="2" t="s">
        <v>1519</v>
      </c>
      <c r="F1147" s="8">
        <v>1</v>
      </c>
      <c r="G1147" s="9">
        <v>2.0636633818238699</v>
      </c>
      <c r="H1147" s="8">
        <v>25</v>
      </c>
      <c r="I1147" s="8">
        <v>30</v>
      </c>
      <c r="J1147" s="8">
        <v>16</v>
      </c>
      <c r="K1147" s="9">
        <v>0.16149025788576499</v>
      </c>
      <c r="L1147" s="9">
        <v>0.62395540419852902</v>
      </c>
      <c r="M1147" s="9">
        <v>0.62395540419852902</v>
      </c>
      <c r="N1147" s="10">
        <v>0.624</v>
      </c>
      <c r="O1147" s="9">
        <v>3.6265130783043902</v>
      </c>
      <c r="P1147" s="9">
        <v>3.63</v>
      </c>
      <c r="Q1147" s="2" t="s">
        <v>1596</v>
      </c>
      <c r="R1147" s="2" t="s">
        <v>1601</v>
      </c>
      <c r="S1147" s="2" t="s">
        <v>1602</v>
      </c>
      <c r="T1147" s="2">
        <f t="shared" si="17"/>
        <v>0.86759082217973227</v>
      </c>
      <c r="U1147" s="2"/>
    </row>
    <row r="1148" spans="1:21" x14ac:dyDescent="0.2">
      <c r="A1148" s="2" t="s">
        <v>1603</v>
      </c>
      <c r="B1148" s="2" t="s">
        <v>1600</v>
      </c>
      <c r="C1148" s="2" t="s">
        <v>1615</v>
      </c>
      <c r="D1148" s="2" t="s">
        <v>1526</v>
      </c>
      <c r="E1148" s="2" t="s">
        <v>1527</v>
      </c>
      <c r="F1148" s="8">
        <v>1</v>
      </c>
      <c r="G1148" s="9">
        <v>1.01697966040679</v>
      </c>
      <c r="H1148" s="8">
        <v>25</v>
      </c>
      <c r="I1148" s="8">
        <v>30</v>
      </c>
      <c r="J1148" s="8">
        <v>16</v>
      </c>
      <c r="K1148" s="9">
        <v>1</v>
      </c>
      <c r="L1148" s="9">
        <v>-0.81368933341425398</v>
      </c>
      <c r="M1148" s="9">
        <v>0.81368933341425398</v>
      </c>
      <c r="N1148" s="10">
        <v>0.81399999999999995</v>
      </c>
      <c r="O1148" s="9">
        <v>5.6413948780149301</v>
      </c>
      <c r="P1148" s="9">
        <v>-5.65</v>
      </c>
      <c r="Q1148" s="2" t="s">
        <v>1616</v>
      </c>
      <c r="R1148" s="2" t="s">
        <v>1617</v>
      </c>
      <c r="S1148" s="2" t="s">
        <v>1618</v>
      </c>
      <c r="T1148" s="2">
        <f t="shared" si="17"/>
        <v>-1.3503824091778203</v>
      </c>
      <c r="U1148" s="2"/>
    </row>
    <row r="1149" spans="1:21" x14ac:dyDescent="0.2">
      <c r="A1149" s="2" t="s">
        <v>1603</v>
      </c>
      <c r="B1149" s="2" t="s">
        <v>1600</v>
      </c>
      <c r="C1149" s="2" t="s">
        <v>1615</v>
      </c>
      <c r="D1149" s="2" t="s">
        <v>1533</v>
      </c>
      <c r="E1149" s="2" t="s">
        <v>1534</v>
      </c>
      <c r="F1149" s="8">
        <v>1</v>
      </c>
      <c r="G1149" s="9">
        <v>1.0693970420932899</v>
      </c>
      <c r="H1149" s="8">
        <v>25</v>
      </c>
      <c r="I1149" s="8">
        <v>30</v>
      </c>
      <c r="J1149" s="8">
        <v>16</v>
      </c>
      <c r="K1149" s="9">
        <v>1</v>
      </c>
      <c r="L1149" s="9">
        <v>0.28337994573616998</v>
      </c>
      <c r="M1149" s="9">
        <v>0.28337994573616998</v>
      </c>
      <c r="N1149" s="10">
        <v>0.28299999999999997</v>
      </c>
      <c r="O1149" s="9">
        <v>1.4445112891268499</v>
      </c>
      <c r="P1149" s="9">
        <v>1.44</v>
      </c>
      <c r="Q1149" s="2" t="s">
        <v>1596</v>
      </c>
      <c r="R1149" s="2" t="s">
        <v>1601</v>
      </c>
      <c r="S1149" s="2" t="s">
        <v>1602</v>
      </c>
      <c r="T1149" s="2">
        <f t="shared" si="17"/>
        <v>0.34416826003824091</v>
      </c>
      <c r="U1149" s="2"/>
    </row>
    <row r="1150" spans="1:21" x14ac:dyDescent="0.2">
      <c r="A1150" s="2" t="s">
        <v>1603</v>
      </c>
      <c r="B1150" s="2" t="s">
        <v>1600</v>
      </c>
      <c r="C1150" s="2" t="s">
        <v>1615</v>
      </c>
      <c r="D1150" s="2" t="s">
        <v>1541</v>
      </c>
      <c r="E1150" s="2" t="s">
        <v>1542</v>
      </c>
      <c r="F1150" s="8">
        <v>1</v>
      </c>
      <c r="G1150" s="9">
        <v>1.0956613570359901</v>
      </c>
      <c r="H1150" s="8">
        <v>25</v>
      </c>
      <c r="I1150" s="8">
        <v>30</v>
      </c>
      <c r="J1150" s="8">
        <v>16</v>
      </c>
      <c r="K1150" s="9">
        <v>1</v>
      </c>
      <c r="L1150" s="9">
        <v>-3.2122973034262099E-2</v>
      </c>
      <c r="M1150" s="9">
        <v>3.2122973034262099E-2</v>
      </c>
      <c r="N1150" s="10">
        <v>3.2000000000000001E-2</v>
      </c>
      <c r="O1150" s="9">
        <v>0.159318470231544</v>
      </c>
      <c r="P1150" s="9">
        <v>-0.16</v>
      </c>
      <c r="Q1150" s="2" t="s">
        <v>1616</v>
      </c>
      <c r="R1150" s="2" t="s">
        <v>1617</v>
      </c>
      <c r="S1150" s="2" t="s">
        <v>1618</v>
      </c>
      <c r="T1150" s="2">
        <f t="shared" si="17"/>
        <v>-3.8240917782026769E-2</v>
      </c>
      <c r="U1150" s="2"/>
    </row>
    <row r="1151" spans="1:21" x14ac:dyDescent="0.2">
      <c r="A1151" s="2" t="s">
        <v>1603</v>
      </c>
      <c r="B1151" s="2" t="s">
        <v>1600</v>
      </c>
      <c r="C1151" s="2" t="s">
        <v>1615</v>
      </c>
      <c r="D1151" s="2" t="s">
        <v>1549</v>
      </c>
      <c r="E1151" s="2" t="s">
        <v>1550</v>
      </c>
      <c r="F1151" s="8">
        <v>1</v>
      </c>
      <c r="G1151" s="9">
        <v>2.03515151515152</v>
      </c>
      <c r="H1151" s="8">
        <v>25</v>
      </c>
      <c r="I1151" s="8">
        <v>30</v>
      </c>
      <c r="J1151" s="8">
        <v>16</v>
      </c>
      <c r="K1151" s="9">
        <v>1</v>
      </c>
      <c r="L1151" s="9">
        <v>-2.3215368610294801E-2</v>
      </c>
      <c r="M1151" s="9">
        <v>2.3215368610294801E-2</v>
      </c>
      <c r="N1151" s="10">
        <v>2.3E-2</v>
      </c>
      <c r="O1151" s="9">
        <v>0.11512100450146499</v>
      </c>
      <c r="P1151" s="9">
        <v>-0.11</v>
      </c>
      <c r="Q1151" s="2" t="s">
        <v>1616</v>
      </c>
      <c r="R1151" s="2" t="s">
        <v>1617</v>
      </c>
      <c r="S1151" s="2" t="s">
        <v>1618</v>
      </c>
      <c r="T1151" s="2">
        <f t="shared" si="17"/>
        <v>-2.6290630975143402E-2</v>
      </c>
      <c r="U1151" s="2"/>
    </row>
    <row r="1152" spans="1:21" x14ac:dyDescent="0.2">
      <c r="A1152" s="2" t="s">
        <v>1603</v>
      </c>
      <c r="B1152" s="2" t="s">
        <v>1600</v>
      </c>
      <c r="C1152" s="2" t="s">
        <v>1615</v>
      </c>
      <c r="D1152" s="2" t="s">
        <v>1557</v>
      </c>
      <c r="E1152" s="2" t="s">
        <v>1558</v>
      </c>
      <c r="F1152" s="8">
        <v>1</v>
      </c>
      <c r="G1152" s="9">
        <v>1</v>
      </c>
      <c r="H1152" s="8">
        <v>25</v>
      </c>
      <c r="I1152" s="8">
        <v>30</v>
      </c>
      <c r="J1152" s="8">
        <v>16</v>
      </c>
      <c r="K1152" s="9">
        <v>3.6302941224048299E-2</v>
      </c>
      <c r="L1152" s="9">
        <v>0.124342358526883</v>
      </c>
      <c r="M1152" s="9">
        <v>0.124342358526883</v>
      </c>
      <c r="N1152" s="10">
        <v>0.124</v>
      </c>
      <c r="O1152" s="9">
        <v>0.61968844648065502</v>
      </c>
      <c r="P1152" s="9">
        <v>0.62</v>
      </c>
      <c r="Q1152" s="2" t="s">
        <v>1596</v>
      </c>
      <c r="R1152" s="2" t="s">
        <v>1601</v>
      </c>
      <c r="S1152" s="2" t="s">
        <v>1602</v>
      </c>
      <c r="T1152" s="2">
        <f t="shared" si="17"/>
        <v>0.14818355640535372</v>
      </c>
      <c r="U1152" s="2"/>
    </row>
    <row r="1153" spans="1:21" x14ac:dyDescent="0.2">
      <c r="A1153" s="2" t="s">
        <v>1603</v>
      </c>
      <c r="B1153" s="2" t="s">
        <v>1600</v>
      </c>
      <c r="C1153" s="2" t="s">
        <v>1615</v>
      </c>
      <c r="D1153" s="2" t="s">
        <v>1565</v>
      </c>
      <c r="E1153" s="2" t="s">
        <v>1566</v>
      </c>
      <c r="F1153" s="8">
        <v>1</v>
      </c>
      <c r="G1153" s="9">
        <v>2.0539053905390499</v>
      </c>
      <c r="H1153" s="8">
        <v>25</v>
      </c>
      <c r="I1153" s="8">
        <v>30</v>
      </c>
      <c r="J1153" s="8">
        <v>16</v>
      </c>
      <c r="K1153" s="9">
        <v>0.70354419776752697</v>
      </c>
      <c r="L1153" s="9">
        <v>-0.365179679718029</v>
      </c>
      <c r="M1153" s="9">
        <v>0.365179679718029</v>
      </c>
      <c r="N1153" s="10">
        <v>0.36499999999999999</v>
      </c>
      <c r="O1153" s="9">
        <v>1.89814428006716</v>
      </c>
      <c r="P1153" s="9">
        <v>-1.9</v>
      </c>
      <c r="Q1153" s="2" t="s">
        <v>1616</v>
      </c>
      <c r="R1153" s="2" t="s">
        <v>1617</v>
      </c>
      <c r="S1153" s="2" t="s">
        <v>1618</v>
      </c>
      <c r="T1153" s="2">
        <f t="shared" si="17"/>
        <v>-0.45411089866156784</v>
      </c>
      <c r="U1153" s="2"/>
    </row>
    <row r="1154" spans="1:21" x14ac:dyDescent="0.2">
      <c r="A1154" s="2" t="s">
        <v>1599</v>
      </c>
      <c r="B1154" s="2" t="s">
        <v>1600</v>
      </c>
      <c r="C1154" s="2" t="s">
        <v>1595</v>
      </c>
      <c r="D1154" s="2" t="s">
        <v>162</v>
      </c>
      <c r="E1154" s="2" t="s">
        <v>163</v>
      </c>
      <c r="F1154" s="8">
        <v>1</v>
      </c>
      <c r="G1154" s="9">
        <v>1.0692187691714401</v>
      </c>
      <c r="H1154" s="8">
        <v>25</v>
      </c>
      <c r="I1154" s="8">
        <v>5</v>
      </c>
      <c r="J1154" s="8">
        <v>1</v>
      </c>
      <c r="K1154" s="9">
        <v>1</v>
      </c>
      <c r="L1154" s="9">
        <v>0.30469526990658002</v>
      </c>
      <c r="M1154" s="9">
        <v>0.30469526990658002</v>
      </c>
      <c r="N1154" s="10">
        <v>0.30499999999999999</v>
      </c>
      <c r="O1154" s="9">
        <v>1.56019953613514</v>
      </c>
      <c r="P1154" s="9">
        <v>1.56</v>
      </c>
      <c r="Q1154" s="2" t="s">
        <v>1596</v>
      </c>
      <c r="R1154" s="2" t="s">
        <v>1601</v>
      </c>
      <c r="S1154" s="2" t="s">
        <v>1602</v>
      </c>
      <c r="T1154" s="2">
        <f t="shared" ref="T1154:T1217" si="18">P1154/4.184</f>
        <v>0.37284894837476101</v>
      </c>
      <c r="U1154" s="2"/>
    </row>
    <row r="1155" spans="1:21" x14ac:dyDescent="0.2">
      <c r="A1155" s="2" t="s">
        <v>1599</v>
      </c>
      <c r="B1155" s="2" t="s">
        <v>1600</v>
      </c>
      <c r="C1155" s="2" t="s">
        <v>1595</v>
      </c>
      <c r="D1155" s="2" t="s">
        <v>1056</v>
      </c>
      <c r="E1155" s="2" t="s">
        <v>1057</v>
      </c>
      <c r="F1155" s="8">
        <v>1</v>
      </c>
      <c r="G1155" s="9">
        <v>1.04344597103602</v>
      </c>
      <c r="H1155" s="8">
        <v>25</v>
      </c>
      <c r="I1155" s="8">
        <v>5</v>
      </c>
      <c r="J1155" s="8">
        <v>1</v>
      </c>
      <c r="K1155" s="9">
        <v>2.9042922194536601E-2</v>
      </c>
      <c r="L1155" s="9">
        <v>0.30380397532556502</v>
      </c>
      <c r="M1155" s="9">
        <v>0.30380397532556502</v>
      </c>
      <c r="N1155" s="10">
        <v>0.30399999999999999</v>
      </c>
      <c r="O1155" s="9">
        <v>1.5553297702003099</v>
      </c>
      <c r="P1155" s="9">
        <v>1.56</v>
      </c>
      <c r="Q1155" s="2" t="s">
        <v>1596</v>
      </c>
      <c r="R1155" s="2" t="s">
        <v>1601</v>
      </c>
      <c r="S1155" s="2" t="s">
        <v>1602</v>
      </c>
      <c r="T1155" s="2">
        <f t="shared" si="18"/>
        <v>0.37284894837476101</v>
      </c>
      <c r="U1155" s="2"/>
    </row>
    <row r="1156" spans="1:21" x14ac:dyDescent="0.2">
      <c r="A1156" s="2" t="s">
        <v>1603</v>
      </c>
      <c r="B1156" s="2" t="s">
        <v>1600</v>
      </c>
      <c r="C1156" s="2" t="s">
        <v>1595</v>
      </c>
      <c r="D1156" s="2" t="s">
        <v>252</v>
      </c>
      <c r="E1156" s="2" t="s">
        <v>253</v>
      </c>
      <c r="F1156" s="8">
        <v>1</v>
      </c>
      <c r="G1156" s="9">
        <v>1.02419077463981</v>
      </c>
      <c r="H1156" s="8">
        <v>25</v>
      </c>
      <c r="I1156" s="8">
        <v>30</v>
      </c>
      <c r="J1156" s="8">
        <v>16</v>
      </c>
      <c r="K1156" s="9">
        <v>1</v>
      </c>
      <c r="L1156" s="9">
        <v>0.30313680736943999</v>
      </c>
      <c r="M1156" s="9">
        <v>0.30313680736943999</v>
      </c>
      <c r="N1156" s="10">
        <v>0.30299999999999999</v>
      </c>
      <c r="O1156" s="9">
        <v>1.55168646630587</v>
      </c>
      <c r="P1156" s="9">
        <v>1.55</v>
      </c>
      <c r="Q1156" s="2" t="s">
        <v>1596</v>
      </c>
      <c r="R1156" s="2" t="s">
        <v>1601</v>
      </c>
      <c r="S1156" s="2" t="s">
        <v>1602</v>
      </c>
      <c r="T1156" s="2">
        <f t="shared" si="18"/>
        <v>0.37045889101338431</v>
      </c>
      <c r="U1156" s="2"/>
    </row>
    <row r="1157" spans="1:21" x14ac:dyDescent="0.2">
      <c r="A1157" s="2" t="s">
        <v>1599</v>
      </c>
      <c r="B1157" s="2" t="s">
        <v>1605</v>
      </c>
      <c r="C1157" s="2" t="s">
        <v>1595</v>
      </c>
      <c r="D1157" s="2" t="s">
        <v>827</v>
      </c>
      <c r="E1157" s="2" t="s">
        <v>828</v>
      </c>
      <c r="F1157" s="8">
        <v>1</v>
      </c>
      <c r="G1157" s="9">
        <v>1.0963134530013501</v>
      </c>
      <c r="H1157" s="8">
        <v>25</v>
      </c>
      <c r="I1157" s="8">
        <v>5</v>
      </c>
      <c r="J1157" s="8">
        <v>16</v>
      </c>
      <c r="K1157" s="12">
        <v>1</v>
      </c>
      <c r="L1157" s="12">
        <v>0.302787402687477</v>
      </c>
      <c r="M1157" s="9">
        <v>0.302787402687477</v>
      </c>
      <c r="N1157" s="10">
        <v>0.30299999999999999</v>
      </c>
      <c r="O1157" s="9">
        <v>1.54977906753031</v>
      </c>
      <c r="P1157" s="9">
        <v>1.55</v>
      </c>
      <c r="Q1157" s="2" t="s">
        <v>1596</v>
      </c>
      <c r="R1157" s="2" t="s">
        <v>1606</v>
      </c>
      <c r="S1157" s="2" t="s">
        <v>1607</v>
      </c>
      <c r="T1157" s="2">
        <f t="shared" si="18"/>
        <v>0.37045889101338431</v>
      </c>
      <c r="U1157" s="2"/>
    </row>
    <row r="1158" spans="1:21" x14ac:dyDescent="0.2">
      <c r="A1158" s="2" t="s">
        <v>1593</v>
      </c>
      <c r="B1158" s="2" t="s">
        <v>1611</v>
      </c>
      <c r="C1158" s="2" t="s">
        <v>1595</v>
      </c>
      <c r="D1158" s="2" t="s">
        <v>896</v>
      </c>
      <c r="E1158" s="2" t="s">
        <v>897</v>
      </c>
      <c r="F1158" s="8">
        <v>1</v>
      </c>
      <c r="G1158" s="9">
        <v>1.0468357011759899</v>
      </c>
      <c r="H1158" s="8">
        <v>50</v>
      </c>
      <c r="I1158" s="8">
        <v>5</v>
      </c>
      <c r="J1158" s="8">
        <v>16</v>
      </c>
      <c r="K1158" s="9">
        <v>0.629594006424541</v>
      </c>
      <c r="L1158" s="9">
        <v>0.27971058096614898</v>
      </c>
      <c r="M1158" s="9">
        <v>0.27971058096614898</v>
      </c>
      <c r="N1158" s="10">
        <v>0.28000000000000003</v>
      </c>
      <c r="O1158" s="9">
        <v>1.5442186388727099</v>
      </c>
      <c r="P1158" s="9">
        <v>1.55</v>
      </c>
      <c r="Q1158" s="2" t="s">
        <v>1596</v>
      </c>
      <c r="R1158" s="2" t="s">
        <v>1612</v>
      </c>
      <c r="S1158" s="2" t="s">
        <v>1613</v>
      </c>
      <c r="T1158" s="2">
        <f t="shared" si="18"/>
        <v>0.37045889101338431</v>
      </c>
      <c r="U1158" s="2"/>
    </row>
    <row r="1159" spans="1:21" x14ac:dyDescent="0.2">
      <c r="A1159" s="2" t="s">
        <v>1599</v>
      </c>
      <c r="B1159" s="2" t="s">
        <v>1605</v>
      </c>
      <c r="C1159" s="2" t="s">
        <v>1595</v>
      </c>
      <c r="D1159" s="2" t="s">
        <v>30</v>
      </c>
      <c r="E1159" s="2" t="s">
        <v>31</v>
      </c>
      <c r="F1159" s="8">
        <v>1</v>
      </c>
      <c r="G1159" s="9">
        <v>1.0418383831723299</v>
      </c>
      <c r="H1159" s="8">
        <v>25</v>
      </c>
      <c r="I1159" s="8">
        <v>5</v>
      </c>
      <c r="J1159" s="8">
        <v>1</v>
      </c>
      <c r="K1159" s="12">
        <v>1</v>
      </c>
      <c r="L1159" s="12">
        <v>0.29964781558343301</v>
      </c>
      <c r="M1159" s="9">
        <v>0.29964781558343301</v>
      </c>
      <c r="N1159" s="10">
        <v>0.3</v>
      </c>
      <c r="O1159" s="9">
        <v>1.5326599194634101</v>
      </c>
      <c r="P1159" s="9">
        <v>1.53</v>
      </c>
      <c r="Q1159" s="2" t="s">
        <v>1596</v>
      </c>
      <c r="R1159" s="2" t="s">
        <v>1606</v>
      </c>
      <c r="S1159" s="2" t="s">
        <v>1607</v>
      </c>
      <c r="T1159" s="2">
        <f t="shared" si="18"/>
        <v>0.36567877629063095</v>
      </c>
      <c r="U1159" s="2"/>
    </row>
    <row r="1160" spans="1:21" x14ac:dyDescent="0.2">
      <c r="A1160" s="11" t="s">
        <v>1604</v>
      </c>
      <c r="B1160" s="2" t="s">
        <v>1600</v>
      </c>
      <c r="C1160" s="2" t="s">
        <v>1595</v>
      </c>
      <c r="D1160" s="2" t="s">
        <v>528</v>
      </c>
      <c r="E1160" s="2" t="s">
        <v>529</v>
      </c>
      <c r="F1160" s="8">
        <v>1</v>
      </c>
      <c r="G1160" s="9">
        <v>2</v>
      </c>
      <c r="H1160" s="8">
        <v>25</v>
      </c>
      <c r="I1160" s="8">
        <v>5</v>
      </c>
      <c r="J1160" s="8">
        <v>16</v>
      </c>
      <c r="K1160" s="12">
        <v>0.44916022594052701</v>
      </c>
      <c r="L1160" s="12">
        <v>0.29757198286106201</v>
      </c>
      <c r="M1160" s="9">
        <v>0.29757198286106201</v>
      </c>
      <c r="N1160" s="10">
        <v>0.29799999999999999</v>
      </c>
      <c r="O1160" s="9">
        <v>1.5213605242842401</v>
      </c>
      <c r="P1160" s="9">
        <v>1.52</v>
      </c>
      <c r="Q1160" s="2" t="s">
        <v>1596</v>
      </c>
      <c r="R1160" s="2" t="s">
        <v>1601</v>
      </c>
      <c r="S1160" s="2" t="s">
        <v>1602</v>
      </c>
      <c r="T1160" s="2">
        <f t="shared" si="18"/>
        <v>0.3632887189292543</v>
      </c>
      <c r="U1160" s="2"/>
    </row>
    <row r="1161" spans="1:21" x14ac:dyDescent="0.2">
      <c r="A1161" s="2" t="s">
        <v>1593</v>
      </c>
      <c r="B1161" s="2" t="s">
        <v>1594</v>
      </c>
      <c r="C1161" s="2" t="s">
        <v>1595</v>
      </c>
      <c r="D1161" s="2" t="s">
        <v>818</v>
      </c>
      <c r="E1161" s="2" t="s">
        <v>819</v>
      </c>
      <c r="F1161" s="8">
        <v>1</v>
      </c>
      <c r="G1161" s="9">
        <v>1.08192213055435</v>
      </c>
      <c r="H1161" s="8">
        <v>50</v>
      </c>
      <c r="I1161" s="8">
        <v>5</v>
      </c>
      <c r="J1161" s="8">
        <v>16</v>
      </c>
      <c r="K1161" s="9">
        <v>1</v>
      </c>
      <c r="L1161" s="13">
        <v>0.27508345791932898</v>
      </c>
      <c r="M1161" s="9">
        <v>0.27508345791932898</v>
      </c>
      <c r="N1161" s="10">
        <v>0.27500000000000002</v>
      </c>
      <c r="O1161" s="9">
        <v>1.5172811682101699</v>
      </c>
      <c r="P1161" s="9">
        <v>1.52</v>
      </c>
      <c r="Q1161" s="2" t="s">
        <v>1596</v>
      </c>
      <c r="R1161" s="2" t="s">
        <v>1597</v>
      </c>
      <c r="S1161" s="2" t="s">
        <v>1598</v>
      </c>
      <c r="T1161" s="2">
        <f t="shared" si="18"/>
        <v>0.3632887189292543</v>
      </c>
      <c r="U1161" s="2"/>
    </row>
    <row r="1162" spans="1:21" x14ac:dyDescent="0.2">
      <c r="A1162" s="2" t="s">
        <v>1593</v>
      </c>
      <c r="B1162" s="2" t="s">
        <v>1611</v>
      </c>
      <c r="C1162" s="2" t="s">
        <v>1595</v>
      </c>
      <c r="D1162" s="2" t="s">
        <v>101</v>
      </c>
      <c r="E1162" s="2" t="s">
        <v>102</v>
      </c>
      <c r="F1162" s="8">
        <v>1</v>
      </c>
      <c r="G1162" s="9">
        <v>1.0264040934695799</v>
      </c>
      <c r="H1162" s="8">
        <v>50</v>
      </c>
      <c r="I1162" s="8">
        <v>5</v>
      </c>
      <c r="J1162" s="8">
        <v>16</v>
      </c>
      <c r="K1162" s="9">
        <v>1</v>
      </c>
      <c r="L1162" s="13">
        <v>0.27345750552151399</v>
      </c>
      <c r="M1162" s="9">
        <v>0.27345750552151399</v>
      </c>
      <c r="N1162" s="10">
        <v>0.27300000000000002</v>
      </c>
      <c r="O1162" s="9">
        <v>1.5078331255238699</v>
      </c>
      <c r="P1162" s="9">
        <v>1.51</v>
      </c>
      <c r="Q1162" s="2" t="s">
        <v>1596</v>
      </c>
      <c r="R1162" s="2" t="s">
        <v>1612</v>
      </c>
      <c r="S1162" s="2" t="s">
        <v>1613</v>
      </c>
      <c r="T1162" s="2">
        <f t="shared" si="18"/>
        <v>0.36089866156787764</v>
      </c>
      <c r="U1162" s="2"/>
    </row>
    <row r="1163" spans="1:21" x14ac:dyDescent="0.2">
      <c r="A1163" s="2" t="s">
        <v>1593</v>
      </c>
      <c r="B1163" s="2" t="s">
        <v>1594</v>
      </c>
      <c r="C1163" s="2" t="s">
        <v>1595</v>
      </c>
      <c r="D1163" s="2" t="s">
        <v>1116</v>
      </c>
      <c r="E1163" s="2" t="s">
        <v>1117</v>
      </c>
      <c r="F1163" s="8">
        <v>1</v>
      </c>
      <c r="G1163" s="9">
        <v>1.00423192586646</v>
      </c>
      <c r="H1163" s="8">
        <v>25</v>
      </c>
      <c r="I1163" s="8">
        <v>5</v>
      </c>
      <c r="J1163" s="8">
        <v>16</v>
      </c>
      <c r="K1163" s="9">
        <v>0.94010753687047499</v>
      </c>
      <c r="L1163" s="9">
        <v>0.29581950709412302</v>
      </c>
      <c r="M1163" s="9">
        <v>0.29581950709412302</v>
      </c>
      <c r="N1163" s="10">
        <v>0.29599999999999999</v>
      </c>
      <c r="O1163" s="9">
        <v>1.5118331811580099</v>
      </c>
      <c r="P1163" s="9">
        <v>1.51</v>
      </c>
      <c r="Q1163" s="2" t="s">
        <v>1596</v>
      </c>
      <c r="R1163" s="2" t="s">
        <v>1597</v>
      </c>
      <c r="S1163" s="2" t="s">
        <v>1598</v>
      </c>
      <c r="T1163" s="2">
        <f t="shared" si="18"/>
        <v>0.36089866156787764</v>
      </c>
      <c r="U1163" s="2"/>
    </row>
    <row r="1164" spans="1:21" x14ac:dyDescent="0.2">
      <c r="A1164" s="2" t="s">
        <v>1604</v>
      </c>
      <c r="B1164" s="2" t="s">
        <v>1600</v>
      </c>
      <c r="C1164" s="2" t="s">
        <v>1595</v>
      </c>
      <c r="D1164" s="2" t="s">
        <v>1012</v>
      </c>
      <c r="E1164" s="2" t="s">
        <v>1013</v>
      </c>
      <c r="F1164" s="8">
        <v>1</v>
      </c>
      <c r="G1164" s="9">
        <v>1.0397800565494399</v>
      </c>
      <c r="H1164" s="8">
        <v>25</v>
      </c>
      <c r="I1164" s="8">
        <v>5</v>
      </c>
      <c r="J1164" s="8">
        <v>16</v>
      </c>
      <c r="K1164" s="9">
        <v>1</v>
      </c>
      <c r="L1164" s="9">
        <v>0.29319419962922799</v>
      </c>
      <c r="M1164" s="9">
        <v>0.29319419962922799</v>
      </c>
      <c r="N1164" s="10">
        <v>0.29299999999999998</v>
      </c>
      <c r="O1164" s="9">
        <v>1.4975809012182399</v>
      </c>
      <c r="P1164" s="9">
        <v>1.5</v>
      </c>
      <c r="Q1164" s="2" t="s">
        <v>1596</v>
      </c>
      <c r="R1164" s="2" t="s">
        <v>1601</v>
      </c>
      <c r="S1164" s="2" t="s">
        <v>1602</v>
      </c>
      <c r="T1164" s="2">
        <f t="shared" si="18"/>
        <v>0.35850860420650094</v>
      </c>
      <c r="U1164" s="2"/>
    </row>
    <row r="1165" spans="1:21" x14ac:dyDescent="0.2">
      <c r="A1165" s="2" t="s">
        <v>1599</v>
      </c>
      <c r="B1165" s="2" t="s">
        <v>1608</v>
      </c>
      <c r="C1165" s="2" t="s">
        <v>1595</v>
      </c>
      <c r="D1165" s="2" t="s">
        <v>312</v>
      </c>
      <c r="E1165" s="2" t="s">
        <v>313</v>
      </c>
      <c r="F1165" s="8">
        <v>1</v>
      </c>
      <c r="G1165" s="9">
        <v>1.0504973533454001</v>
      </c>
      <c r="H1165" s="8">
        <v>25</v>
      </c>
      <c r="I1165" s="8">
        <v>5</v>
      </c>
      <c r="J1165" s="8">
        <v>1</v>
      </c>
      <c r="K1165" s="12">
        <v>1</v>
      </c>
      <c r="L1165" s="12">
        <v>0.29415016154688001</v>
      </c>
      <c r="M1165" s="9">
        <v>0.29415016154688001</v>
      </c>
      <c r="N1165" s="10">
        <v>0.29399999999999998</v>
      </c>
      <c r="O1165" s="9">
        <v>1.5027678389910899</v>
      </c>
      <c r="P1165" s="9">
        <v>1.5</v>
      </c>
      <c r="Q1165" s="2" t="s">
        <v>1596</v>
      </c>
      <c r="R1165" s="2" t="s">
        <v>1609</v>
      </c>
      <c r="S1165" s="2" t="s">
        <v>1610</v>
      </c>
      <c r="T1165" s="2">
        <f t="shared" si="18"/>
        <v>0.35850860420650094</v>
      </c>
      <c r="U1165" s="2"/>
    </row>
    <row r="1166" spans="1:21" x14ac:dyDescent="0.2">
      <c r="A1166" s="2" t="s">
        <v>1599</v>
      </c>
      <c r="B1166" s="2" t="s">
        <v>1608</v>
      </c>
      <c r="C1166" s="2" t="s">
        <v>1595</v>
      </c>
      <c r="D1166" s="2" t="s">
        <v>320</v>
      </c>
      <c r="E1166" s="2" t="s">
        <v>321</v>
      </c>
      <c r="F1166" s="8">
        <v>1</v>
      </c>
      <c r="G1166" s="9">
        <v>1.0876113771125999</v>
      </c>
      <c r="H1166" s="8">
        <v>25</v>
      </c>
      <c r="I1166" s="8">
        <v>5</v>
      </c>
      <c r="J1166" s="8">
        <v>1</v>
      </c>
      <c r="K1166" s="12">
        <v>1</v>
      </c>
      <c r="L1166" s="12">
        <v>0.29389150448420498</v>
      </c>
      <c r="M1166" s="9">
        <v>0.29389150448420498</v>
      </c>
      <c r="N1166" s="10">
        <v>0.29399999999999998</v>
      </c>
      <c r="O1166" s="9">
        <v>1.50136408133384</v>
      </c>
      <c r="P1166" s="9">
        <v>1.5</v>
      </c>
      <c r="Q1166" s="2" t="s">
        <v>1596</v>
      </c>
      <c r="R1166" s="2" t="s">
        <v>1609</v>
      </c>
      <c r="S1166" s="2" t="s">
        <v>1610</v>
      </c>
      <c r="T1166" s="2">
        <f t="shared" si="18"/>
        <v>0.35850860420650094</v>
      </c>
      <c r="U1166" s="2"/>
    </row>
    <row r="1167" spans="1:21" x14ac:dyDescent="0.2">
      <c r="A1167" s="2" t="s">
        <v>1599</v>
      </c>
      <c r="B1167" s="2" t="s">
        <v>1608</v>
      </c>
      <c r="C1167" s="2" t="s">
        <v>1595</v>
      </c>
      <c r="D1167" s="2" t="s">
        <v>797</v>
      </c>
      <c r="E1167" s="2" t="s">
        <v>798</v>
      </c>
      <c r="F1167" s="8">
        <v>1</v>
      </c>
      <c r="G1167" s="9">
        <v>1.0552553112187899</v>
      </c>
      <c r="H1167" s="8">
        <v>25</v>
      </c>
      <c r="I1167" s="8">
        <v>5</v>
      </c>
      <c r="J1167" s="8">
        <v>1</v>
      </c>
      <c r="K1167" s="12">
        <v>2.2610311157070399E-2</v>
      </c>
      <c r="L1167" s="12">
        <v>0.29330758250062999</v>
      </c>
      <c r="M1167" s="9">
        <v>0.29330758250062999</v>
      </c>
      <c r="N1167" s="10">
        <v>0.29299999999999998</v>
      </c>
      <c r="O1167" s="9">
        <v>1.4981959369433</v>
      </c>
      <c r="P1167" s="9">
        <v>1.5</v>
      </c>
      <c r="Q1167" s="2" t="s">
        <v>1596</v>
      </c>
      <c r="R1167" s="2" t="s">
        <v>1609</v>
      </c>
      <c r="S1167" s="2" t="s">
        <v>1610</v>
      </c>
      <c r="T1167" s="2">
        <f t="shared" si="18"/>
        <v>0.35850860420650094</v>
      </c>
      <c r="U1167" s="2"/>
    </row>
    <row r="1168" spans="1:21" x14ac:dyDescent="0.2">
      <c r="A1168" s="2" t="s">
        <v>1593</v>
      </c>
      <c r="B1168" s="2" t="s">
        <v>1611</v>
      </c>
      <c r="C1168" s="2" t="s">
        <v>1595</v>
      </c>
      <c r="D1168" s="2" t="s">
        <v>1287</v>
      </c>
      <c r="E1168" s="2" t="s">
        <v>1288</v>
      </c>
      <c r="F1168" s="8">
        <v>1</v>
      </c>
      <c r="G1168" s="9">
        <v>1.06986633442126</v>
      </c>
      <c r="H1168" s="8">
        <v>50</v>
      </c>
      <c r="I1168" s="8">
        <v>5</v>
      </c>
      <c r="J1168" s="8">
        <v>16</v>
      </c>
      <c r="K1168" s="9">
        <v>0.995203615096239</v>
      </c>
      <c r="L1168" s="9">
        <v>0.27188950973232501</v>
      </c>
      <c r="M1168" s="9">
        <v>0.27188950973232501</v>
      </c>
      <c r="N1168" s="10">
        <v>0.27200000000000002</v>
      </c>
      <c r="O1168" s="9">
        <v>1.49873045335209</v>
      </c>
      <c r="P1168" s="9">
        <v>1.5</v>
      </c>
      <c r="Q1168" s="2" t="s">
        <v>1596</v>
      </c>
      <c r="R1168" s="2" t="s">
        <v>1612</v>
      </c>
      <c r="S1168" s="2" t="s">
        <v>1613</v>
      </c>
      <c r="T1168" s="2">
        <f t="shared" si="18"/>
        <v>0.35850860420650094</v>
      </c>
      <c r="U1168" s="2"/>
    </row>
    <row r="1169" spans="1:21" x14ac:dyDescent="0.2">
      <c r="A1169" s="2" t="s">
        <v>1599</v>
      </c>
      <c r="B1169" s="2" t="s">
        <v>1600</v>
      </c>
      <c r="C1169" s="2" t="s">
        <v>1595</v>
      </c>
      <c r="D1169" s="2" t="s">
        <v>782</v>
      </c>
      <c r="E1169" s="2" t="s">
        <v>783</v>
      </c>
      <c r="F1169" s="8">
        <v>1</v>
      </c>
      <c r="G1169" s="9">
        <v>1.0569950782101201</v>
      </c>
      <c r="H1169" s="8">
        <v>25</v>
      </c>
      <c r="I1169" s="8">
        <v>5</v>
      </c>
      <c r="J1169" s="8">
        <v>1</v>
      </c>
      <c r="K1169" s="9">
        <v>0.76650920631403097</v>
      </c>
      <c r="L1169" s="9">
        <v>0.29036370291974301</v>
      </c>
      <c r="M1169" s="9">
        <v>0.29036370291974301</v>
      </c>
      <c r="N1169" s="10">
        <v>0.28999999999999998</v>
      </c>
      <c r="O1169" s="9">
        <v>1.4822415496099499</v>
      </c>
      <c r="P1169" s="9">
        <v>1.48</v>
      </c>
      <c r="Q1169" s="2" t="s">
        <v>1596</v>
      </c>
      <c r="R1169" s="2" t="s">
        <v>1601</v>
      </c>
      <c r="S1169" s="2" t="s">
        <v>1602</v>
      </c>
      <c r="T1169" s="2">
        <f t="shared" si="18"/>
        <v>0.35372848948374758</v>
      </c>
      <c r="U1169" s="2"/>
    </row>
    <row r="1170" spans="1:21" x14ac:dyDescent="0.2">
      <c r="A1170" s="2" t="s">
        <v>1593</v>
      </c>
      <c r="B1170" s="2" t="s">
        <v>1594</v>
      </c>
      <c r="C1170" s="2" t="s">
        <v>1595</v>
      </c>
      <c r="D1170" s="2" t="s">
        <v>1202</v>
      </c>
      <c r="E1170" s="2" t="s">
        <v>1203</v>
      </c>
      <c r="F1170" s="8">
        <v>1</v>
      </c>
      <c r="G1170" s="9">
        <v>1.09577430681681</v>
      </c>
      <c r="H1170" s="8">
        <v>50</v>
      </c>
      <c r="I1170" s="8">
        <v>5</v>
      </c>
      <c r="J1170" s="8">
        <v>16</v>
      </c>
      <c r="K1170" s="9">
        <v>1</v>
      </c>
      <c r="L1170" s="9">
        <v>0.26930337463166798</v>
      </c>
      <c r="M1170" s="9">
        <v>0.26930337463166798</v>
      </c>
      <c r="N1170" s="10">
        <v>0.26900000000000002</v>
      </c>
      <c r="O1170" s="9">
        <v>1.48373545805609</v>
      </c>
      <c r="P1170" s="9">
        <v>1.48</v>
      </c>
      <c r="Q1170" s="2" t="s">
        <v>1596</v>
      </c>
      <c r="R1170" s="2" t="s">
        <v>1597</v>
      </c>
      <c r="S1170" s="2" t="s">
        <v>1598</v>
      </c>
      <c r="T1170" s="2">
        <f t="shared" si="18"/>
        <v>0.35372848948374758</v>
      </c>
      <c r="U1170" s="2"/>
    </row>
    <row r="1171" spans="1:21" x14ac:dyDescent="0.2">
      <c r="A1171" s="2" t="s">
        <v>1604</v>
      </c>
      <c r="B1171" s="2" t="s">
        <v>1600</v>
      </c>
      <c r="C1171" s="2" t="s">
        <v>1595</v>
      </c>
      <c r="D1171" s="2" t="s">
        <v>1176</v>
      </c>
      <c r="E1171" s="2" t="s">
        <v>1177</v>
      </c>
      <c r="F1171" s="8">
        <v>1</v>
      </c>
      <c r="G1171" s="9">
        <v>2.0896708286038601</v>
      </c>
      <c r="H1171" s="8">
        <v>25</v>
      </c>
      <c r="I1171" s="8">
        <v>5</v>
      </c>
      <c r="J1171" s="8">
        <v>16</v>
      </c>
      <c r="K1171" s="9">
        <v>7.5402201098364402E-2</v>
      </c>
      <c r="L1171" s="9">
        <v>0.28808256163104601</v>
      </c>
      <c r="M1171" s="9">
        <v>0.28808256163104601</v>
      </c>
      <c r="N1171" s="10">
        <v>0.28799999999999998</v>
      </c>
      <c r="O1171" s="9">
        <v>1.46989936499621</v>
      </c>
      <c r="P1171" s="9">
        <v>1.47</v>
      </c>
      <c r="Q1171" s="2" t="s">
        <v>1596</v>
      </c>
      <c r="R1171" s="2" t="s">
        <v>1601</v>
      </c>
      <c r="S1171" s="2" t="s">
        <v>1602</v>
      </c>
      <c r="T1171" s="2">
        <f t="shared" si="18"/>
        <v>0.35133843212237093</v>
      </c>
      <c r="U1171" s="2"/>
    </row>
    <row r="1172" spans="1:21" x14ac:dyDescent="0.2">
      <c r="A1172" s="2" t="s">
        <v>1599</v>
      </c>
      <c r="B1172" s="2" t="s">
        <v>1608</v>
      </c>
      <c r="C1172" s="2" t="s">
        <v>1595</v>
      </c>
      <c r="D1172" s="2" t="s">
        <v>701</v>
      </c>
      <c r="E1172" s="2" t="s">
        <v>702</v>
      </c>
      <c r="F1172" s="8">
        <v>1</v>
      </c>
      <c r="G1172" s="9">
        <v>1.0974465115159699</v>
      </c>
      <c r="H1172" s="8">
        <v>25</v>
      </c>
      <c r="I1172" s="8">
        <v>5</v>
      </c>
      <c r="J1172" s="8">
        <v>16</v>
      </c>
      <c r="K1172" s="9">
        <v>3.1546734475305802E-2</v>
      </c>
      <c r="L1172" s="9">
        <v>0.28860220008063098</v>
      </c>
      <c r="M1172" s="9">
        <v>0.28860220008063098</v>
      </c>
      <c r="N1172" s="10">
        <v>0.28899999999999998</v>
      </c>
      <c r="O1172" s="9">
        <v>1.47270932308961</v>
      </c>
      <c r="P1172" s="9">
        <v>1.47</v>
      </c>
      <c r="Q1172" s="2" t="s">
        <v>1596</v>
      </c>
      <c r="R1172" s="2" t="s">
        <v>1609</v>
      </c>
      <c r="S1172" s="2" t="s">
        <v>1610</v>
      </c>
      <c r="T1172" s="2">
        <f t="shared" si="18"/>
        <v>0.35133843212237093</v>
      </c>
      <c r="U1172" s="2"/>
    </row>
    <row r="1173" spans="1:21" x14ac:dyDescent="0.2">
      <c r="A1173" s="2" t="s">
        <v>1593</v>
      </c>
      <c r="B1173" s="2" t="s">
        <v>1594</v>
      </c>
      <c r="C1173" s="2" t="s">
        <v>1595</v>
      </c>
      <c r="D1173" s="2" t="s">
        <v>587</v>
      </c>
      <c r="E1173" s="2" t="s">
        <v>588</v>
      </c>
      <c r="F1173" s="8">
        <v>1</v>
      </c>
      <c r="G1173" s="9">
        <v>1.04284492509725</v>
      </c>
      <c r="H1173" s="8">
        <v>50</v>
      </c>
      <c r="I1173" s="8">
        <v>5</v>
      </c>
      <c r="J1173" s="8">
        <v>16</v>
      </c>
      <c r="K1173" s="9">
        <v>0.94791552221811604</v>
      </c>
      <c r="L1173" s="13">
        <v>0.26717155087257199</v>
      </c>
      <c r="M1173" s="9">
        <v>0.26717155087257199</v>
      </c>
      <c r="N1173" s="10">
        <v>0.26700000000000002</v>
      </c>
      <c r="O1173" s="9">
        <v>1.4713915955911601</v>
      </c>
      <c r="P1173" s="9">
        <v>1.47</v>
      </c>
      <c r="Q1173" s="2" t="s">
        <v>1596</v>
      </c>
      <c r="R1173" s="2" t="s">
        <v>1597</v>
      </c>
      <c r="S1173" s="2" t="s">
        <v>1598</v>
      </c>
      <c r="T1173" s="2">
        <f t="shared" si="18"/>
        <v>0.35133843212237093</v>
      </c>
      <c r="U1173" s="2"/>
    </row>
    <row r="1174" spans="1:21" x14ac:dyDescent="0.2">
      <c r="A1174" s="11" t="s">
        <v>1604</v>
      </c>
      <c r="B1174" s="2" t="s">
        <v>1600</v>
      </c>
      <c r="C1174" s="2" t="s">
        <v>1595</v>
      </c>
      <c r="D1174" s="2" t="s">
        <v>252</v>
      </c>
      <c r="E1174" s="2" t="s">
        <v>253</v>
      </c>
      <c r="F1174" s="8">
        <v>1</v>
      </c>
      <c r="G1174" s="9">
        <v>1.02419077463981</v>
      </c>
      <c r="H1174" s="8">
        <v>25</v>
      </c>
      <c r="I1174" s="8">
        <v>5</v>
      </c>
      <c r="J1174" s="8">
        <v>16</v>
      </c>
      <c r="K1174" s="12">
        <v>1</v>
      </c>
      <c r="L1174" s="12">
        <v>0.28735980244103898</v>
      </c>
      <c r="M1174" s="9">
        <v>0.28735980244103898</v>
      </c>
      <c r="N1174" s="10">
        <v>0.28699999999999998</v>
      </c>
      <c r="O1174" s="9">
        <v>1.46599255105613</v>
      </c>
      <c r="P1174" s="9">
        <v>1.46</v>
      </c>
      <c r="Q1174" s="2" t="s">
        <v>1596</v>
      </c>
      <c r="R1174" s="2" t="s">
        <v>1601</v>
      </c>
      <c r="S1174" s="2" t="s">
        <v>1602</v>
      </c>
      <c r="T1174" s="2">
        <f t="shared" si="18"/>
        <v>0.34894837476099422</v>
      </c>
      <c r="U1174" s="2"/>
    </row>
    <row r="1175" spans="1:21" x14ac:dyDescent="0.2">
      <c r="A1175" s="11" t="s">
        <v>1604</v>
      </c>
      <c r="B1175" s="2" t="s">
        <v>1600</v>
      </c>
      <c r="C1175" s="2" t="s">
        <v>1595</v>
      </c>
      <c r="D1175" s="2" t="s">
        <v>416</v>
      </c>
      <c r="E1175" s="2" t="s">
        <v>417</v>
      </c>
      <c r="F1175" s="8">
        <v>1</v>
      </c>
      <c r="G1175" s="9">
        <v>1.0581022624716001</v>
      </c>
      <c r="H1175" s="8">
        <v>25</v>
      </c>
      <c r="I1175" s="8">
        <v>5</v>
      </c>
      <c r="J1175" s="8">
        <v>16</v>
      </c>
      <c r="K1175" s="12">
        <v>1</v>
      </c>
      <c r="L1175" s="12">
        <v>0.284766746582514</v>
      </c>
      <c r="M1175" s="9">
        <v>0.284766746582514</v>
      </c>
      <c r="N1175" s="10">
        <v>0.28499999999999998</v>
      </c>
      <c r="O1175" s="9">
        <v>1.4519905173323799</v>
      </c>
      <c r="P1175" s="9">
        <v>1.45</v>
      </c>
      <c r="Q1175" s="2" t="s">
        <v>1596</v>
      </c>
      <c r="R1175" s="2" t="s">
        <v>1601</v>
      </c>
      <c r="S1175" s="2" t="s">
        <v>1602</v>
      </c>
      <c r="T1175" s="2">
        <f t="shared" si="18"/>
        <v>0.34655831739961757</v>
      </c>
      <c r="U1175" s="2"/>
    </row>
    <row r="1176" spans="1:21" x14ac:dyDescent="0.2">
      <c r="A1176" s="2" t="s">
        <v>1599</v>
      </c>
      <c r="B1176" s="2" t="s">
        <v>1605</v>
      </c>
      <c r="C1176" s="2" t="s">
        <v>1595</v>
      </c>
      <c r="D1176" s="2" t="s">
        <v>804</v>
      </c>
      <c r="E1176" s="2" t="s">
        <v>805</v>
      </c>
      <c r="F1176" s="8">
        <v>1</v>
      </c>
      <c r="G1176" s="9">
        <v>1.01948845314159</v>
      </c>
      <c r="H1176" s="8">
        <v>25</v>
      </c>
      <c r="I1176" s="8">
        <v>5</v>
      </c>
      <c r="J1176" s="8">
        <v>16</v>
      </c>
      <c r="K1176" s="12">
        <v>1</v>
      </c>
      <c r="L1176" s="12">
        <v>0.284249947733133</v>
      </c>
      <c r="M1176" s="9">
        <v>0.284249947733133</v>
      </c>
      <c r="N1176" s="10">
        <v>0.28399999999999997</v>
      </c>
      <c r="O1176" s="9">
        <v>1.44920259290589</v>
      </c>
      <c r="P1176" s="9">
        <v>1.45</v>
      </c>
      <c r="Q1176" s="2" t="s">
        <v>1596</v>
      </c>
      <c r="R1176" s="2" t="s">
        <v>1606</v>
      </c>
      <c r="S1176" s="2" t="s">
        <v>1607</v>
      </c>
      <c r="T1176" s="2">
        <f t="shared" si="18"/>
        <v>0.34655831739961757</v>
      </c>
      <c r="U1176" s="2"/>
    </row>
    <row r="1177" spans="1:21" x14ac:dyDescent="0.2">
      <c r="A1177" s="2" t="s">
        <v>1599</v>
      </c>
      <c r="B1177" s="2" t="s">
        <v>1608</v>
      </c>
      <c r="C1177" s="2" t="s">
        <v>1595</v>
      </c>
      <c r="D1177" s="2" t="s">
        <v>1194</v>
      </c>
      <c r="E1177" s="2" t="s">
        <v>1195</v>
      </c>
      <c r="F1177" s="8">
        <v>1</v>
      </c>
      <c r="G1177" s="9">
        <v>2.0438465371200798</v>
      </c>
      <c r="H1177" s="8">
        <v>25</v>
      </c>
      <c r="I1177" s="8">
        <v>5</v>
      </c>
      <c r="J1177" s="8">
        <v>16</v>
      </c>
      <c r="K1177" s="9">
        <v>0.98125305534266205</v>
      </c>
      <c r="L1177" s="9">
        <v>0.283868151085579</v>
      </c>
      <c r="M1177" s="9">
        <v>0.283868151085579</v>
      </c>
      <c r="N1177" s="10">
        <v>0.28399999999999997</v>
      </c>
      <c r="O1177" s="9">
        <v>1.44714352407041</v>
      </c>
      <c r="P1177" s="9">
        <v>1.45</v>
      </c>
      <c r="Q1177" s="2" t="s">
        <v>1596</v>
      </c>
      <c r="R1177" s="2" t="s">
        <v>1609</v>
      </c>
      <c r="S1177" s="2" t="s">
        <v>1610</v>
      </c>
      <c r="T1177" s="2">
        <f t="shared" si="18"/>
        <v>0.34655831739961757</v>
      </c>
      <c r="U1177" s="2"/>
    </row>
    <row r="1178" spans="1:21" x14ac:dyDescent="0.2">
      <c r="A1178" s="2" t="s">
        <v>1599</v>
      </c>
      <c r="B1178" s="2" t="s">
        <v>1608</v>
      </c>
      <c r="C1178" s="2" t="s">
        <v>1595</v>
      </c>
      <c r="D1178" s="2" t="s">
        <v>1533</v>
      </c>
      <c r="E1178" s="2" t="s">
        <v>1534</v>
      </c>
      <c r="F1178" s="8">
        <v>1</v>
      </c>
      <c r="G1178" s="9">
        <v>1.0693970420932899</v>
      </c>
      <c r="H1178" s="8">
        <v>25</v>
      </c>
      <c r="I1178" s="8">
        <v>5</v>
      </c>
      <c r="J1178" s="8">
        <v>16</v>
      </c>
      <c r="K1178" s="9">
        <v>0.988833966787941</v>
      </c>
      <c r="L1178" s="9">
        <v>0.28472106049241602</v>
      </c>
      <c r="M1178" s="9">
        <v>0.28472106049241602</v>
      </c>
      <c r="N1178" s="10">
        <v>0.28499999999999998</v>
      </c>
      <c r="O1178" s="9">
        <v>1.45174402307534</v>
      </c>
      <c r="P1178" s="9">
        <v>1.45</v>
      </c>
      <c r="Q1178" s="2" t="s">
        <v>1596</v>
      </c>
      <c r="R1178" s="2" t="s">
        <v>1609</v>
      </c>
      <c r="S1178" s="2" t="s">
        <v>1610</v>
      </c>
      <c r="T1178" s="2">
        <f t="shared" si="18"/>
        <v>0.34655831739961757</v>
      </c>
      <c r="U1178" s="2"/>
    </row>
    <row r="1179" spans="1:21" x14ac:dyDescent="0.2">
      <c r="A1179" s="2" t="s">
        <v>1593</v>
      </c>
      <c r="B1179" s="2" t="s">
        <v>1611</v>
      </c>
      <c r="C1179" s="2" t="s">
        <v>1595</v>
      </c>
      <c r="D1179" s="2" t="s">
        <v>790</v>
      </c>
      <c r="E1179" s="2" t="s">
        <v>791</v>
      </c>
      <c r="F1179" s="8">
        <v>1</v>
      </c>
      <c r="G1179" s="9">
        <v>1.02744530904303</v>
      </c>
      <c r="H1179" s="8">
        <v>50</v>
      </c>
      <c r="I1179" s="8">
        <v>5</v>
      </c>
      <c r="J1179" s="8">
        <v>16</v>
      </c>
      <c r="K1179" s="9">
        <v>1.39149722601743E-2</v>
      </c>
      <c r="L1179" s="13">
        <v>0.262407654505809</v>
      </c>
      <c r="M1179" s="9">
        <v>0.262407654505809</v>
      </c>
      <c r="N1179" s="10">
        <v>0.26200000000000001</v>
      </c>
      <c r="O1179" s="9">
        <v>1.4438617470803401</v>
      </c>
      <c r="P1179" s="9">
        <v>1.44</v>
      </c>
      <c r="Q1179" s="2" t="s">
        <v>1596</v>
      </c>
      <c r="R1179" s="2" t="s">
        <v>1612</v>
      </c>
      <c r="S1179" s="2" t="s">
        <v>1613</v>
      </c>
      <c r="T1179" s="2">
        <f t="shared" si="18"/>
        <v>0.34416826003824091</v>
      </c>
      <c r="U1179" s="2"/>
    </row>
    <row r="1180" spans="1:21" x14ac:dyDescent="0.2">
      <c r="A1180" s="2" t="s">
        <v>1593</v>
      </c>
      <c r="B1180" s="2" t="s">
        <v>1594</v>
      </c>
      <c r="C1180" s="2" t="s">
        <v>1595</v>
      </c>
      <c r="D1180" s="2" t="s">
        <v>1027</v>
      </c>
      <c r="E1180" s="2" t="s">
        <v>1028</v>
      </c>
      <c r="F1180" s="8">
        <v>1</v>
      </c>
      <c r="G1180" s="9">
        <v>1.061647589371</v>
      </c>
      <c r="H1180" s="8">
        <v>25</v>
      </c>
      <c r="I1180" s="8">
        <v>5</v>
      </c>
      <c r="J1180" s="8">
        <v>16</v>
      </c>
      <c r="K1180" s="9">
        <v>0.21952140280358101</v>
      </c>
      <c r="L1180" s="9">
        <v>0.28248649810349202</v>
      </c>
      <c r="M1180" s="9">
        <v>0.28248649810349202</v>
      </c>
      <c r="N1180" s="10">
        <v>0.28199999999999997</v>
      </c>
      <c r="O1180" s="9">
        <v>1.4396961766276499</v>
      </c>
      <c r="P1180" s="9">
        <v>1.44</v>
      </c>
      <c r="Q1180" s="2" t="s">
        <v>1596</v>
      </c>
      <c r="R1180" s="2" t="s">
        <v>1597</v>
      </c>
      <c r="S1180" s="2" t="s">
        <v>1598</v>
      </c>
      <c r="T1180" s="2">
        <f t="shared" si="18"/>
        <v>0.34416826003824091</v>
      </c>
      <c r="U1180" s="2"/>
    </row>
    <row r="1181" spans="1:21" x14ac:dyDescent="0.2">
      <c r="A1181" s="2" t="s">
        <v>1599</v>
      </c>
      <c r="B1181" s="2" t="s">
        <v>1608</v>
      </c>
      <c r="C1181" s="2" t="s">
        <v>1595</v>
      </c>
      <c r="D1181" s="2" t="s">
        <v>1401</v>
      </c>
      <c r="E1181" s="2" t="s">
        <v>1402</v>
      </c>
      <c r="F1181" s="8">
        <v>1</v>
      </c>
      <c r="G1181" s="9">
        <v>1.0304851867754401</v>
      </c>
      <c r="H1181" s="8">
        <v>25</v>
      </c>
      <c r="I1181" s="8">
        <v>5</v>
      </c>
      <c r="J1181" s="8">
        <v>1</v>
      </c>
      <c r="K1181" s="9">
        <v>1</v>
      </c>
      <c r="L1181" s="9">
        <v>0.28063317920333097</v>
      </c>
      <c r="M1181" s="9">
        <v>0.28063317920333097</v>
      </c>
      <c r="N1181" s="10">
        <v>0.28100000000000003</v>
      </c>
      <c r="O1181" s="9">
        <v>1.42971637767358</v>
      </c>
      <c r="P1181" s="9">
        <v>1.43</v>
      </c>
      <c r="Q1181" s="2" t="s">
        <v>1596</v>
      </c>
      <c r="R1181" s="2" t="s">
        <v>1609</v>
      </c>
      <c r="S1181" s="2" t="s">
        <v>1610</v>
      </c>
      <c r="T1181" s="2">
        <f t="shared" si="18"/>
        <v>0.34177820267686421</v>
      </c>
      <c r="U1181" s="2"/>
    </row>
    <row r="1182" spans="1:21" x14ac:dyDescent="0.2">
      <c r="A1182" s="2" t="s">
        <v>1593</v>
      </c>
      <c r="B1182" s="2" t="s">
        <v>1611</v>
      </c>
      <c r="C1182" s="2" t="s">
        <v>1595</v>
      </c>
      <c r="D1182" s="2" t="s">
        <v>21</v>
      </c>
      <c r="E1182" s="2" t="s">
        <v>22</v>
      </c>
      <c r="F1182" s="8">
        <v>1</v>
      </c>
      <c r="G1182" s="9">
        <v>1.01023135772882</v>
      </c>
      <c r="H1182" s="8">
        <v>50</v>
      </c>
      <c r="I1182" s="8">
        <v>5</v>
      </c>
      <c r="J1182" s="8">
        <v>16</v>
      </c>
      <c r="K1182" s="9">
        <v>1</v>
      </c>
      <c r="L1182" s="13">
        <v>0.26030922165284898</v>
      </c>
      <c r="M1182" s="9">
        <v>0.26030922165284898</v>
      </c>
      <c r="N1182" s="10">
        <v>0.26</v>
      </c>
      <c r="O1182" s="9">
        <v>1.4317587387008801</v>
      </c>
      <c r="P1182" s="9">
        <v>1.43</v>
      </c>
      <c r="Q1182" s="2" t="s">
        <v>1596</v>
      </c>
      <c r="R1182" s="2" t="s">
        <v>1612</v>
      </c>
      <c r="S1182" s="2" t="s">
        <v>1613</v>
      </c>
      <c r="T1182" s="2">
        <f t="shared" si="18"/>
        <v>0.34177820267686421</v>
      </c>
      <c r="U1182" s="2"/>
    </row>
    <row r="1183" spans="1:21" x14ac:dyDescent="0.2">
      <c r="A1183" s="2" t="s">
        <v>1599</v>
      </c>
      <c r="B1183" s="2" t="s">
        <v>1600</v>
      </c>
      <c r="C1183" s="2" t="s">
        <v>1595</v>
      </c>
      <c r="D1183" s="2" t="s">
        <v>797</v>
      </c>
      <c r="E1183" s="2" t="s">
        <v>798</v>
      </c>
      <c r="F1183" s="8">
        <v>1</v>
      </c>
      <c r="G1183" s="9">
        <v>1.0552553112187899</v>
      </c>
      <c r="H1183" s="8">
        <v>25</v>
      </c>
      <c r="I1183" s="8">
        <v>5</v>
      </c>
      <c r="J1183" s="8">
        <v>16</v>
      </c>
      <c r="K1183" s="9">
        <v>1</v>
      </c>
      <c r="L1183" s="9">
        <v>0.27945354984655602</v>
      </c>
      <c r="M1183" s="9">
        <v>0.27945354984655602</v>
      </c>
      <c r="N1183" s="10">
        <v>0.27900000000000003</v>
      </c>
      <c r="O1183" s="9">
        <v>1.4233701511344701</v>
      </c>
      <c r="P1183" s="9">
        <v>1.42</v>
      </c>
      <c r="Q1183" s="2" t="s">
        <v>1596</v>
      </c>
      <c r="R1183" s="2" t="s">
        <v>1601</v>
      </c>
      <c r="S1183" s="2" t="s">
        <v>1602</v>
      </c>
      <c r="T1183" s="2">
        <f t="shared" si="18"/>
        <v>0.33938814531548755</v>
      </c>
      <c r="U1183" s="2"/>
    </row>
    <row r="1184" spans="1:21" x14ac:dyDescent="0.2">
      <c r="A1184" s="2" t="s">
        <v>1599</v>
      </c>
      <c r="B1184" s="2" t="s">
        <v>1600</v>
      </c>
      <c r="C1184" s="2" t="s">
        <v>1595</v>
      </c>
      <c r="D1184" s="2" t="s">
        <v>1348</v>
      </c>
      <c r="E1184" s="2" t="s">
        <v>1349</v>
      </c>
      <c r="F1184" s="8">
        <v>1</v>
      </c>
      <c r="G1184" s="9">
        <v>1.0018879798615501</v>
      </c>
      <c r="H1184" s="8">
        <v>25</v>
      </c>
      <c r="I1184" s="8">
        <v>5</v>
      </c>
      <c r="J1184" s="8">
        <v>16</v>
      </c>
      <c r="K1184" s="9">
        <v>0.15924773543040899</v>
      </c>
      <c r="L1184" s="9">
        <v>0.27896278726558699</v>
      </c>
      <c r="M1184" s="9">
        <v>0.27896278726558699</v>
      </c>
      <c r="N1184" s="10">
        <v>0.27900000000000003</v>
      </c>
      <c r="O1184" s="9">
        <v>1.4207312609289999</v>
      </c>
      <c r="P1184" s="9">
        <v>1.42</v>
      </c>
      <c r="Q1184" s="2" t="s">
        <v>1596</v>
      </c>
      <c r="R1184" s="2" t="s">
        <v>1601</v>
      </c>
      <c r="S1184" s="2" t="s">
        <v>1602</v>
      </c>
      <c r="T1184" s="2">
        <f t="shared" si="18"/>
        <v>0.33938814531548755</v>
      </c>
      <c r="U1184" s="2"/>
    </row>
    <row r="1185" spans="1:21" x14ac:dyDescent="0.2">
      <c r="A1185" s="2" t="s">
        <v>1599</v>
      </c>
      <c r="B1185" s="2" t="s">
        <v>1605</v>
      </c>
      <c r="C1185" s="2" t="s">
        <v>1595</v>
      </c>
      <c r="D1185" s="2" t="s">
        <v>243</v>
      </c>
      <c r="E1185" s="2" t="s">
        <v>244</v>
      </c>
      <c r="F1185" s="8">
        <v>1</v>
      </c>
      <c r="G1185" s="9">
        <v>1.0646546582369101</v>
      </c>
      <c r="H1185" s="8">
        <v>25</v>
      </c>
      <c r="I1185" s="8">
        <v>5</v>
      </c>
      <c r="J1185" s="8">
        <v>1</v>
      </c>
      <c r="K1185" s="12">
        <v>0.48927460080236501</v>
      </c>
      <c r="L1185" s="12">
        <v>0.27765259196040998</v>
      </c>
      <c r="M1185" s="9">
        <v>0.27765259196040998</v>
      </c>
      <c r="N1185" s="10">
        <v>0.27800000000000002</v>
      </c>
      <c r="O1185" s="9">
        <v>1.41369001364853</v>
      </c>
      <c r="P1185" s="9">
        <v>1.42</v>
      </c>
      <c r="Q1185" s="2" t="s">
        <v>1596</v>
      </c>
      <c r="R1185" s="2" t="s">
        <v>1606</v>
      </c>
      <c r="S1185" s="2" t="s">
        <v>1607</v>
      </c>
      <c r="T1185" s="2">
        <f t="shared" si="18"/>
        <v>0.33938814531548755</v>
      </c>
      <c r="U1185" s="2"/>
    </row>
    <row r="1186" spans="1:21" x14ac:dyDescent="0.2">
      <c r="A1186" s="2" t="s">
        <v>1599</v>
      </c>
      <c r="B1186" s="2" t="s">
        <v>1608</v>
      </c>
      <c r="C1186" s="2" t="s">
        <v>1595</v>
      </c>
      <c r="D1186" s="2" t="s">
        <v>1441</v>
      </c>
      <c r="E1186" s="2" t="s">
        <v>1442</v>
      </c>
      <c r="F1186" s="8">
        <v>1</v>
      </c>
      <c r="G1186" s="9">
        <v>1.0379500486539099</v>
      </c>
      <c r="H1186" s="8">
        <v>25</v>
      </c>
      <c r="I1186" s="8">
        <v>5</v>
      </c>
      <c r="J1186" s="8">
        <v>16</v>
      </c>
      <c r="K1186" s="9">
        <v>7.9886342883049993E-2</v>
      </c>
      <c r="L1186" s="9">
        <v>0.27879146410382699</v>
      </c>
      <c r="M1186" s="9">
        <v>0.27879146410382699</v>
      </c>
      <c r="N1186" s="10">
        <v>0.27900000000000003</v>
      </c>
      <c r="O1186" s="9">
        <v>1.4198102199826099</v>
      </c>
      <c r="P1186" s="9">
        <v>1.42</v>
      </c>
      <c r="Q1186" s="2" t="s">
        <v>1596</v>
      </c>
      <c r="R1186" s="2" t="s">
        <v>1609</v>
      </c>
      <c r="S1186" s="2" t="s">
        <v>1610</v>
      </c>
      <c r="T1186" s="2">
        <f t="shared" si="18"/>
        <v>0.33938814531548755</v>
      </c>
      <c r="U1186" s="2"/>
    </row>
    <row r="1187" spans="1:21" x14ac:dyDescent="0.2">
      <c r="A1187" s="2" t="s">
        <v>1599</v>
      </c>
      <c r="B1187" s="2" t="s">
        <v>1600</v>
      </c>
      <c r="C1187" s="2" t="s">
        <v>1595</v>
      </c>
      <c r="D1187" s="2" t="s">
        <v>1225</v>
      </c>
      <c r="E1187" s="2" t="s">
        <v>1226</v>
      </c>
      <c r="F1187" s="8">
        <v>1</v>
      </c>
      <c r="G1187" s="9">
        <v>2.00081093376056</v>
      </c>
      <c r="H1187" s="8">
        <v>25</v>
      </c>
      <c r="I1187" s="8">
        <v>5</v>
      </c>
      <c r="J1187" s="8">
        <v>16</v>
      </c>
      <c r="K1187" s="9">
        <v>4.31473228295026E-2</v>
      </c>
      <c r="L1187" s="9">
        <v>0.27544627820815099</v>
      </c>
      <c r="M1187" s="9">
        <v>0.27544627820815099</v>
      </c>
      <c r="N1187" s="10">
        <v>0.27500000000000002</v>
      </c>
      <c r="O1187" s="9">
        <v>1.40184537066032</v>
      </c>
      <c r="P1187" s="9">
        <v>1.4</v>
      </c>
      <c r="Q1187" s="2" t="s">
        <v>1596</v>
      </c>
      <c r="R1187" s="2" t="s">
        <v>1601</v>
      </c>
      <c r="S1187" s="2" t="s">
        <v>1602</v>
      </c>
      <c r="T1187" s="2">
        <f t="shared" si="18"/>
        <v>0.3346080305927342</v>
      </c>
      <c r="U1187" s="2"/>
    </row>
    <row r="1188" spans="1:21" x14ac:dyDescent="0.2">
      <c r="A1188" s="2" t="s">
        <v>1599</v>
      </c>
      <c r="B1188" s="2" t="s">
        <v>1605</v>
      </c>
      <c r="C1188" s="2" t="s">
        <v>1595</v>
      </c>
      <c r="D1188" s="2" t="s">
        <v>569</v>
      </c>
      <c r="E1188" s="2" t="s">
        <v>570</v>
      </c>
      <c r="F1188" s="8">
        <v>1</v>
      </c>
      <c r="G1188" s="9">
        <v>1.0622396081798799</v>
      </c>
      <c r="H1188" s="8">
        <v>25</v>
      </c>
      <c r="I1188" s="8">
        <v>5</v>
      </c>
      <c r="J1188" s="8">
        <v>1</v>
      </c>
      <c r="K1188" s="12">
        <v>0.18523444292219801</v>
      </c>
      <c r="L1188" s="12">
        <v>0.27500707080230002</v>
      </c>
      <c r="M1188" s="9">
        <v>0.27500707080230002</v>
      </c>
      <c r="N1188" s="10">
        <v>0.27500000000000002</v>
      </c>
      <c r="O1188" s="9">
        <v>1.3994893395444801</v>
      </c>
      <c r="P1188" s="9">
        <v>1.4</v>
      </c>
      <c r="Q1188" s="2" t="s">
        <v>1596</v>
      </c>
      <c r="R1188" s="2" t="s">
        <v>1606</v>
      </c>
      <c r="S1188" s="2" t="s">
        <v>1607</v>
      </c>
      <c r="T1188" s="2">
        <f t="shared" si="18"/>
        <v>0.3346080305927342</v>
      </c>
      <c r="U1188" s="2"/>
    </row>
    <row r="1189" spans="1:21" x14ac:dyDescent="0.2">
      <c r="A1189" s="2" t="s">
        <v>1593</v>
      </c>
      <c r="B1189" s="2" t="s">
        <v>1611</v>
      </c>
      <c r="C1189" s="2" t="s">
        <v>1595</v>
      </c>
      <c r="D1189" s="2" t="s">
        <v>1257</v>
      </c>
      <c r="E1189" s="2" t="s">
        <v>1258</v>
      </c>
      <c r="F1189" s="8">
        <v>1</v>
      </c>
      <c r="G1189" s="9">
        <v>1.0043510413262899</v>
      </c>
      <c r="H1189" s="8">
        <v>50</v>
      </c>
      <c r="I1189" s="8">
        <v>5</v>
      </c>
      <c r="J1189" s="8">
        <v>16</v>
      </c>
      <c r="K1189" s="9">
        <v>0.34825067599832799</v>
      </c>
      <c r="L1189" s="9">
        <v>0.255174918290764</v>
      </c>
      <c r="M1189" s="9">
        <v>0.255174918290764</v>
      </c>
      <c r="N1189" s="10">
        <v>0.255</v>
      </c>
      <c r="O1189" s="9">
        <v>1.40220539000692</v>
      </c>
      <c r="P1189" s="9">
        <v>1.4</v>
      </c>
      <c r="Q1189" s="2" t="s">
        <v>1596</v>
      </c>
      <c r="R1189" s="2" t="s">
        <v>1612</v>
      </c>
      <c r="S1189" s="2" t="s">
        <v>1613</v>
      </c>
      <c r="T1189" s="2">
        <f t="shared" si="18"/>
        <v>0.3346080305927342</v>
      </c>
      <c r="U1189" s="2"/>
    </row>
    <row r="1190" spans="1:21" x14ac:dyDescent="0.2">
      <c r="A1190" s="2" t="s">
        <v>1603</v>
      </c>
      <c r="B1190" s="2" t="s">
        <v>1600</v>
      </c>
      <c r="C1190" s="2" t="s">
        <v>1595</v>
      </c>
      <c r="D1190" s="2" t="s">
        <v>352</v>
      </c>
      <c r="E1190" s="2" t="s">
        <v>353</v>
      </c>
      <c r="F1190" s="8">
        <v>1</v>
      </c>
      <c r="G1190" s="9">
        <v>1.00383729854183</v>
      </c>
      <c r="H1190" s="8">
        <v>25</v>
      </c>
      <c r="I1190" s="8">
        <v>30</v>
      </c>
      <c r="J1190" s="8">
        <v>16</v>
      </c>
      <c r="K1190" s="9">
        <v>1</v>
      </c>
      <c r="L1190" s="9">
        <v>0.27355000946060298</v>
      </c>
      <c r="M1190" s="9">
        <v>0.27355000946060298</v>
      </c>
      <c r="N1190" s="10">
        <v>0.27400000000000002</v>
      </c>
      <c r="O1190" s="9">
        <v>1.3916776575002501</v>
      </c>
      <c r="P1190" s="9">
        <v>1.39</v>
      </c>
      <c r="Q1190" s="2" t="s">
        <v>1596</v>
      </c>
      <c r="R1190" s="2" t="s">
        <v>1601</v>
      </c>
      <c r="S1190" s="2" t="s">
        <v>1602</v>
      </c>
      <c r="T1190" s="2">
        <f t="shared" si="18"/>
        <v>0.33221797323135754</v>
      </c>
      <c r="U1190" s="2"/>
    </row>
    <row r="1191" spans="1:21" x14ac:dyDescent="0.2">
      <c r="A1191" s="2" t="s">
        <v>1599</v>
      </c>
      <c r="B1191" s="2" t="s">
        <v>1605</v>
      </c>
      <c r="C1191" s="2" t="s">
        <v>1595</v>
      </c>
      <c r="D1191" s="2" t="s">
        <v>1533</v>
      </c>
      <c r="E1191" s="2" t="s">
        <v>1534</v>
      </c>
      <c r="F1191" s="8">
        <v>1</v>
      </c>
      <c r="G1191" s="9">
        <v>1.0693970420932899</v>
      </c>
      <c r="H1191" s="8">
        <v>25</v>
      </c>
      <c r="I1191" s="8">
        <v>5</v>
      </c>
      <c r="J1191" s="8">
        <v>1</v>
      </c>
      <c r="K1191" s="9">
        <v>0.997765502985278</v>
      </c>
      <c r="L1191" s="9">
        <v>0.27304774867005199</v>
      </c>
      <c r="M1191" s="9">
        <v>0.27304774867005199</v>
      </c>
      <c r="N1191" s="10">
        <v>0.27300000000000002</v>
      </c>
      <c r="O1191" s="9">
        <v>1.3889864694290801</v>
      </c>
      <c r="P1191" s="9">
        <v>1.39</v>
      </c>
      <c r="Q1191" s="2" t="s">
        <v>1596</v>
      </c>
      <c r="R1191" s="2" t="s">
        <v>1606</v>
      </c>
      <c r="S1191" s="2" t="s">
        <v>1607</v>
      </c>
      <c r="T1191" s="2">
        <f t="shared" si="18"/>
        <v>0.33221797323135754</v>
      </c>
      <c r="U1191" s="2"/>
    </row>
    <row r="1192" spans="1:21" x14ac:dyDescent="0.2">
      <c r="A1192" s="2" t="s">
        <v>1599</v>
      </c>
      <c r="B1192" s="2" t="s">
        <v>1608</v>
      </c>
      <c r="C1192" s="2" t="s">
        <v>1595</v>
      </c>
      <c r="D1192" s="2" t="s">
        <v>1401</v>
      </c>
      <c r="E1192" s="2" t="s">
        <v>1402</v>
      </c>
      <c r="F1192" s="8">
        <v>1</v>
      </c>
      <c r="G1192" s="9">
        <v>1.0304851867754401</v>
      </c>
      <c r="H1192" s="8">
        <v>25</v>
      </c>
      <c r="I1192" s="8">
        <v>5</v>
      </c>
      <c r="J1192" s="8">
        <v>16</v>
      </c>
      <c r="K1192" s="9">
        <v>1</v>
      </c>
      <c r="L1192" s="9">
        <v>0.27183977917191099</v>
      </c>
      <c r="M1192" s="9">
        <v>0.27183977917191099</v>
      </c>
      <c r="N1192" s="10">
        <v>0.27200000000000002</v>
      </c>
      <c r="O1192" s="9">
        <v>1.38251725084563</v>
      </c>
      <c r="P1192" s="9">
        <v>1.38</v>
      </c>
      <c r="Q1192" s="2" t="s">
        <v>1596</v>
      </c>
      <c r="R1192" s="2" t="s">
        <v>1609</v>
      </c>
      <c r="S1192" s="2" t="s">
        <v>1610</v>
      </c>
      <c r="T1192" s="2">
        <f t="shared" si="18"/>
        <v>0.32982791586998084</v>
      </c>
      <c r="U1192" s="2"/>
    </row>
    <row r="1193" spans="1:21" x14ac:dyDescent="0.2">
      <c r="A1193" s="2" t="s">
        <v>1593</v>
      </c>
      <c r="B1193" s="2" t="s">
        <v>1594</v>
      </c>
      <c r="C1193" s="2" t="s">
        <v>1595</v>
      </c>
      <c r="D1193" s="2" t="s">
        <v>1027</v>
      </c>
      <c r="E1193" s="2" t="s">
        <v>1028</v>
      </c>
      <c r="F1193" s="8">
        <v>1</v>
      </c>
      <c r="G1193" s="9">
        <v>1.061647589371</v>
      </c>
      <c r="H1193" s="8">
        <v>50</v>
      </c>
      <c r="I1193" s="8">
        <v>5</v>
      </c>
      <c r="J1193" s="8">
        <v>16</v>
      </c>
      <c r="K1193" s="9">
        <v>0.96839448470989797</v>
      </c>
      <c r="L1193" s="9">
        <v>0.24969921108045201</v>
      </c>
      <c r="M1193" s="9">
        <v>0.24969921108045201</v>
      </c>
      <c r="N1193" s="10">
        <v>0.25</v>
      </c>
      <c r="O1193" s="9">
        <v>1.37077800008619</v>
      </c>
      <c r="P1193" s="9">
        <v>1.37</v>
      </c>
      <c r="Q1193" s="2" t="s">
        <v>1596</v>
      </c>
      <c r="R1193" s="2" t="s">
        <v>1597</v>
      </c>
      <c r="S1193" s="2" t="s">
        <v>1598</v>
      </c>
      <c r="T1193" s="2">
        <f t="shared" si="18"/>
        <v>0.32743785850860424</v>
      </c>
      <c r="U1193" s="2"/>
    </row>
    <row r="1194" spans="1:21" x14ac:dyDescent="0.2">
      <c r="A1194" s="11" t="s">
        <v>1604</v>
      </c>
      <c r="B1194" s="2" t="s">
        <v>1600</v>
      </c>
      <c r="C1194" s="2" t="s">
        <v>1595</v>
      </c>
      <c r="D1194" s="2" t="s">
        <v>83</v>
      </c>
      <c r="E1194" s="2" t="s">
        <v>84</v>
      </c>
      <c r="F1194" s="8">
        <v>1</v>
      </c>
      <c r="G1194" s="9">
        <v>1.0278604273735501</v>
      </c>
      <c r="H1194" s="8">
        <v>25</v>
      </c>
      <c r="I1194" s="8">
        <v>5</v>
      </c>
      <c r="J1194" s="8">
        <v>16</v>
      </c>
      <c r="K1194" s="12">
        <v>1</v>
      </c>
      <c r="L1194" s="12">
        <v>0.26658705535029298</v>
      </c>
      <c r="M1194" s="9">
        <v>0.26658705535029298</v>
      </c>
      <c r="N1194" s="10">
        <v>0.26700000000000002</v>
      </c>
      <c r="O1194" s="9">
        <v>1.3544395393359501</v>
      </c>
      <c r="P1194" s="9">
        <v>1.36</v>
      </c>
      <c r="Q1194" s="2" t="s">
        <v>1596</v>
      </c>
      <c r="R1194" s="2" t="s">
        <v>1601</v>
      </c>
      <c r="S1194" s="2" t="s">
        <v>1602</v>
      </c>
      <c r="T1194" s="2">
        <f t="shared" si="18"/>
        <v>0.32504780114722753</v>
      </c>
      <c r="U1194" s="2"/>
    </row>
    <row r="1195" spans="1:21" x14ac:dyDescent="0.2">
      <c r="A1195" s="2" t="s">
        <v>1593</v>
      </c>
      <c r="B1195" s="2" t="s">
        <v>1594</v>
      </c>
      <c r="C1195" s="2" t="s">
        <v>1595</v>
      </c>
      <c r="D1195" s="2" t="s">
        <v>1348</v>
      </c>
      <c r="E1195" s="2" t="s">
        <v>1349</v>
      </c>
      <c r="F1195" s="8">
        <v>1</v>
      </c>
      <c r="G1195" s="9">
        <v>1.0018879798615501</v>
      </c>
      <c r="H1195" s="8">
        <v>25</v>
      </c>
      <c r="I1195" s="8">
        <v>5</v>
      </c>
      <c r="J1195" s="8">
        <v>16</v>
      </c>
      <c r="K1195" s="9">
        <v>0.91264129099858404</v>
      </c>
      <c r="L1195" s="9">
        <v>0.26790876327721402</v>
      </c>
      <c r="M1195" s="9">
        <v>0.26790876327721402</v>
      </c>
      <c r="N1195" s="10">
        <v>0.26800000000000002</v>
      </c>
      <c r="O1195" s="9">
        <v>1.3614965029964801</v>
      </c>
      <c r="P1195" s="9">
        <v>1.36</v>
      </c>
      <c r="Q1195" s="2" t="s">
        <v>1596</v>
      </c>
      <c r="R1195" s="2" t="s">
        <v>1597</v>
      </c>
      <c r="S1195" s="2" t="s">
        <v>1598</v>
      </c>
      <c r="T1195" s="2">
        <f t="shared" si="18"/>
        <v>0.32504780114722753</v>
      </c>
      <c r="U1195" s="2"/>
    </row>
    <row r="1196" spans="1:21" x14ac:dyDescent="0.2">
      <c r="A1196" s="2" t="s">
        <v>1599</v>
      </c>
      <c r="B1196" s="2" t="s">
        <v>1600</v>
      </c>
      <c r="C1196" s="2" t="s">
        <v>1595</v>
      </c>
      <c r="D1196" s="2" t="s">
        <v>408</v>
      </c>
      <c r="E1196" s="2" t="s">
        <v>409</v>
      </c>
      <c r="F1196" s="8">
        <v>1</v>
      </c>
      <c r="G1196" s="9">
        <v>1.05205107538285</v>
      </c>
      <c r="H1196" s="8">
        <v>25</v>
      </c>
      <c r="I1196" s="8">
        <v>5</v>
      </c>
      <c r="J1196" s="8">
        <v>16</v>
      </c>
      <c r="K1196" s="9">
        <v>1</v>
      </c>
      <c r="L1196" s="9">
        <v>0.26488842862626599</v>
      </c>
      <c r="M1196" s="9">
        <v>0.26488842862626599</v>
      </c>
      <c r="N1196" s="10">
        <v>0.26500000000000001</v>
      </c>
      <c r="O1196" s="9">
        <v>1.3453779555530201</v>
      </c>
      <c r="P1196" s="9">
        <v>1.35</v>
      </c>
      <c r="Q1196" s="2" t="s">
        <v>1596</v>
      </c>
      <c r="R1196" s="2" t="s">
        <v>1601</v>
      </c>
      <c r="S1196" s="2" t="s">
        <v>1602</v>
      </c>
      <c r="T1196" s="2">
        <f t="shared" si="18"/>
        <v>0.32265774378585088</v>
      </c>
      <c r="U1196" s="2"/>
    </row>
    <row r="1197" spans="1:21" x14ac:dyDescent="0.2">
      <c r="A1197" s="2" t="s">
        <v>1603</v>
      </c>
      <c r="B1197" s="2" t="s">
        <v>1600</v>
      </c>
      <c r="C1197" s="2" t="s">
        <v>1595</v>
      </c>
      <c r="D1197" s="2" t="s">
        <v>1348</v>
      </c>
      <c r="E1197" s="2" t="s">
        <v>1349</v>
      </c>
      <c r="F1197" s="8">
        <v>1</v>
      </c>
      <c r="G1197" s="9">
        <v>1.0018879798615501</v>
      </c>
      <c r="H1197" s="8">
        <v>25</v>
      </c>
      <c r="I1197" s="8">
        <v>30</v>
      </c>
      <c r="J1197" s="8">
        <v>16</v>
      </c>
      <c r="K1197" s="9">
        <v>0.141846625008578</v>
      </c>
      <c r="L1197" s="9">
        <v>0.266157489336102</v>
      </c>
      <c r="M1197" s="9">
        <v>0.266157489336102</v>
      </c>
      <c r="N1197" s="10">
        <v>0.26600000000000001</v>
      </c>
      <c r="O1197" s="9">
        <v>1.3521471217029399</v>
      </c>
      <c r="P1197" s="9">
        <v>1.35</v>
      </c>
      <c r="Q1197" s="2" t="s">
        <v>1596</v>
      </c>
      <c r="R1197" s="2" t="s">
        <v>1601</v>
      </c>
      <c r="S1197" s="2" t="s">
        <v>1602</v>
      </c>
      <c r="T1197" s="2">
        <f t="shared" si="18"/>
        <v>0.32265774378585088</v>
      </c>
      <c r="U1197" s="2"/>
    </row>
    <row r="1198" spans="1:21" x14ac:dyDescent="0.2">
      <c r="A1198" s="2" t="s">
        <v>1603</v>
      </c>
      <c r="B1198" s="2" t="s">
        <v>1600</v>
      </c>
      <c r="C1198" s="2" t="s">
        <v>1595</v>
      </c>
      <c r="D1198" s="2" t="s">
        <v>1486</v>
      </c>
      <c r="E1198" s="2" t="s">
        <v>1487</v>
      </c>
      <c r="F1198" s="8">
        <v>1</v>
      </c>
      <c r="G1198" s="9">
        <v>1.04864790476846</v>
      </c>
      <c r="H1198" s="8">
        <v>25</v>
      </c>
      <c r="I1198" s="8">
        <v>30</v>
      </c>
      <c r="J1198" s="8">
        <v>16</v>
      </c>
      <c r="K1198" s="9">
        <v>1</v>
      </c>
      <c r="L1198" s="9">
        <v>0.26638209257291601</v>
      </c>
      <c r="M1198" s="9">
        <v>0.26638209257291601</v>
      </c>
      <c r="N1198" s="10">
        <v>0.26600000000000001</v>
      </c>
      <c r="O1198" s="9">
        <v>1.3533456666186401</v>
      </c>
      <c r="P1198" s="9">
        <v>1.35</v>
      </c>
      <c r="Q1198" s="2" t="s">
        <v>1596</v>
      </c>
      <c r="R1198" s="2" t="s">
        <v>1601</v>
      </c>
      <c r="S1198" s="2" t="s">
        <v>1602</v>
      </c>
      <c r="T1198" s="2">
        <f t="shared" si="18"/>
        <v>0.32265774378585088</v>
      </c>
      <c r="U1198" s="2"/>
    </row>
    <row r="1199" spans="1:21" x14ac:dyDescent="0.2">
      <c r="A1199" s="11" t="s">
        <v>1604</v>
      </c>
      <c r="B1199" s="2" t="s">
        <v>1600</v>
      </c>
      <c r="C1199" s="2" t="s">
        <v>1595</v>
      </c>
      <c r="D1199" s="2" t="s">
        <v>774</v>
      </c>
      <c r="E1199" s="2" t="s">
        <v>775</v>
      </c>
      <c r="F1199" s="8">
        <v>1</v>
      </c>
      <c r="G1199" s="9">
        <v>1.03328126877328</v>
      </c>
      <c r="H1199" s="8">
        <v>25</v>
      </c>
      <c r="I1199" s="8">
        <v>5</v>
      </c>
      <c r="J1199" s="8">
        <v>16</v>
      </c>
      <c r="K1199" s="12">
        <v>1</v>
      </c>
      <c r="L1199" s="12">
        <v>0.26514742226000398</v>
      </c>
      <c r="M1199" s="9">
        <v>0.26514742226000398</v>
      </c>
      <c r="N1199" s="10">
        <v>0.26500000000000001</v>
      </c>
      <c r="O1199" s="9">
        <v>1.34675902848194</v>
      </c>
      <c r="P1199" s="9">
        <v>1.35</v>
      </c>
      <c r="Q1199" s="2" t="s">
        <v>1596</v>
      </c>
      <c r="R1199" s="2" t="s">
        <v>1601</v>
      </c>
      <c r="S1199" s="2" t="s">
        <v>1602</v>
      </c>
      <c r="T1199" s="2">
        <f t="shared" si="18"/>
        <v>0.32265774378585088</v>
      </c>
      <c r="U1199" s="2"/>
    </row>
    <row r="1200" spans="1:21" x14ac:dyDescent="0.2">
      <c r="A1200" s="2" t="s">
        <v>1599</v>
      </c>
      <c r="B1200" s="2" t="s">
        <v>1605</v>
      </c>
      <c r="C1200" s="2" t="s">
        <v>1595</v>
      </c>
      <c r="D1200" s="2" t="s">
        <v>1533</v>
      </c>
      <c r="E1200" s="2" t="s">
        <v>1534</v>
      </c>
      <c r="F1200" s="8">
        <v>1</v>
      </c>
      <c r="G1200" s="9">
        <v>1.0693970420932899</v>
      </c>
      <c r="H1200" s="8">
        <v>25</v>
      </c>
      <c r="I1200" s="8">
        <v>5</v>
      </c>
      <c r="J1200" s="8">
        <v>16</v>
      </c>
      <c r="K1200" s="9">
        <v>1</v>
      </c>
      <c r="L1200" s="9">
        <v>0.26556601103171801</v>
      </c>
      <c r="M1200" s="9">
        <v>0.26556601103171801</v>
      </c>
      <c r="N1200" s="10">
        <v>0.26600000000000001</v>
      </c>
      <c r="O1200" s="9">
        <v>1.34899156742626</v>
      </c>
      <c r="P1200" s="9">
        <v>1.35</v>
      </c>
      <c r="Q1200" s="2" t="s">
        <v>1596</v>
      </c>
      <c r="R1200" s="2" t="s">
        <v>1606</v>
      </c>
      <c r="S1200" s="2" t="s">
        <v>1607</v>
      </c>
      <c r="T1200" s="2">
        <f t="shared" si="18"/>
        <v>0.32265774378585088</v>
      </c>
      <c r="U1200" s="2"/>
    </row>
    <row r="1201" spans="1:21" x14ac:dyDescent="0.2">
      <c r="A1201" s="2" t="s">
        <v>1599</v>
      </c>
      <c r="B1201" s="2" t="s">
        <v>1600</v>
      </c>
      <c r="C1201" s="2" t="s">
        <v>1595</v>
      </c>
      <c r="D1201" s="2" t="s">
        <v>1218</v>
      </c>
      <c r="E1201" s="2" t="s">
        <v>1219</v>
      </c>
      <c r="F1201" s="8">
        <v>1</v>
      </c>
      <c r="G1201" s="9">
        <v>1.09828741623232</v>
      </c>
      <c r="H1201" s="8">
        <v>25</v>
      </c>
      <c r="I1201" s="8">
        <v>5</v>
      </c>
      <c r="J1201" s="8">
        <v>16</v>
      </c>
      <c r="K1201" s="9">
        <v>1</v>
      </c>
      <c r="L1201" s="9">
        <v>0.26352424984195899</v>
      </c>
      <c r="M1201" s="9">
        <v>0.26352424984195899</v>
      </c>
      <c r="N1201" s="10">
        <v>0.26400000000000001</v>
      </c>
      <c r="O1201" s="9">
        <v>1.3381068855367799</v>
      </c>
      <c r="P1201" s="9">
        <v>1.34</v>
      </c>
      <c r="Q1201" s="2" t="s">
        <v>1596</v>
      </c>
      <c r="R1201" s="2" t="s">
        <v>1601</v>
      </c>
      <c r="S1201" s="2" t="s">
        <v>1602</v>
      </c>
      <c r="T1201" s="2">
        <f t="shared" si="18"/>
        <v>0.32026768642447417</v>
      </c>
      <c r="U1201" s="2"/>
    </row>
    <row r="1202" spans="1:21" x14ac:dyDescent="0.2">
      <c r="A1202" s="2" t="s">
        <v>1593</v>
      </c>
      <c r="B1202" s="2" t="s">
        <v>1594</v>
      </c>
      <c r="C1202" s="2" t="s">
        <v>1595</v>
      </c>
      <c r="D1202" s="2" t="s">
        <v>1409</v>
      </c>
      <c r="E1202" s="2" t="s">
        <v>1410</v>
      </c>
      <c r="F1202" s="8">
        <v>1</v>
      </c>
      <c r="G1202" s="9">
        <v>1.06925815140154</v>
      </c>
      <c r="H1202" s="8">
        <v>50</v>
      </c>
      <c r="I1202" s="8">
        <v>5</v>
      </c>
      <c r="J1202" s="8">
        <v>16</v>
      </c>
      <c r="K1202" s="9">
        <v>0.90498319236291702</v>
      </c>
      <c r="L1202" s="9">
        <v>0.244129572362455</v>
      </c>
      <c r="M1202" s="9">
        <v>0.244129572362455</v>
      </c>
      <c r="N1202" s="10">
        <v>0.24399999999999999</v>
      </c>
      <c r="O1202" s="9">
        <v>1.3389053746532</v>
      </c>
      <c r="P1202" s="9">
        <v>1.34</v>
      </c>
      <c r="Q1202" s="2" t="s">
        <v>1596</v>
      </c>
      <c r="R1202" s="2" t="s">
        <v>1597</v>
      </c>
      <c r="S1202" s="2" t="s">
        <v>1598</v>
      </c>
      <c r="T1202" s="2">
        <f t="shared" si="18"/>
        <v>0.32026768642447417</v>
      </c>
      <c r="U1202" s="2"/>
    </row>
    <row r="1203" spans="1:21" x14ac:dyDescent="0.2">
      <c r="A1203" s="2" t="s">
        <v>1593</v>
      </c>
      <c r="B1203" s="2" t="s">
        <v>1594</v>
      </c>
      <c r="C1203" s="2" t="s">
        <v>1595</v>
      </c>
      <c r="D1203" s="2" t="s">
        <v>1102</v>
      </c>
      <c r="E1203" s="2" t="s">
        <v>1103</v>
      </c>
      <c r="F1203" s="8">
        <v>1</v>
      </c>
      <c r="G1203" s="9">
        <v>2.0590356016223499</v>
      </c>
      <c r="H1203" s="8">
        <v>50</v>
      </c>
      <c r="I1203" s="8">
        <v>5</v>
      </c>
      <c r="J1203" s="8">
        <v>16</v>
      </c>
      <c r="K1203" s="9">
        <v>0.28209601971786702</v>
      </c>
      <c r="L1203" s="9">
        <v>0.24193940287764201</v>
      </c>
      <c r="M1203" s="9">
        <v>0.24193940287764201</v>
      </c>
      <c r="N1203" s="10">
        <v>0.24199999999999999</v>
      </c>
      <c r="O1203" s="9">
        <v>1.3263973428559599</v>
      </c>
      <c r="P1203" s="9">
        <v>1.33</v>
      </c>
      <c r="Q1203" s="2" t="s">
        <v>1596</v>
      </c>
      <c r="R1203" s="2" t="s">
        <v>1597</v>
      </c>
      <c r="S1203" s="2" t="s">
        <v>1598</v>
      </c>
      <c r="T1203" s="2">
        <f t="shared" si="18"/>
        <v>0.31787762906309752</v>
      </c>
      <c r="U1203" s="2"/>
    </row>
    <row r="1204" spans="1:21" x14ac:dyDescent="0.2">
      <c r="A1204" s="2" t="s">
        <v>1599</v>
      </c>
      <c r="B1204" s="2" t="s">
        <v>1600</v>
      </c>
      <c r="C1204" s="2" t="s">
        <v>1595</v>
      </c>
      <c r="D1204" s="2" t="s">
        <v>83</v>
      </c>
      <c r="E1204" s="2" t="s">
        <v>84</v>
      </c>
      <c r="F1204" s="8">
        <v>1</v>
      </c>
      <c r="G1204" s="9">
        <v>1.0278604273735501</v>
      </c>
      <c r="H1204" s="8">
        <v>25</v>
      </c>
      <c r="I1204" s="8">
        <v>5</v>
      </c>
      <c r="J1204" s="8">
        <v>1</v>
      </c>
      <c r="K1204" s="9">
        <v>1</v>
      </c>
      <c r="L1204" s="9">
        <v>0.26093242387383198</v>
      </c>
      <c r="M1204" s="9">
        <v>0.26093242387383198</v>
      </c>
      <c r="N1204" s="10">
        <v>0.26100000000000001</v>
      </c>
      <c r="O1204" s="9">
        <v>1.3243078978948</v>
      </c>
      <c r="P1204" s="9">
        <v>1.32</v>
      </c>
      <c r="Q1204" s="2" t="s">
        <v>1596</v>
      </c>
      <c r="R1204" s="2" t="s">
        <v>1601</v>
      </c>
      <c r="S1204" s="2" t="s">
        <v>1602</v>
      </c>
      <c r="T1204" s="2">
        <f t="shared" si="18"/>
        <v>0.31548757170172087</v>
      </c>
      <c r="U1204" s="2"/>
    </row>
    <row r="1205" spans="1:21" x14ac:dyDescent="0.2">
      <c r="A1205" s="2" t="s">
        <v>1599</v>
      </c>
      <c r="B1205" s="2" t="s">
        <v>1600</v>
      </c>
      <c r="C1205" s="2" t="s">
        <v>1595</v>
      </c>
      <c r="D1205" s="2" t="s">
        <v>1425</v>
      </c>
      <c r="E1205" s="2" t="s">
        <v>1426</v>
      </c>
      <c r="F1205" s="8">
        <v>1</v>
      </c>
      <c r="G1205" s="9">
        <v>1.0669851697024</v>
      </c>
      <c r="H1205" s="8">
        <v>25</v>
      </c>
      <c r="I1205" s="8">
        <v>5</v>
      </c>
      <c r="J1205" s="8">
        <v>1</v>
      </c>
      <c r="K1205" s="9">
        <v>2.0518420759631201E-2</v>
      </c>
      <c r="L1205" s="9">
        <v>0.25871234494979301</v>
      </c>
      <c r="M1205" s="9">
        <v>0.25871234494979301</v>
      </c>
      <c r="N1205" s="10">
        <v>0.25900000000000001</v>
      </c>
      <c r="O1205" s="9">
        <v>1.31250403001043</v>
      </c>
      <c r="P1205" s="9">
        <v>1.31</v>
      </c>
      <c r="Q1205" s="2" t="s">
        <v>1596</v>
      </c>
      <c r="R1205" s="2" t="s">
        <v>1601</v>
      </c>
      <c r="S1205" s="2" t="s">
        <v>1602</v>
      </c>
      <c r="T1205" s="2">
        <f t="shared" si="18"/>
        <v>0.31309751434034416</v>
      </c>
      <c r="U1205" s="2"/>
    </row>
    <row r="1206" spans="1:21" x14ac:dyDescent="0.2">
      <c r="A1206" s="2" t="s">
        <v>1599</v>
      </c>
      <c r="B1206" s="2" t="s">
        <v>1605</v>
      </c>
      <c r="C1206" s="2" t="s">
        <v>1595</v>
      </c>
      <c r="D1206" s="2" t="s">
        <v>1318</v>
      </c>
      <c r="E1206" s="2" t="s">
        <v>1319</v>
      </c>
      <c r="F1206" s="8">
        <v>1</v>
      </c>
      <c r="G1206" s="9">
        <v>1.0761280698950499</v>
      </c>
      <c r="H1206" s="8">
        <v>25</v>
      </c>
      <c r="I1206" s="8">
        <v>5</v>
      </c>
      <c r="J1206" s="8">
        <v>16</v>
      </c>
      <c r="K1206" s="9">
        <v>1</v>
      </c>
      <c r="L1206" s="9">
        <v>0.25921004529694303</v>
      </c>
      <c r="M1206" s="9">
        <v>0.25921004529694303</v>
      </c>
      <c r="N1206" s="10">
        <v>0.25900000000000001</v>
      </c>
      <c r="O1206" s="9">
        <v>1.31514896869332</v>
      </c>
      <c r="P1206" s="9">
        <v>1.31</v>
      </c>
      <c r="Q1206" s="2" t="s">
        <v>1596</v>
      </c>
      <c r="R1206" s="2" t="s">
        <v>1606</v>
      </c>
      <c r="S1206" s="2" t="s">
        <v>1607</v>
      </c>
      <c r="T1206" s="2">
        <f t="shared" si="18"/>
        <v>0.31309751434034416</v>
      </c>
      <c r="U1206" s="2"/>
    </row>
    <row r="1207" spans="1:21" x14ac:dyDescent="0.2">
      <c r="A1207" s="2" t="s">
        <v>1599</v>
      </c>
      <c r="B1207" s="2" t="s">
        <v>1608</v>
      </c>
      <c r="C1207" s="2" t="s">
        <v>1595</v>
      </c>
      <c r="D1207" s="2" t="s">
        <v>456</v>
      </c>
      <c r="E1207" s="2" t="s">
        <v>457</v>
      </c>
      <c r="F1207" s="8">
        <v>1</v>
      </c>
      <c r="G1207" s="9">
        <v>1.0687393733301001</v>
      </c>
      <c r="H1207" s="8">
        <v>25</v>
      </c>
      <c r="I1207" s="8">
        <v>5</v>
      </c>
      <c r="J1207" s="8">
        <v>16</v>
      </c>
      <c r="K1207" s="9">
        <v>0.89476574561654199</v>
      </c>
      <c r="L1207" s="9">
        <v>0.25808603626681398</v>
      </c>
      <c r="M1207" s="9">
        <v>0.25808603626681398</v>
      </c>
      <c r="N1207" s="10">
        <v>0.25800000000000001</v>
      </c>
      <c r="O1207" s="9">
        <v>1.3091766624836001</v>
      </c>
      <c r="P1207" s="9">
        <v>1.31</v>
      </c>
      <c r="Q1207" s="2" t="s">
        <v>1596</v>
      </c>
      <c r="R1207" s="2" t="s">
        <v>1609</v>
      </c>
      <c r="S1207" s="2" t="s">
        <v>1610</v>
      </c>
      <c r="T1207" s="2">
        <f t="shared" si="18"/>
        <v>0.31309751434034416</v>
      </c>
      <c r="U1207" s="2"/>
    </row>
    <row r="1208" spans="1:21" x14ac:dyDescent="0.2">
      <c r="A1208" s="2" t="s">
        <v>1599</v>
      </c>
      <c r="B1208" s="2" t="s">
        <v>1600</v>
      </c>
      <c r="C1208" s="2" t="s">
        <v>1595</v>
      </c>
      <c r="D1208" s="2" t="s">
        <v>416</v>
      </c>
      <c r="E1208" s="2" t="s">
        <v>417</v>
      </c>
      <c r="F1208" s="8">
        <v>1</v>
      </c>
      <c r="G1208" s="9">
        <v>1.0581022624716001</v>
      </c>
      <c r="H1208" s="8">
        <v>25</v>
      </c>
      <c r="I1208" s="8">
        <v>5</v>
      </c>
      <c r="J1208" s="8">
        <v>1</v>
      </c>
      <c r="K1208" s="9">
        <v>1</v>
      </c>
      <c r="L1208" s="9">
        <v>0.25717145165247701</v>
      </c>
      <c r="M1208" s="9">
        <v>0.25717145165247701</v>
      </c>
      <c r="N1208" s="10">
        <v>0.25700000000000001</v>
      </c>
      <c r="O1208" s="9">
        <v>1.30431985066306</v>
      </c>
      <c r="P1208" s="9">
        <v>1.3</v>
      </c>
      <c r="Q1208" s="2" t="s">
        <v>1596</v>
      </c>
      <c r="R1208" s="2" t="s">
        <v>1601</v>
      </c>
      <c r="S1208" s="2" t="s">
        <v>1602</v>
      </c>
      <c r="T1208" s="2">
        <f t="shared" si="18"/>
        <v>0.31070745697896751</v>
      </c>
      <c r="U1208" s="2"/>
    </row>
    <row r="1209" spans="1:21" x14ac:dyDescent="0.2">
      <c r="A1209" s="2" t="s">
        <v>1604</v>
      </c>
      <c r="B1209" s="2" t="s">
        <v>1600</v>
      </c>
      <c r="C1209" s="2" t="s">
        <v>1595</v>
      </c>
      <c r="D1209" s="2" t="s">
        <v>1486</v>
      </c>
      <c r="E1209" s="2" t="s">
        <v>1487</v>
      </c>
      <c r="F1209" s="8">
        <v>1</v>
      </c>
      <c r="G1209" s="9">
        <v>1.04864790476846</v>
      </c>
      <c r="H1209" s="8">
        <v>25</v>
      </c>
      <c r="I1209" s="8">
        <v>5</v>
      </c>
      <c r="J1209" s="8">
        <v>16</v>
      </c>
      <c r="K1209" s="9">
        <v>0.92449287996821405</v>
      </c>
      <c r="L1209" s="9">
        <v>0.25677505850853</v>
      </c>
      <c r="M1209" s="9">
        <v>0.25677505850853</v>
      </c>
      <c r="N1209" s="10">
        <v>0.25700000000000001</v>
      </c>
      <c r="O1209" s="9">
        <v>1.3022156042012301</v>
      </c>
      <c r="P1209" s="9">
        <v>1.3</v>
      </c>
      <c r="Q1209" s="2" t="s">
        <v>1596</v>
      </c>
      <c r="R1209" s="2" t="s">
        <v>1601</v>
      </c>
      <c r="S1209" s="2" t="s">
        <v>1602</v>
      </c>
      <c r="T1209" s="2">
        <f t="shared" si="18"/>
        <v>0.31070745697896751</v>
      </c>
      <c r="U1209" s="2"/>
    </row>
    <row r="1210" spans="1:21" x14ac:dyDescent="0.2">
      <c r="A1210" s="2" t="s">
        <v>1599</v>
      </c>
      <c r="B1210" s="2" t="s">
        <v>1608</v>
      </c>
      <c r="C1210" s="2" t="s">
        <v>1595</v>
      </c>
      <c r="D1210" s="2" t="s">
        <v>344</v>
      </c>
      <c r="E1210" s="2" t="s">
        <v>345</v>
      </c>
      <c r="F1210" s="8">
        <v>1</v>
      </c>
      <c r="G1210" s="9">
        <v>1.0868735852415801</v>
      </c>
      <c r="H1210" s="8">
        <v>25</v>
      </c>
      <c r="I1210" s="8">
        <v>5</v>
      </c>
      <c r="J1210" s="8">
        <v>16</v>
      </c>
      <c r="K1210" s="9">
        <v>0.85064483513995304</v>
      </c>
      <c r="L1210" s="9">
        <v>0.25733723955508497</v>
      </c>
      <c r="M1210" s="9">
        <v>0.25733723955508497</v>
      </c>
      <c r="N1210" s="10">
        <v>0.25700000000000001</v>
      </c>
      <c r="O1210" s="9">
        <v>1.3052000692210299</v>
      </c>
      <c r="P1210" s="9">
        <v>1.3</v>
      </c>
      <c r="Q1210" s="2" t="s">
        <v>1596</v>
      </c>
      <c r="R1210" s="2" t="s">
        <v>1609</v>
      </c>
      <c r="S1210" s="2" t="s">
        <v>1610</v>
      </c>
      <c r="T1210" s="2">
        <f t="shared" si="18"/>
        <v>0.31070745697896751</v>
      </c>
      <c r="U1210" s="2"/>
    </row>
    <row r="1211" spans="1:21" x14ac:dyDescent="0.2">
      <c r="A1211" s="11" t="s">
        <v>1604</v>
      </c>
      <c r="B1211" s="2" t="s">
        <v>1600</v>
      </c>
      <c r="C1211" s="2" t="s">
        <v>1595</v>
      </c>
      <c r="D1211" s="2" t="s">
        <v>797</v>
      </c>
      <c r="E1211" s="2" t="s">
        <v>798</v>
      </c>
      <c r="F1211" s="8">
        <v>1</v>
      </c>
      <c r="G1211" s="9">
        <v>1.0552553112187899</v>
      </c>
      <c r="H1211" s="8">
        <v>25</v>
      </c>
      <c r="I1211" s="8">
        <v>5</v>
      </c>
      <c r="J1211" s="8">
        <v>16</v>
      </c>
      <c r="K1211" s="12">
        <v>1</v>
      </c>
      <c r="L1211" s="12">
        <v>0.25447112633580399</v>
      </c>
      <c r="M1211" s="9">
        <v>0.25447112633580399</v>
      </c>
      <c r="N1211" s="10">
        <v>0.254</v>
      </c>
      <c r="O1211" s="9">
        <v>1.2899942673835101</v>
      </c>
      <c r="P1211" s="9">
        <v>1.29</v>
      </c>
      <c r="Q1211" s="2" t="s">
        <v>1596</v>
      </c>
      <c r="R1211" s="2" t="s">
        <v>1601</v>
      </c>
      <c r="S1211" s="2" t="s">
        <v>1602</v>
      </c>
      <c r="T1211" s="2">
        <f t="shared" si="18"/>
        <v>0.3083173996175908</v>
      </c>
      <c r="U1211" s="2"/>
    </row>
    <row r="1212" spans="1:21" x14ac:dyDescent="0.2">
      <c r="A1212" s="2" t="s">
        <v>1593</v>
      </c>
      <c r="B1212" s="2" t="s">
        <v>1611</v>
      </c>
      <c r="C1212" s="2" t="s">
        <v>1595</v>
      </c>
      <c r="D1212" s="2" t="s">
        <v>320</v>
      </c>
      <c r="E1212" s="2" t="s">
        <v>321</v>
      </c>
      <c r="F1212" s="8">
        <v>1</v>
      </c>
      <c r="G1212" s="9">
        <v>1.0876113771125999</v>
      </c>
      <c r="H1212" s="8">
        <v>50</v>
      </c>
      <c r="I1212" s="8">
        <v>5</v>
      </c>
      <c r="J1212" s="8">
        <v>16</v>
      </c>
      <c r="K1212" s="9">
        <v>0.81744696545327999</v>
      </c>
      <c r="L1212" s="13">
        <v>0.23462686522082901</v>
      </c>
      <c r="M1212" s="9">
        <v>0.23462686522082901</v>
      </c>
      <c r="N1212" s="10">
        <v>0.23499999999999999</v>
      </c>
      <c r="O1212" s="9">
        <v>1.2847365601159599</v>
      </c>
      <c r="P1212" s="9">
        <v>1.29</v>
      </c>
      <c r="Q1212" s="2" t="s">
        <v>1596</v>
      </c>
      <c r="R1212" s="2" t="s">
        <v>1612</v>
      </c>
      <c r="S1212" s="2" t="s">
        <v>1613</v>
      </c>
      <c r="T1212" s="2">
        <f t="shared" si="18"/>
        <v>0.3083173996175908</v>
      </c>
      <c r="U1212" s="2"/>
    </row>
    <row r="1213" spans="1:21" x14ac:dyDescent="0.2">
      <c r="A1213" s="2" t="s">
        <v>1593</v>
      </c>
      <c r="B1213" s="2" t="s">
        <v>1594</v>
      </c>
      <c r="C1213" s="2" t="s">
        <v>1595</v>
      </c>
      <c r="D1213" s="2" t="s">
        <v>384</v>
      </c>
      <c r="E1213" s="2" t="s">
        <v>385</v>
      </c>
      <c r="F1213" s="8">
        <v>1</v>
      </c>
      <c r="G1213" s="9">
        <v>1.08395089038823</v>
      </c>
      <c r="H1213" s="8">
        <v>50</v>
      </c>
      <c r="I1213" s="8">
        <v>5</v>
      </c>
      <c r="J1213" s="8">
        <v>16</v>
      </c>
      <c r="K1213" s="9">
        <v>1</v>
      </c>
      <c r="L1213" s="13">
        <v>0.23553374504862601</v>
      </c>
      <c r="M1213" s="9">
        <v>0.23553374504862601</v>
      </c>
      <c r="N1213" s="10">
        <v>0.23599999999999999</v>
      </c>
      <c r="O1213" s="9">
        <v>1.2898948890749</v>
      </c>
      <c r="P1213" s="9">
        <v>1.29</v>
      </c>
      <c r="Q1213" s="2" t="s">
        <v>1596</v>
      </c>
      <c r="R1213" s="2" t="s">
        <v>1597</v>
      </c>
      <c r="S1213" s="2" t="s">
        <v>1598</v>
      </c>
      <c r="T1213" s="2">
        <f t="shared" si="18"/>
        <v>0.3083173996175908</v>
      </c>
      <c r="U1213" s="2"/>
    </row>
    <row r="1214" spans="1:21" x14ac:dyDescent="0.2">
      <c r="A1214" s="2" t="s">
        <v>1599</v>
      </c>
      <c r="B1214" s="2" t="s">
        <v>1600</v>
      </c>
      <c r="C1214" s="2" t="s">
        <v>1595</v>
      </c>
      <c r="D1214" s="2" t="s">
        <v>83</v>
      </c>
      <c r="E1214" s="2" t="s">
        <v>84</v>
      </c>
      <c r="F1214" s="8">
        <v>1</v>
      </c>
      <c r="G1214" s="9">
        <v>1.0278604273735501</v>
      </c>
      <c r="H1214" s="8">
        <v>25</v>
      </c>
      <c r="I1214" s="8">
        <v>5</v>
      </c>
      <c r="J1214" s="8">
        <v>16</v>
      </c>
      <c r="K1214" s="9">
        <v>1</v>
      </c>
      <c r="L1214" s="9">
        <v>0.25323022313378601</v>
      </c>
      <c r="M1214" s="9">
        <v>0.25323022313378601</v>
      </c>
      <c r="N1214" s="10">
        <v>0.253</v>
      </c>
      <c r="O1214" s="9">
        <v>1.2834181832692699</v>
      </c>
      <c r="P1214" s="9">
        <v>1.28</v>
      </c>
      <c r="Q1214" s="2" t="s">
        <v>1596</v>
      </c>
      <c r="R1214" s="2" t="s">
        <v>1601</v>
      </c>
      <c r="S1214" s="2" t="s">
        <v>1602</v>
      </c>
      <c r="T1214" s="2">
        <f t="shared" si="18"/>
        <v>0.30592734225621415</v>
      </c>
      <c r="U1214" s="2"/>
    </row>
    <row r="1215" spans="1:21" x14ac:dyDescent="0.2">
      <c r="A1215" s="2" t="s">
        <v>1593</v>
      </c>
      <c r="B1215" s="2" t="s">
        <v>1594</v>
      </c>
      <c r="C1215" s="2" t="s">
        <v>1595</v>
      </c>
      <c r="D1215" s="2" t="s">
        <v>578</v>
      </c>
      <c r="E1215" s="2" t="s">
        <v>579</v>
      </c>
      <c r="F1215" s="8">
        <v>1</v>
      </c>
      <c r="G1215" s="9">
        <v>1.0646569770919301</v>
      </c>
      <c r="H1215" s="8">
        <v>50</v>
      </c>
      <c r="I1215" s="8">
        <v>5</v>
      </c>
      <c r="J1215" s="8">
        <v>16</v>
      </c>
      <c r="K1215" s="9">
        <v>0.896850025572559</v>
      </c>
      <c r="L1215" s="13">
        <v>0.233879584503913</v>
      </c>
      <c r="M1215" s="9">
        <v>0.233879584503913</v>
      </c>
      <c r="N1215" s="10">
        <v>0.23400000000000001</v>
      </c>
      <c r="O1215" s="9">
        <v>1.2804877761593101</v>
      </c>
      <c r="P1215" s="9">
        <v>1.28</v>
      </c>
      <c r="Q1215" s="2" t="s">
        <v>1596</v>
      </c>
      <c r="R1215" s="2" t="s">
        <v>1597</v>
      </c>
      <c r="S1215" s="2" t="s">
        <v>1598</v>
      </c>
      <c r="T1215" s="2">
        <f t="shared" si="18"/>
        <v>0.30592734225621415</v>
      </c>
      <c r="U1215" s="2"/>
    </row>
    <row r="1216" spans="1:21" x14ac:dyDescent="0.2">
      <c r="A1216" s="2" t="s">
        <v>1603</v>
      </c>
      <c r="B1216" s="2" t="s">
        <v>1600</v>
      </c>
      <c r="C1216" s="2" t="s">
        <v>1595</v>
      </c>
      <c r="D1216" s="2" t="s">
        <v>1470</v>
      </c>
      <c r="E1216" s="2" t="s">
        <v>1471</v>
      </c>
      <c r="F1216" s="8">
        <v>1</v>
      </c>
      <c r="G1216" s="9">
        <v>1.0089577337257101</v>
      </c>
      <c r="H1216" s="8">
        <v>25</v>
      </c>
      <c r="I1216" s="8">
        <v>30</v>
      </c>
      <c r="J1216" s="8">
        <v>16</v>
      </c>
      <c r="K1216" s="9">
        <v>1</v>
      </c>
      <c r="L1216" s="9">
        <v>0.25069122930836601</v>
      </c>
      <c r="M1216" s="9">
        <v>0.25069122930836601</v>
      </c>
      <c r="N1216" s="10">
        <v>0.251</v>
      </c>
      <c r="O1216" s="9">
        <v>1.2699766812039599</v>
      </c>
      <c r="P1216" s="9">
        <v>1.27</v>
      </c>
      <c r="Q1216" s="2" t="s">
        <v>1596</v>
      </c>
      <c r="R1216" s="2" t="s">
        <v>1601</v>
      </c>
      <c r="S1216" s="2" t="s">
        <v>1602</v>
      </c>
      <c r="T1216" s="2">
        <f t="shared" si="18"/>
        <v>0.30353728489483744</v>
      </c>
      <c r="U1216" s="2"/>
    </row>
    <row r="1217" spans="1:21" x14ac:dyDescent="0.2">
      <c r="A1217" s="2" t="s">
        <v>1599</v>
      </c>
      <c r="B1217" s="2" t="s">
        <v>1605</v>
      </c>
      <c r="C1217" s="2" t="s">
        <v>1595</v>
      </c>
      <c r="D1217" s="2" t="s">
        <v>774</v>
      </c>
      <c r="E1217" s="2" t="s">
        <v>775</v>
      </c>
      <c r="F1217" s="8">
        <v>1</v>
      </c>
      <c r="G1217" s="9">
        <v>1.03328126877328</v>
      </c>
      <c r="H1217" s="8">
        <v>25</v>
      </c>
      <c r="I1217" s="8">
        <v>5</v>
      </c>
      <c r="J1217" s="8">
        <v>1</v>
      </c>
      <c r="K1217" s="12">
        <v>1</v>
      </c>
      <c r="L1217" s="12">
        <v>0.25137385307409499</v>
      </c>
      <c r="M1217" s="9">
        <v>0.25137385307409499</v>
      </c>
      <c r="N1217" s="10">
        <v>0.251</v>
      </c>
      <c r="O1217" s="9">
        <v>1.2735887067964999</v>
      </c>
      <c r="P1217" s="9">
        <v>1.27</v>
      </c>
      <c r="Q1217" s="2" t="s">
        <v>1596</v>
      </c>
      <c r="R1217" s="2" t="s">
        <v>1606</v>
      </c>
      <c r="S1217" s="2" t="s">
        <v>1607</v>
      </c>
      <c r="T1217" s="2">
        <f t="shared" si="18"/>
        <v>0.30353728489483744</v>
      </c>
      <c r="U1217" s="2"/>
    </row>
    <row r="1218" spans="1:21" x14ac:dyDescent="0.2">
      <c r="A1218" s="2" t="s">
        <v>1593</v>
      </c>
      <c r="B1218" s="2" t="s">
        <v>1611</v>
      </c>
      <c r="C1218" s="2" t="s">
        <v>1595</v>
      </c>
      <c r="D1218" s="2" t="s">
        <v>935</v>
      </c>
      <c r="E1218" s="2" t="s">
        <v>936</v>
      </c>
      <c r="F1218" s="8">
        <v>1</v>
      </c>
      <c r="G1218" s="9">
        <v>1.04226040224737</v>
      </c>
      <c r="H1218" s="8">
        <v>50</v>
      </c>
      <c r="I1218" s="8">
        <v>5</v>
      </c>
      <c r="J1218" s="8">
        <v>16</v>
      </c>
      <c r="K1218" s="9">
        <v>0.69014177226329998</v>
      </c>
      <c r="L1218" s="9">
        <v>0.232003572581643</v>
      </c>
      <c r="M1218" s="9">
        <v>0.232003572581643</v>
      </c>
      <c r="N1218" s="10">
        <v>0.23200000000000001</v>
      </c>
      <c r="O1218" s="9">
        <v>1.26982831841627</v>
      </c>
      <c r="P1218" s="9">
        <v>1.27</v>
      </c>
      <c r="Q1218" s="2" t="s">
        <v>1596</v>
      </c>
      <c r="R1218" s="2" t="s">
        <v>1612</v>
      </c>
      <c r="S1218" s="2" t="s">
        <v>1613</v>
      </c>
      <c r="T1218" s="2">
        <f t="shared" ref="T1218:T1281" si="19">P1218/4.184</f>
        <v>0.30353728489483744</v>
      </c>
      <c r="U1218" s="2"/>
    </row>
    <row r="1219" spans="1:21" x14ac:dyDescent="0.2">
      <c r="A1219" s="2" t="s">
        <v>1593</v>
      </c>
      <c r="B1219" s="2" t="s">
        <v>1594</v>
      </c>
      <c r="C1219" s="2" t="s">
        <v>1595</v>
      </c>
      <c r="D1219" s="2" t="s">
        <v>1185</v>
      </c>
      <c r="E1219" s="2" t="s">
        <v>1186</v>
      </c>
      <c r="F1219" s="8">
        <v>1</v>
      </c>
      <c r="G1219" s="9">
        <v>1.01513673638958</v>
      </c>
      <c r="H1219" s="8">
        <v>50</v>
      </c>
      <c r="I1219" s="8">
        <v>5</v>
      </c>
      <c r="J1219" s="8">
        <v>16</v>
      </c>
      <c r="K1219" s="9">
        <v>1</v>
      </c>
      <c r="L1219" s="9">
        <v>0.231585865851683</v>
      </c>
      <c r="M1219" s="9">
        <v>0.231585865851683</v>
      </c>
      <c r="N1219" s="10">
        <v>0.23200000000000001</v>
      </c>
      <c r="O1219" s="9">
        <v>1.26745625580523</v>
      </c>
      <c r="P1219" s="9">
        <v>1.27</v>
      </c>
      <c r="Q1219" s="2" t="s">
        <v>1596</v>
      </c>
      <c r="R1219" s="2" t="s">
        <v>1597</v>
      </c>
      <c r="S1219" s="2" t="s">
        <v>1598</v>
      </c>
      <c r="T1219" s="2">
        <f t="shared" si="19"/>
        <v>0.30353728489483744</v>
      </c>
      <c r="U1219" s="2"/>
    </row>
    <row r="1220" spans="1:21" x14ac:dyDescent="0.2">
      <c r="A1220" s="2" t="s">
        <v>1603</v>
      </c>
      <c r="B1220" s="2" t="s">
        <v>1600</v>
      </c>
      <c r="C1220" s="2" t="s">
        <v>1595</v>
      </c>
      <c r="D1220" s="2" t="s">
        <v>416</v>
      </c>
      <c r="E1220" s="2" t="s">
        <v>417</v>
      </c>
      <c r="F1220" s="8">
        <v>1</v>
      </c>
      <c r="G1220" s="9">
        <v>1.0581022624716001</v>
      </c>
      <c r="H1220" s="8">
        <v>25</v>
      </c>
      <c r="I1220" s="8">
        <v>30</v>
      </c>
      <c r="J1220" s="8">
        <v>16</v>
      </c>
      <c r="K1220" s="9">
        <v>1</v>
      </c>
      <c r="L1220" s="9">
        <v>0.24859938555815</v>
      </c>
      <c r="M1220" s="9">
        <v>0.24859938555815</v>
      </c>
      <c r="N1220" s="10">
        <v>0.249</v>
      </c>
      <c r="O1220" s="9">
        <v>1.2589161232136901</v>
      </c>
      <c r="P1220" s="9">
        <v>1.26</v>
      </c>
      <c r="Q1220" s="2" t="s">
        <v>1596</v>
      </c>
      <c r="R1220" s="2" t="s">
        <v>1601</v>
      </c>
      <c r="S1220" s="2" t="s">
        <v>1602</v>
      </c>
      <c r="T1220" s="2">
        <f t="shared" si="19"/>
        <v>0.30114722753346079</v>
      </c>
      <c r="U1220" s="2"/>
    </row>
    <row r="1221" spans="1:21" x14ac:dyDescent="0.2">
      <c r="A1221" s="2" t="s">
        <v>1599</v>
      </c>
      <c r="B1221" s="2" t="s">
        <v>1605</v>
      </c>
      <c r="C1221" s="2" t="s">
        <v>1595</v>
      </c>
      <c r="D1221" s="2" t="s">
        <v>1094</v>
      </c>
      <c r="E1221" s="2" t="s">
        <v>1095</v>
      </c>
      <c r="F1221" s="8">
        <v>1</v>
      </c>
      <c r="G1221" s="9">
        <v>2.0299678311417102</v>
      </c>
      <c r="H1221" s="8">
        <v>25</v>
      </c>
      <c r="I1221" s="8">
        <v>5</v>
      </c>
      <c r="J1221" s="8">
        <v>16</v>
      </c>
      <c r="K1221" s="9">
        <v>6.7223815821253793E-2</v>
      </c>
      <c r="L1221" s="9">
        <v>0.24831720193576801</v>
      </c>
      <c r="M1221" s="9">
        <v>0.24831720193576801</v>
      </c>
      <c r="N1221" s="10">
        <v>0.248</v>
      </c>
      <c r="O1221" s="9">
        <v>1.2574250271290699</v>
      </c>
      <c r="P1221" s="9">
        <v>1.26</v>
      </c>
      <c r="Q1221" s="2" t="s">
        <v>1596</v>
      </c>
      <c r="R1221" s="2" t="s">
        <v>1606</v>
      </c>
      <c r="S1221" s="2" t="s">
        <v>1607</v>
      </c>
      <c r="T1221" s="2">
        <f t="shared" si="19"/>
        <v>0.30114722753346079</v>
      </c>
      <c r="U1221" s="2"/>
    </row>
    <row r="1222" spans="1:21" x14ac:dyDescent="0.2">
      <c r="A1222" s="2" t="s">
        <v>1593</v>
      </c>
      <c r="B1222" s="2" t="s">
        <v>1611</v>
      </c>
      <c r="C1222" s="2" t="s">
        <v>1595</v>
      </c>
      <c r="D1222" s="2" t="s">
        <v>344</v>
      </c>
      <c r="E1222" s="2" t="s">
        <v>345</v>
      </c>
      <c r="F1222" s="8">
        <v>1</v>
      </c>
      <c r="G1222" s="9">
        <v>1.0868735852415801</v>
      </c>
      <c r="H1222" s="8">
        <v>50</v>
      </c>
      <c r="I1222" s="8">
        <v>5</v>
      </c>
      <c r="J1222" s="8">
        <v>16</v>
      </c>
      <c r="K1222" s="9">
        <v>0.91141778160459497</v>
      </c>
      <c r="L1222" s="13">
        <v>0.23138878905149901</v>
      </c>
      <c r="M1222" s="9">
        <v>0.23138878905149901</v>
      </c>
      <c r="N1222" s="10">
        <v>0.23100000000000001</v>
      </c>
      <c r="O1222" s="9">
        <v>1.26633726938186</v>
      </c>
      <c r="P1222" s="9">
        <v>1.26</v>
      </c>
      <c r="Q1222" s="2" t="s">
        <v>1596</v>
      </c>
      <c r="R1222" s="2" t="s">
        <v>1612</v>
      </c>
      <c r="S1222" s="2" t="s">
        <v>1613</v>
      </c>
      <c r="T1222" s="2">
        <f t="shared" si="19"/>
        <v>0.30114722753346079</v>
      </c>
      <c r="U1222" s="2"/>
    </row>
    <row r="1223" spans="1:21" x14ac:dyDescent="0.2">
      <c r="A1223" s="2" t="s">
        <v>1593</v>
      </c>
      <c r="B1223" s="2" t="s">
        <v>1611</v>
      </c>
      <c r="C1223" s="2" t="s">
        <v>1595</v>
      </c>
      <c r="D1223" s="2" t="s">
        <v>889</v>
      </c>
      <c r="E1223" s="2" t="s">
        <v>890</v>
      </c>
      <c r="F1223" s="8">
        <v>1</v>
      </c>
      <c r="G1223" s="9">
        <v>2.0184772929652701</v>
      </c>
      <c r="H1223" s="8">
        <v>50</v>
      </c>
      <c r="I1223" s="8">
        <v>5</v>
      </c>
      <c r="J1223" s="8">
        <v>16</v>
      </c>
      <c r="K1223" s="9">
        <v>0.39978310567874498</v>
      </c>
      <c r="L1223" s="9">
        <v>0.23066508715518699</v>
      </c>
      <c r="M1223" s="9">
        <v>0.23066508715518699</v>
      </c>
      <c r="N1223" s="10">
        <v>0.23100000000000001</v>
      </c>
      <c r="O1223" s="9">
        <v>1.26222907157885</v>
      </c>
      <c r="P1223" s="9">
        <v>1.26</v>
      </c>
      <c r="Q1223" s="2" t="s">
        <v>1596</v>
      </c>
      <c r="R1223" s="2" t="s">
        <v>1612</v>
      </c>
      <c r="S1223" s="2" t="s">
        <v>1613</v>
      </c>
      <c r="T1223" s="2">
        <f t="shared" si="19"/>
        <v>0.30114722753346079</v>
      </c>
      <c r="U1223" s="2"/>
    </row>
    <row r="1224" spans="1:21" x14ac:dyDescent="0.2">
      <c r="A1224" s="2" t="s">
        <v>1593</v>
      </c>
      <c r="B1224" s="2" t="s">
        <v>1611</v>
      </c>
      <c r="C1224" s="2" t="s">
        <v>1595</v>
      </c>
      <c r="D1224" s="2" t="s">
        <v>990</v>
      </c>
      <c r="E1224" s="2" t="s">
        <v>991</v>
      </c>
      <c r="F1224" s="8">
        <v>1</v>
      </c>
      <c r="G1224" s="9">
        <v>2.0749957677332</v>
      </c>
      <c r="H1224" s="8">
        <v>50</v>
      </c>
      <c r="I1224" s="8">
        <v>5</v>
      </c>
      <c r="J1224" s="8">
        <v>16</v>
      </c>
      <c r="K1224" s="9">
        <v>1</v>
      </c>
      <c r="L1224" s="9">
        <v>0.23112791100705599</v>
      </c>
      <c r="M1224" s="9">
        <v>0.23112791100705599</v>
      </c>
      <c r="N1224" s="10">
        <v>0.23100000000000001</v>
      </c>
      <c r="O1224" s="9">
        <v>1.26485619037303</v>
      </c>
      <c r="P1224" s="9">
        <v>1.26</v>
      </c>
      <c r="Q1224" s="2" t="s">
        <v>1596</v>
      </c>
      <c r="R1224" s="2" t="s">
        <v>1612</v>
      </c>
      <c r="S1224" s="2" t="s">
        <v>1613</v>
      </c>
      <c r="T1224" s="2">
        <f t="shared" si="19"/>
        <v>0.30114722753346079</v>
      </c>
      <c r="U1224" s="2"/>
    </row>
    <row r="1225" spans="1:21" x14ac:dyDescent="0.2">
      <c r="A1225" s="2" t="s">
        <v>1599</v>
      </c>
      <c r="B1225" s="2" t="s">
        <v>1600</v>
      </c>
      <c r="C1225" s="2" t="s">
        <v>1595</v>
      </c>
      <c r="D1225" s="2" t="s">
        <v>408</v>
      </c>
      <c r="E1225" s="2" t="s">
        <v>409</v>
      </c>
      <c r="F1225" s="8">
        <v>1</v>
      </c>
      <c r="G1225" s="9">
        <v>1.05205107538285</v>
      </c>
      <c r="H1225" s="8">
        <v>25</v>
      </c>
      <c r="I1225" s="8">
        <v>5</v>
      </c>
      <c r="J1225" s="8">
        <v>1</v>
      </c>
      <c r="K1225" s="9">
        <v>0.30644950727939602</v>
      </c>
      <c r="L1225" s="9">
        <v>0.24667994671395699</v>
      </c>
      <c r="M1225" s="9">
        <v>0.24667994671395699</v>
      </c>
      <c r="N1225" s="10">
        <v>0.247</v>
      </c>
      <c r="O1225" s="9">
        <v>1.2487779351916599</v>
      </c>
      <c r="P1225" s="9">
        <v>1.25</v>
      </c>
      <c r="Q1225" s="2" t="s">
        <v>1596</v>
      </c>
      <c r="R1225" s="2" t="s">
        <v>1601</v>
      </c>
      <c r="S1225" s="2" t="s">
        <v>1602</v>
      </c>
      <c r="T1225" s="2">
        <f t="shared" si="19"/>
        <v>0.29875717017208414</v>
      </c>
      <c r="U1225" s="2"/>
    </row>
    <row r="1226" spans="1:21" x14ac:dyDescent="0.2">
      <c r="A1226" s="2" t="s">
        <v>1599</v>
      </c>
      <c r="B1226" s="2" t="s">
        <v>1600</v>
      </c>
      <c r="C1226" s="2" t="s">
        <v>1595</v>
      </c>
      <c r="D1226" s="2" t="s">
        <v>774</v>
      </c>
      <c r="E1226" s="2" t="s">
        <v>775</v>
      </c>
      <c r="F1226" s="8">
        <v>1</v>
      </c>
      <c r="G1226" s="9">
        <v>1.03328126877328</v>
      </c>
      <c r="H1226" s="8">
        <v>25</v>
      </c>
      <c r="I1226" s="8">
        <v>5</v>
      </c>
      <c r="J1226" s="8">
        <v>16</v>
      </c>
      <c r="K1226" s="9">
        <v>1</v>
      </c>
      <c r="L1226" s="9">
        <v>0.24710294880574099</v>
      </c>
      <c r="M1226" s="9">
        <v>0.24710294880574099</v>
      </c>
      <c r="N1226" s="10">
        <v>0.247</v>
      </c>
      <c r="O1226" s="9">
        <v>1.25101128753706</v>
      </c>
      <c r="P1226" s="9">
        <v>1.25</v>
      </c>
      <c r="Q1226" s="2" t="s">
        <v>1596</v>
      </c>
      <c r="R1226" s="2" t="s">
        <v>1601</v>
      </c>
      <c r="S1226" s="2" t="s">
        <v>1602</v>
      </c>
      <c r="T1226" s="2">
        <f t="shared" si="19"/>
        <v>0.29875717017208414</v>
      </c>
      <c r="U1226" s="2"/>
    </row>
    <row r="1227" spans="1:21" x14ac:dyDescent="0.2">
      <c r="A1227" s="2" t="s">
        <v>1603</v>
      </c>
      <c r="B1227" s="2" t="s">
        <v>1600</v>
      </c>
      <c r="C1227" s="2" t="s">
        <v>1595</v>
      </c>
      <c r="D1227" s="2" t="s">
        <v>1240</v>
      </c>
      <c r="E1227" s="2" t="s">
        <v>1241</v>
      </c>
      <c r="F1227" s="8">
        <v>1</v>
      </c>
      <c r="G1227" s="9">
        <v>1.0305842541082399</v>
      </c>
      <c r="H1227" s="8">
        <v>25</v>
      </c>
      <c r="I1227" s="8">
        <v>30</v>
      </c>
      <c r="J1227" s="8">
        <v>16</v>
      </c>
      <c r="K1227" s="9">
        <v>5.7645022896912201E-2</v>
      </c>
      <c r="L1227" s="9">
        <v>0.24723931624630799</v>
      </c>
      <c r="M1227" s="9">
        <v>0.24723931624630799</v>
      </c>
      <c r="N1227" s="10">
        <v>0.247</v>
      </c>
      <c r="O1227" s="9">
        <v>1.2517313817546001</v>
      </c>
      <c r="P1227" s="9">
        <v>1.25</v>
      </c>
      <c r="Q1227" s="2" t="s">
        <v>1596</v>
      </c>
      <c r="R1227" s="2" t="s">
        <v>1601</v>
      </c>
      <c r="S1227" s="2" t="s">
        <v>1602</v>
      </c>
      <c r="T1227" s="2">
        <f t="shared" si="19"/>
        <v>0.29875717017208414</v>
      </c>
      <c r="U1227" s="2"/>
    </row>
    <row r="1228" spans="1:21" x14ac:dyDescent="0.2">
      <c r="A1228" s="2" t="s">
        <v>1599</v>
      </c>
      <c r="B1228" s="2" t="s">
        <v>1608</v>
      </c>
      <c r="C1228" s="2" t="s">
        <v>1595</v>
      </c>
      <c r="D1228" s="2" t="s">
        <v>384</v>
      </c>
      <c r="E1228" s="2" t="s">
        <v>385</v>
      </c>
      <c r="F1228" s="8">
        <v>1</v>
      </c>
      <c r="G1228" s="9">
        <v>1.08395089038823</v>
      </c>
      <c r="H1228" s="8">
        <v>25</v>
      </c>
      <c r="I1228" s="8">
        <v>5</v>
      </c>
      <c r="J1228" s="8">
        <v>1</v>
      </c>
      <c r="K1228" s="12">
        <v>0.346980425734353</v>
      </c>
      <c r="L1228" s="12">
        <v>0.246717145171891</v>
      </c>
      <c r="M1228" s="9">
        <v>0.246717145171891</v>
      </c>
      <c r="N1228" s="10">
        <v>0.247</v>
      </c>
      <c r="O1228" s="9">
        <v>1.24897431445426</v>
      </c>
      <c r="P1228" s="9">
        <v>1.25</v>
      </c>
      <c r="Q1228" s="2" t="s">
        <v>1596</v>
      </c>
      <c r="R1228" s="2" t="s">
        <v>1609</v>
      </c>
      <c r="S1228" s="2" t="s">
        <v>1610</v>
      </c>
      <c r="T1228" s="2">
        <f t="shared" si="19"/>
        <v>0.29875717017208414</v>
      </c>
      <c r="U1228" s="2"/>
    </row>
    <row r="1229" spans="1:21" x14ac:dyDescent="0.2">
      <c r="A1229" s="2" t="s">
        <v>1599</v>
      </c>
      <c r="B1229" s="2" t="s">
        <v>1608</v>
      </c>
      <c r="C1229" s="2" t="s">
        <v>1595</v>
      </c>
      <c r="D1229" s="2" t="s">
        <v>1518</v>
      </c>
      <c r="E1229" s="2" t="s">
        <v>1519</v>
      </c>
      <c r="F1229" s="8">
        <v>1</v>
      </c>
      <c r="G1229" s="9">
        <v>2.0636633818238699</v>
      </c>
      <c r="H1229" s="8">
        <v>25</v>
      </c>
      <c r="I1229" s="8">
        <v>5</v>
      </c>
      <c r="J1229" s="8">
        <v>1</v>
      </c>
      <c r="K1229" s="9">
        <v>6.7264434077931598E-3</v>
      </c>
      <c r="L1229" s="9">
        <v>0.245258759241401</v>
      </c>
      <c r="M1229" s="9">
        <v>0.245258759241401</v>
      </c>
      <c r="N1229" s="10">
        <v>0.245</v>
      </c>
      <c r="O1229" s="9">
        <v>1.2412780250934099</v>
      </c>
      <c r="P1229" s="9">
        <v>1.24</v>
      </c>
      <c r="Q1229" s="2" t="s">
        <v>1596</v>
      </c>
      <c r="R1229" s="2" t="s">
        <v>1609</v>
      </c>
      <c r="S1229" s="2" t="s">
        <v>1610</v>
      </c>
      <c r="T1229" s="2">
        <f t="shared" si="19"/>
        <v>0.29636711281070743</v>
      </c>
      <c r="U1229" s="2"/>
    </row>
    <row r="1230" spans="1:21" x14ac:dyDescent="0.2">
      <c r="A1230" s="2" t="s">
        <v>1593</v>
      </c>
      <c r="B1230" s="2" t="s">
        <v>1611</v>
      </c>
      <c r="C1230" s="2" t="s">
        <v>1595</v>
      </c>
      <c r="D1230" s="2" t="s">
        <v>92</v>
      </c>
      <c r="E1230" s="2" t="s">
        <v>93</v>
      </c>
      <c r="F1230" s="8">
        <v>1</v>
      </c>
      <c r="G1230" s="9">
        <v>1.0435551625027599</v>
      </c>
      <c r="H1230" s="8">
        <v>50</v>
      </c>
      <c r="I1230" s="8">
        <v>5</v>
      </c>
      <c r="J1230" s="8">
        <v>16</v>
      </c>
      <c r="K1230" s="9">
        <v>1</v>
      </c>
      <c r="L1230" s="13">
        <v>0.22721803895891299</v>
      </c>
      <c r="M1230" s="9">
        <v>0.22721803895891299</v>
      </c>
      <c r="N1230" s="10">
        <v>0.22700000000000001</v>
      </c>
      <c r="O1230" s="9">
        <v>1.2426811909853199</v>
      </c>
      <c r="P1230" s="9">
        <v>1.24</v>
      </c>
      <c r="Q1230" s="2" t="s">
        <v>1596</v>
      </c>
      <c r="R1230" s="2" t="s">
        <v>1612</v>
      </c>
      <c r="S1230" s="2" t="s">
        <v>1613</v>
      </c>
      <c r="T1230" s="2">
        <f t="shared" si="19"/>
        <v>0.29636711281070743</v>
      </c>
      <c r="U1230" s="2"/>
    </row>
    <row r="1231" spans="1:21" x14ac:dyDescent="0.2">
      <c r="A1231" s="2" t="s">
        <v>1593</v>
      </c>
      <c r="B1231" s="2" t="s">
        <v>1594</v>
      </c>
      <c r="C1231" s="2" t="s">
        <v>1595</v>
      </c>
      <c r="D1231" s="2" t="s">
        <v>1486</v>
      </c>
      <c r="E1231" s="2" t="s">
        <v>1487</v>
      </c>
      <c r="F1231" s="8">
        <v>1</v>
      </c>
      <c r="G1231" s="9">
        <v>1.04864790476846</v>
      </c>
      <c r="H1231" s="8">
        <v>50</v>
      </c>
      <c r="I1231" s="8">
        <v>5</v>
      </c>
      <c r="J1231" s="8">
        <v>16</v>
      </c>
      <c r="K1231" s="9">
        <v>0.134069212142546</v>
      </c>
      <c r="L1231" s="9">
        <v>0.22562970348141001</v>
      </c>
      <c r="M1231" s="9">
        <v>0.22562970348141001</v>
      </c>
      <c r="N1231" s="10">
        <v>0.22600000000000001</v>
      </c>
      <c r="O1231" s="9">
        <v>1.2336847861076401</v>
      </c>
      <c r="P1231" s="9">
        <v>1.24</v>
      </c>
      <c r="Q1231" s="2" t="s">
        <v>1596</v>
      </c>
      <c r="R1231" s="2" t="s">
        <v>1597</v>
      </c>
      <c r="S1231" s="2" t="s">
        <v>1598</v>
      </c>
      <c r="T1231" s="2">
        <f t="shared" si="19"/>
        <v>0.29636711281070743</v>
      </c>
      <c r="U1231" s="2"/>
    </row>
    <row r="1232" spans="1:21" x14ac:dyDescent="0.2">
      <c r="A1232" s="2" t="s">
        <v>1603</v>
      </c>
      <c r="B1232" s="2" t="s">
        <v>1600</v>
      </c>
      <c r="C1232" s="2" t="s">
        <v>1595</v>
      </c>
      <c r="D1232" s="2" t="s">
        <v>1441</v>
      </c>
      <c r="E1232" s="2" t="s">
        <v>1442</v>
      </c>
      <c r="F1232" s="8">
        <v>1</v>
      </c>
      <c r="G1232" s="9">
        <v>1.0379500486539099</v>
      </c>
      <c r="H1232" s="8">
        <v>25</v>
      </c>
      <c r="I1232" s="8">
        <v>30</v>
      </c>
      <c r="J1232" s="8">
        <v>16</v>
      </c>
      <c r="K1232" s="9">
        <v>6.3709069878292404E-2</v>
      </c>
      <c r="L1232" s="9">
        <v>0.24439561973801799</v>
      </c>
      <c r="M1232" s="9">
        <v>0.24439561973801799</v>
      </c>
      <c r="N1232" s="10">
        <v>0.24399999999999999</v>
      </c>
      <c r="O1232" s="9">
        <v>1.2367257702593699</v>
      </c>
      <c r="P1232" s="9">
        <v>1.23</v>
      </c>
      <c r="Q1232" s="2" t="s">
        <v>1596</v>
      </c>
      <c r="R1232" s="2" t="s">
        <v>1601</v>
      </c>
      <c r="S1232" s="2" t="s">
        <v>1602</v>
      </c>
      <c r="T1232" s="2">
        <f t="shared" si="19"/>
        <v>0.29397705544933078</v>
      </c>
      <c r="U1232" s="2"/>
    </row>
    <row r="1233" spans="1:21" x14ac:dyDescent="0.2">
      <c r="A1233" s="2" t="s">
        <v>1599</v>
      </c>
      <c r="B1233" s="2" t="s">
        <v>1605</v>
      </c>
      <c r="C1233" s="2" t="s">
        <v>1595</v>
      </c>
      <c r="D1233" s="2" t="s">
        <v>774</v>
      </c>
      <c r="E1233" s="2" t="s">
        <v>775</v>
      </c>
      <c r="F1233" s="8">
        <v>1</v>
      </c>
      <c r="G1233" s="9">
        <v>1.03328126877328</v>
      </c>
      <c r="H1233" s="8">
        <v>25</v>
      </c>
      <c r="I1233" s="8">
        <v>5</v>
      </c>
      <c r="J1233" s="8">
        <v>16</v>
      </c>
      <c r="K1233" s="12">
        <v>1</v>
      </c>
      <c r="L1233" s="12">
        <v>0.24360739575137699</v>
      </c>
      <c r="M1233" s="9">
        <v>0.24360739575137699</v>
      </c>
      <c r="N1233" s="10">
        <v>0.24399999999999999</v>
      </c>
      <c r="O1233" s="9">
        <v>1.23257040898837</v>
      </c>
      <c r="P1233" s="9">
        <v>1.23</v>
      </c>
      <c r="Q1233" s="2" t="s">
        <v>1596</v>
      </c>
      <c r="R1233" s="2" t="s">
        <v>1606</v>
      </c>
      <c r="S1233" s="2" t="s">
        <v>1607</v>
      </c>
      <c r="T1233" s="2">
        <f t="shared" si="19"/>
        <v>0.29397705544933078</v>
      </c>
      <c r="U1233" s="2"/>
    </row>
    <row r="1234" spans="1:21" x14ac:dyDescent="0.2">
      <c r="A1234" s="2" t="s">
        <v>1599</v>
      </c>
      <c r="B1234" s="2" t="s">
        <v>1605</v>
      </c>
      <c r="C1234" s="2" t="s">
        <v>1595</v>
      </c>
      <c r="D1234" s="2" t="s">
        <v>1041</v>
      </c>
      <c r="E1234" s="2" t="s">
        <v>1042</v>
      </c>
      <c r="F1234" s="8">
        <v>1</v>
      </c>
      <c r="G1234" s="9">
        <v>2.0748702742772398</v>
      </c>
      <c r="H1234" s="8">
        <v>25</v>
      </c>
      <c r="I1234" s="8">
        <v>5</v>
      </c>
      <c r="J1234" s="8">
        <v>16</v>
      </c>
      <c r="K1234" s="9">
        <v>0.67551614433461704</v>
      </c>
      <c r="L1234" s="9">
        <v>0.24358511383072101</v>
      </c>
      <c r="M1234" s="9">
        <v>0.24358511383072101</v>
      </c>
      <c r="N1234" s="10">
        <v>0.24399999999999999</v>
      </c>
      <c r="O1234" s="9">
        <v>1.2324529677845</v>
      </c>
      <c r="P1234" s="9">
        <v>1.23</v>
      </c>
      <c r="Q1234" s="2" t="s">
        <v>1596</v>
      </c>
      <c r="R1234" s="2" t="s">
        <v>1606</v>
      </c>
      <c r="S1234" s="2" t="s">
        <v>1607</v>
      </c>
      <c r="T1234" s="2">
        <f t="shared" si="19"/>
        <v>0.29397705544933078</v>
      </c>
      <c r="U1234" s="2"/>
    </row>
    <row r="1235" spans="1:21" x14ac:dyDescent="0.2">
      <c r="A1235" s="2" t="s">
        <v>1593</v>
      </c>
      <c r="B1235" s="2" t="s">
        <v>1611</v>
      </c>
      <c r="C1235" s="2" t="s">
        <v>1595</v>
      </c>
      <c r="D1235" s="2" t="s">
        <v>951</v>
      </c>
      <c r="E1235" s="2" t="s">
        <v>952</v>
      </c>
      <c r="F1235" s="8">
        <v>1</v>
      </c>
      <c r="G1235" s="9">
        <v>1.0395754548142599</v>
      </c>
      <c r="H1235" s="8">
        <v>50</v>
      </c>
      <c r="I1235" s="8">
        <v>5</v>
      </c>
      <c r="J1235" s="8">
        <v>16</v>
      </c>
      <c r="K1235" s="9">
        <v>1</v>
      </c>
      <c r="L1235" s="9">
        <v>0.22467882481519399</v>
      </c>
      <c r="M1235" s="9">
        <v>0.22467882481519399</v>
      </c>
      <c r="N1235" s="10">
        <v>0.22500000000000001</v>
      </c>
      <c r="O1235" s="9">
        <v>1.2283022194620501</v>
      </c>
      <c r="P1235" s="9">
        <v>1.23</v>
      </c>
      <c r="Q1235" s="2" t="s">
        <v>1596</v>
      </c>
      <c r="R1235" s="2" t="s">
        <v>1612</v>
      </c>
      <c r="S1235" s="2" t="s">
        <v>1613</v>
      </c>
      <c r="T1235" s="2">
        <f t="shared" si="19"/>
        <v>0.29397705544933078</v>
      </c>
      <c r="U1235" s="2"/>
    </row>
    <row r="1236" spans="1:21" x14ac:dyDescent="0.2">
      <c r="A1236" s="2" t="s">
        <v>1599</v>
      </c>
      <c r="B1236" s="2" t="s">
        <v>1600</v>
      </c>
      <c r="C1236" s="2" t="s">
        <v>1595</v>
      </c>
      <c r="D1236" s="2" t="s">
        <v>774</v>
      </c>
      <c r="E1236" s="2" t="s">
        <v>775</v>
      </c>
      <c r="F1236" s="8">
        <v>1</v>
      </c>
      <c r="G1236" s="9">
        <v>1.03328126877328</v>
      </c>
      <c r="H1236" s="8">
        <v>25</v>
      </c>
      <c r="I1236" s="8">
        <v>5</v>
      </c>
      <c r="J1236" s="8">
        <v>1</v>
      </c>
      <c r="K1236" s="9">
        <v>0.52651647170645</v>
      </c>
      <c r="L1236" s="9">
        <v>0.241493917197216</v>
      </c>
      <c r="M1236" s="9">
        <v>0.241493917197216</v>
      </c>
      <c r="N1236" s="10">
        <v>0.24099999999999999</v>
      </c>
      <c r="O1236" s="9">
        <v>1.2214369193221299</v>
      </c>
      <c r="P1236" s="9">
        <v>1.22</v>
      </c>
      <c r="Q1236" s="2" t="s">
        <v>1596</v>
      </c>
      <c r="R1236" s="2" t="s">
        <v>1601</v>
      </c>
      <c r="S1236" s="2" t="s">
        <v>1602</v>
      </c>
      <c r="T1236" s="2">
        <f t="shared" si="19"/>
        <v>0.29158699808795407</v>
      </c>
      <c r="U1236" s="2"/>
    </row>
    <row r="1237" spans="1:21" x14ac:dyDescent="0.2">
      <c r="A1237" s="2" t="s">
        <v>1599</v>
      </c>
      <c r="B1237" s="2" t="s">
        <v>1600</v>
      </c>
      <c r="C1237" s="2" t="s">
        <v>1595</v>
      </c>
      <c r="D1237" s="2" t="s">
        <v>416</v>
      </c>
      <c r="E1237" s="2" t="s">
        <v>417</v>
      </c>
      <c r="F1237" s="8">
        <v>1</v>
      </c>
      <c r="G1237" s="9">
        <v>1.0581022624716001</v>
      </c>
      <c r="H1237" s="8">
        <v>25</v>
      </c>
      <c r="I1237" s="8">
        <v>5</v>
      </c>
      <c r="J1237" s="8">
        <v>16</v>
      </c>
      <c r="K1237" s="9">
        <v>1</v>
      </c>
      <c r="L1237" s="9">
        <v>0.24120756343875599</v>
      </c>
      <c r="M1237" s="9">
        <v>0.24120756343875599</v>
      </c>
      <c r="N1237" s="10">
        <v>0.24099999999999999</v>
      </c>
      <c r="O1237" s="9">
        <v>1.2199293812366301</v>
      </c>
      <c r="P1237" s="9">
        <v>1.22</v>
      </c>
      <c r="Q1237" s="2" t="s">
        <v>1596</v>
      </c>
      <c r="R1237" s="2" t="s">
        <v>1601</v>
      </c>
      <c r="S1237" s="2" t="s">
        <v>1602</v>
      </c>
      <c r="T1237" s="2">
        <f t="shared" si="19"/>
        <v>0.29158699808795407</v>
      </c>
      <c r="U1237" s="2"/>
    </row>
    <row r="1238" spans="1:21" x14ac:dyDescent="0.2">
      <c r="A1238" s="2" t="s">
        <v>1604</v>
      </c>
      <c r="B1238" s="2" t="s">
        <v>1600</v>
      </c>
      <c r="C1238" s="2" t="s">
        <v>1595</v>
      </c>
      <c r="D1238" s="2" t="s">
        <v>1348</v>
      </c>
      <c r="E1238" s="2" t="s">
        <v>1349</v>
      </c>
      <c r="F1238" s="8">
        <v>1</v>
      </c>
      <c r="G1238" s="9">
        <v>1.0018879798615501</v>
      </c>
      <c r="H1238" s="8">
        <v>25</v>
      </c>
      <c r="I1238" s="8">
        <v>5</v>
      </c>
      <c r="J1238" s="8">
        <v>16</v>
      </c>
      <c r="K1238" s="9">
        <v>0.137552966517833</v>
      </c>
      <c r="L1238" s="9">
        <v>0.24096884240924199</v>
      </c>
      <c r="M1238" s="9">
        <v>0.24096884240924199</v>
      </c>
      <c r="N1238" s="10">
        <v>0.24099999999999999</v>
      </c>
      <c r="O1238" s="9">
        <v>1.2186727794376599</v>
      </c>
      <c r="P1238" s="9">
        <v>1.22</v>
      </c>
      <c r="Q1238" s="2" t="s">
        <v>1596</v>
      </c>
      <c r="R1238" s="2" t="s">
        <v>1601</v>
      </c>
      <c r="S1238" s="2" t="s">
        <v>1602</v>
      </c>
      <c r="T1238" s="2">
        <f t="shared" si="19"/>
        <v>0.29158699808795407</v>
      </c>
      <c r="U1238" s="2"/>
    </row>
    <row r="1239" spans="1:21" x14ac:dyDescent="0.2">
      <c r="A1239" s="2" t="s">
        <v>1599</v>
      </c>
      <c r="B1239" s="2" t="s">
        <v>1608</v>
      </c>
      <c r="C1239" s="2" t="s">
        <v>1595</v>
      </c>
      <c r="D1239" s="2" t="s">
        <v>1160</v>
      </c>
      <c r="E1239" s="2" t="s">
        <v>1161</v>
      </c>
      <c r="F1239" s="8">
        <v>1</v>
      </c>
      <c r="G1239" s="9">
        <v>1.0855387722472301</v>
      </c>
      <c r="H1239" s="8">
        <v>25</v>
      </c>
      <c r="I1239" s="8">
        <v>5</v>
      </c>
      <c r="J1239" s="8">
        <v>1</v>
      </c>
      <c r="K1239" s="9">
        <v>1.70209609655219E-2</v>
      </c>
      <c r="L1239" s="9">
        <v>0.24051871788598</v>
      </c>
      <c r="M1239" s="9">
        <v>0.24051871788598</v>
      </c>
      <c r="N1239" s="10">
        <v>0.24099999999999999</v>
      </c>
      <c r="O1239" s="9">
        <v>1.2163037897730999</v>
      </c>
      <c r="P1239" s="9">
        <v>1.22</v>
      </c>
      <c r="Q1239" s="2" t="s">
        <v>1596</v>
      </c>
      <c r="R1239" s="2" t="s">
        <v>1609</v>
      </c>
      <c r="S1239" s="2" t="s">
        <v>1610</v>
      </c>
      <c r="T1239" s="2">
        <f t="shared" si="19"/>
        <v>0.29158699808795407</v>
      </c>
      <c r="U1239" s="2"/>
    </row>
    <row r="1240" spans="1:21" x14ac:dyDescent="0.2">
      <c r="A1240" s="2" t="s">
        <v>1593</v>
      </c>
      <c r="B1240" s="2" t="s">
        <v>1611</v>
      </c>
      <c r="C1240" s="2" t="s">
        <v>1595</v>
      </c>
      <c r="D1240" s="2" t="s">
        <v>1116</v>
      </c>
      <c r="E1240" s="2" t="s">
        <v>1117</v>
      </c>
      <c r="F1240" s="8">
        <v>1</v>
      </c>
      <c r="G1240" s="9">
        <v>1.00423192586646</v>
      </c>
      <c r="H1240" s="8">
        <v>50</v>
      </c>
      <c r="I1240" s="8">
        <v>5</v>
      </c>
      <c r="J1240" s="8">
        <v>16</v>
      </c>
      <c r="K1240" s="9">
        <v>0.99120522952022805</v>
      </c>
      <c r="L1240" s="9">
        <v>0.22445935868754699</v>
      </c>
      <c r="M1240" s="9">
        <v>0.22445935868754699</v>
      </c>
      <c r="N1240" s="10">
        <v>0.224</v>
      </c>
      <c r="O1240" s="9">
        <v>1.2270602486333899</v>
      </c>
      <c r="P1240" s="9">
        <v>1.22</v>
      </c>
      <c r="Q1240" s="2" t="s">
        <v>1596</v>
      </c>
      <c r="R1240" s="2" t="s">
        <v>1612</v>
      </c>
      <c r="S1240" s="2" t="s">
        <v>1613</v>
      </c>
      <c r="T1240" s="2">
        <f t="shared" si="19"/>
        <v>0.29158699808795407</v>
      </c>
      <c r="U1240" s="2"/>
    </row>
    <row r="1241" spans="1:21" x14ac:dyDescent="0.2">
      <c r="A1241" s="2" t="s">
        <v>1599</v>
      </c>
      <c r="B1241" s="2" t="s">
        <v>1600</v>
      </c>
      <c r="C1241" s="2" t="s">
        <v>1595</v>
      </c>
      <c r="D1241" s="2" t="s">
        <v>1486</v>
      </c>
      <c r="E1241" s="2" t="s">
        <v>1487</v>
      </c>
      <c r="F1241" s="8">
        <v>1</v>
      </c>
      <c r="G1241" s="9">
        <v>1.04864790476846</v>
      </c>
      <c r="H1241" s="8">
        <v>25</v>
      </c>
      <c r="I1241" s="8">
        <v>5</v>
      </c>
      <c r="J1241" s="8">
        <v>1</v>
      </c>
      <c r="K1241" s="9">
        <v>7.7961992294202101E-2</v>
      </c>
      <c r="L1241" s="9">
        <v>0.23899386081774199</v>
      </c>
      <c r="M1241" s="9">
        <v>0.23899386081774199</v>
      </c>
      <c r="N1241" s="10">
        <v>0.23899999999999999</v>
      </c>
      <c r="O1241" s="9">
        <v>1.20828255848654</v>
      </c>
      <c r="P1241" s="9">
        <v>1.21</v>
      </c>
      <c r="Q1241" s="2" t="s">
        <v>1596</v>
      </c>
      <c r="R1241" s="2" t="s">
        <v>1601</v>
      </c>
      <c r="S1241" s="2" t="s">
        <v>1602</v>
      </c>
      <c r="T1241" s="2">
        <f t="shared" si="19"/>
        <v>0.28919694072657742</v>
      </c>
      <c r="U1241" s="2"/>
    </row>
    <row r="1242" spans="1:21" x14ac:dyDescent="0.2">
      <c r="A1242" s="2" t="s">
        <v>1599</v>
      </c>
      <c r="B1242" s="2" t="s">
        <v>1605</v>
      </c>
      <c r="C1242" s="2" t="s">
        <v>1595</v>
      </c>
      <c r="D1242" s="2" t="s">
        <v>83</v>
      </c>
      <c r="E1242" s="2" t="s">
        <v>84</v>
      </c>
      <c r="F1242" s="8">
        <v>1</v>
      </c>
      <c r="G1242" s="9">
        <v>1.0278604273735501</v>
      </c>
      <c r="H1242" s="8">
        <v>25</v>
      </c>
      <c r="I1242" s="8">
        <v>5</v>
      </c>
      <c r="J1242" s="8">
        <v>1</v>
      </c>
      <c r="K1242" s="12">
        <v>0.81306903686570497</v>
      </c>
      <c r="L1242" s="12">
        <v>0.239442707671775</v>
      </c>
      <c r="M1242" s="9">
        <v>0.239442707671775</v>
      </c>
      <c r="N1242" s="10">
        <v>0.23899999999999999</v>
      </c>
      <c r="O1242" s="9">
        <v>1.21064298923317</v>
      </c>
      <c r="P1242" s="9">
        <v>1.21</v>
      </c>
      <c r="Q1242" s="2" t="s">
        <v>1596</v>
      </c>
      <c r="R1242" s="2" t="s">
        <v>1606</v>
      </c>
      <c r="S1242" s="2" t="s">
        <v>1607</v>
      </c>
      <c r="T1242" s="2">
        <f t="shared" si="19"/>
        <v>0.28919694072657742</v>
      </c>
      <c r="U1242" s="2"/>
    </row>
    <row r="1243" spans="1:21" x14ac:dyDescent="0.2">
      <c r="A1243" s="2" t="s">
        <v>1593</v>
      </c>
      <c r="B1243" s="2" t="s">
        <v>1594</v>
      </c>
      <c r="C1243" s="2" t="s">
        <v>1595</v>
      </c>
      <c r="D1243" s="2" t="s">
        <v>1202</v>
      </c>
      <c r="E1243" s="2" t="s">
        <v>1203</v>
      </c>
      <c r="F1243" s="8">
        <v>1</v>
      </c>
      <c r="G1243" s="9">
        <v>1.09577430681681</v>
      </c>
      <c r="H1243" s="8">
        <v>25</v>
      </c>
      <c r="I1243" s="8">
        <v>5</v>
      </c>
      <c r="J1243" s="8">
        <v>16</v>
      </c>
      <c r="K1243" s="9">
        <v>1</v>
      </c>
      <c r="L1243" s="9">
        <v>0.240411451205987</v>
      </c>
      <c r="M1243" s="9">
        <v>0.240411451205987</v>
      </c>
      <c r="N1243" s="10">
        <v>0.24</v>
      </c>
      <c r="O1243" s="9">
        <v>1.2157393293474601</v>
      </c>
      <c r="P1243" s="9">
        <v>1.21</v>
      </c>
      <c r="Q1243" s="2" t="s">
        <v>1596</v>
      </c>
      <c r="R1243" s="2" t="s">
        <v>1597</v>
      </c>
      <c r="S1243" s="2" t="s">
        <v>1598</v>
      </c>
      <c r="T1243" s="2">
        <f t="shared" si="19"/>
        <v>0.28919694072657742</v>
      </c>
      <c r="U1243" s="2"/>
    </row>
    <row r="1244" spans="1:21" x14ac:dyDescent="0.2">
      <c r="A1244" s="2" t="s">
        <v>1599</v>
      </c>
      <c r="B1244" s="2" t="s">
        <v>1600</v>
      </c>
      <c r="C1244" s="2" t="s">
        <v>1595</v>
      </c>
      <c r="D1244" s="2" t="s">
        <v>1486</v>
      </c>
      <c r="E1244" s="2" t="s">
        <v>1487</v>
      </c>
      <c r="F1244" s="8">
        <v>1</v>
      </c>
      <c r="G1244" s="9">
        <v>1.04864790476846</v>
      </c>
      <c r="H1244" s="8">
        <v>25</v>
      </c>
      <c r="I1244" s="8">
        <v>5</v>
      </c>
      <c r="J1244" s="8">
        <v>16</v>
      </c>
      <c r="K1244" s="9">
        <v>0.65429523060180494</v>
      </c>
      <c r="L1244" s="9">
        <v>0.23719272910036601</v>
      </c>
      <c r="M1244" s="9">
        <v>0.23719272910036601</v>
      </c>
      <c r="N1244" s="10">
        <v>0.23699999999999999</v>
      </c>
      <c r="O1244" s="9">
        <v>1.1988160155658401</v>
      </c>
      <c r="P1244" s="9">
        <v>1.2</v>
      </c>
      <c r="Q1244" s="2" t="s">
        <v>1596</v>
      </c>
      <c r="R1244" s="2" t="s">
        <v>1601</v>
      </c>
      <c r="S1244" s="2" t="s">
        <v>1602</v>
      </c>
      <c r="T1244" s="2">
        <f t="shared" si="19"/>
        <v>0.28680688336520072</v>
      </c>
      <c r="U1244" s="2"/>
    </row>
    <row r="1245" spans="1:21" x14ac:dyDescent="0.2">
      <c r="A1245" s="11" t="s">
        <v>1604</v>
      </c>
      <c r="B1245" s="2" t="s">
        <v>1600</v>
      </c>
      <c r="C1245" s="2" t="s">
        <v>1595</v>
      </c>
      <c r="D1245" s="2" t="s">
        <v>352</v>
      </c>
      <c r="E1245" s="2" t="s">
        <v>353</v>
      </c>
      <c r="F1245" s="8">
        <v>1</v>
      </c>
      <c r="G1245" s="9">
        <v>1.00383729854183</v>
      </c>
      <c r="H1245" s="8">
        <v>25</v>
      </c>
      <c r="I1245" s="8">
        <v>5</v>
      </c>
      <c r="J1245" s="8">
        <v>16</v>
      </c>
      <c r="K1245" s="12">
        <v>1</v>
      </c>
      <c r="L1245" s="12">
        <v>0.23704867489497899</v>
      </c>
      <c r="M1245" s="9">
        <v>0.23704867489497899</v>
      </c>
      <c r="N1245" s="10">
        <v>0.23699999999999999</v>
      </c>
      <c r="O1245" s="9">
        <v>1.19805925414319</v>
      </c>
      <c r="P1245" s="9">
        <v>1.2</v>
      </c>
      <c r="Q1245" s="2" t="s">
        <v>1596</v>
      </c>
      <c r="R1245" s="2" t="s">
        <v>1601</v>
      </c>
      <c r="S1245" s="2" t="s">
        <v>1602</v>
      </c>
      <c r="T1245" s="2">
        <f t="shared" si="19"/>
        <v>0.28680688336520072</v>
      </c>
      <c r="U1245" s="2"/>
    </row>
    <row r="1246" spans="1:21" x14ac:dyDescent="0.2">
      <c r="A1246" s="2" t="s">
        <v>1599</v>
      </c>
      <c r="B1246" s="2" t="s">
        <v>1608</v>
      </c>
      <c r="C1246" s="2" t="s">
        <v>1595</v>
      </c>
      <c r="D1246" s="2" t="s">
        <v>747</v>
      </c>
      <c r="E1246" s="2" t="s">
        <v>748</v>
      </c>
      <c r="F1246" s="8">
        <v>1</v>
      </c>
      <c r="G1246" s="9">
        <v>1.0753145188711299</v>
      </c>
      <c r="H1246" s="8">
        <v>25</v>
      </c>
      <c r="I1246" s="8">
        <v>5</v>
      </c>
      <c r="J1246" s="8">
        <v>1</v>
      </c>
      <c r="K1246" s="12">
        <v>0.86494350105589302</v>
      </c>
      <c r="L1246" s="12">
        <v>0.238193930355871</v>
      </c>
      <c r="M1246" s="9">
        <v>0.238193930355871</v>
      </c>
      <c r="N1246" s="10">
        <v>0.23799999999999999</v>
      </c>
      <c r="O1246" s="9">
        <v>1.2040771525524501</v>
      </c>
      <c r="P1246" s="9">
        <v>1.2</v>
      </c>
      <c r="Q1246" s="2" t="s">
        <v>1596</v>
      </c>
      <c r="R1246" s="2" t="s">
        <v>1609</v>
      </c>
      <c r="S1246" s="2" t="s">
        <v>1610</v>
      </c>
      <c r="T1246" s="2">
        <f t="shared" si="19"/>
        <v>0.28680688336520072</v>
      </c>
      <c r="U1246" s="2"/>
    </row>
    <row r="1247" spans="1:21" x14ac:dyDescent="0.2">
      <c r="A1247" s="2" t="s">
        <v>1593</v>
      </c>
      <c r="B1247" s="2" t="s">
        <v>1594</v>
      </c>
      <c r="C1247" s="2" t="s">
        <v>1595</v>
      </c>
      <c r="D1247" s="2" t="s">
        <v>1087</v>
      </c>
      <c r="E1247" s="2" t="s">
        <v>1088</v>
      </c>
      <c r="F1247" s="8">
        <v>1</v>
      </c>
      <c r="G1247" s="9">
        <v>1.0034515074630299</v>
      </c>
      <c r="H1247" s="8">
        <v>25</v>
      </c>
      <c r="I1247" s="8">
        <v>5</v>
      </c>
      <c r="J1247" s="8">
        <v>16</v>
      </c>
      <c r="K1247" s="9">
        <v>0.124758476003901</v>
      </c>
      <c r="L1247" s="9">
        <v>0.23757892893192201</v>
      </c>
      <c r="M1247" s="9">
        <v>0.23757892893192201</v>
      </c>
      <c r="N1247" s="10">
        <v>0.23799999999999999</v>
      </c>
      <c r="O1247" s="9">
        <v>1.2008451135759499</v>
      </c>
      <c r="P1247" s="9">
        <v>1.2</v>
      </c>
      <c r="Q1247" s="2" t="s">
        <v>1596</v>
      </c>
      <c r="R1247" s="2" t="s">
        <v>1597</v>
      </c>
      <c r="S1247" s="2" t="s">
        <v>1598</v>
      </c>
      <c r="T1247" s="2">
        <f t="shared" si="19"/>
        <v>0.28680688336520072</v>
      </c>
      <c r="U1247" s="2"/>
    </row>
    <row r="1248" spans="1:21" x14ac:dyDescent="0.2">
      <c r="A1248" s="2" t="s">
        <v>1599</v>
      </c>
      <c r="B1248" s="2" t="s">
        <v>1608</v>
      </c>
      <c r="C1248" s="2" t="s">
        <v>1595</v>
      </c>
      <c r="D1248" s="2" t="s">
        <v>774</v>
      </c>
      <c r="E1248" s="2" t="s">
        <v>775</v>
      </c>
      <c r="F1248" s="8">
        <v>1</v>
      </c>
      <c r="G1248" s="9">
        <v>1.03328126877328</v>
      </c>
      <c r="H1248" s="8">
        <v>25</v>
      </c>
      <c r="I1248" s="8">
        <v>5</v>
      </c>
      <c r="J1248" s="8">
        <v>16</v>
      </c>
      <c r="K1248" s="9">
        <v>1</v>
      </c>
      <c r="L1248" s="9">
        <v>0.236270672377043</v>
      </c>
      <c r="M1248" s="9">
        <v>0.236270672377043</v>
      </c>
      <c r="N1248" s="10">
        <v>0.23599999999999999</v>
      </c>
      <c r="O1248" s="9">
        <v>1.1939731110334399</v>
      </c>
      <c r="P1248" s="9">
        <v>1.19</v>
      </c>
      <c r="Q1248" s="2" t="s">
        <v>1596</v>
      </c>
      <c r="R1248" s="2" t="s">
        <v>1609</v>
      </c>
      <c r="S1248" s="2" t="s">
        <v>1610</v>
      </c>
      <c r="T1248" s="2">
        <f t="shared" si="19"/>
        <v>0.28441682600382406</v>
      </c>
      <c r="U1248" s="2"/>
    </row>
    <row r="1249" spans="1:21" x14ac:dyDescent="0.2">
      <c r="A1249" s="2" t="s">
        <v>1603</v>
      </c>
      <c r="B1249" s="2" t="s">
        <v>1600</v>
      </c>
      <c r="C1249" s="2" t="s">
        <v>1595</v>
      </c>
      <c r="D1249" s="2" t="s">
        <v>774</v>
      </c>
      <c r="E1249" s="2" t="s">
        <v>775</v>
      </c>
      <c r="F1249" s="8">
        <v>1</v>
      </c>
      <c r="G1249" s="9">
        <v>1.03328126877328</v>
      </c>
      <c r="H1249" s="8">
        <v>25</v>
      </c>
      <c r="I1249" s="8">
        <v>30</v>
      </c>
      <c r="J1249" s="8">
        <v>16</v>
      </c>
      <c r="K1249" s="9">
        <v>1</v>
      </c>
      <c r="L1249" s="9">
        <v>0.23417817483648801</v>
      </c>
      <c r="M1249" s="9">
        <v>0.23417817483648801</v>
      </c>
      <c r="N1249" s="10">
        <v>0.23400000000000001</v>
      </c>
      <c r="O1249" s="9">
        <v>1.1829909898914901</v>
      </c>
      <c r="P1249" s="9">
        <v>1.18</v>
      </c>
      <c r="Q1249" s="2" t="s">
        <v>1596</v>
      </c>
      <c r="R1249" s="2" t="s">
        <v>1601</v>
      </c>
      <c r="S1249" s="2" t="s">
        <v>1602</v>
      </c>
      <c r="T1249" s="2">
        <f t="shared" si="19"/>
        <v>0.28202676864244741</v>
      </c>
      <c r="U1249" s="2"/>
    </row>
    <row r="1250" spans="1:21" x14ac:dyDescent="0.2">
      <c r="A1250" s="2" t="s">
        <v>1599</v>
      </c>
      <c r="B1250" s="2" t="s">
        <v>1608</v>
      </c>
      <c r="C1250" s="2" t="s">
        <v>1595</v>
      </c>
      <c r="D1250" s="2" t="s">
        <v>1470</v>
      </c>
      <c r="E1250" s="2" t="s">
        <v>1471</v>
      </c>
      <c r="F1250" s="8">
        <v>1</v>
      </c>
      <c r="G1250" s="9">
        <v>1.0089577337257101</v>
      </c>
      <c r="H1250" s="8">
        <v>25</v>
      </c>
      <c r="I1250" s="8">
        <v>5</v>
      </c>
      <c r="J1250" s="8">
        <v>16</v>
      </c>
      <c r="K1250" s="9">
        <v>0.98351564422299897</v>
      </c>
      <c r="L1250" s="9">
        <v>0.23216613842507899</v>
      </c>
      <c r="M1250" s="9">
        <v>0.23216613842507899</v>
      </c>
      <c r="N1250" s="10">
        <v>0.23200000000000001</v>
      </c>
      <c r="O1250" s="9">
        <v>1.1724418903748399</v>
      </c>
      <c r="P1250" s="9">
        <v>1.17</v>
      </c>
      <c r="Q1250" s="2" t="s">
        <v>1596</v>
      </c>
      <c r="R1250" s="2" t="s">
        <v>1609</v>
      </c>
      <c r="S1250" s="2" t="s">
        <v>1610</v>
      </c>
      <c r="T1250" s="2">
        <f t="shared" si="19"/>
        <v>0.2796367112810707</v>
      </c>
      <c r="U1250" s="2"/>
    </row>
    <row r="1251" spans="1:21" x14ac:dyDescent="0.2">
      <c r="A1251" s="2" t="s">
        <v>1599</v>
      </c>
      <c r="B1251" s="2" t="s">
        <v>1608</v>
      </c>
      <c r="C1251" s="2" t="s">
        <v>1595</v>
      </c>
      <c r="D1251" s="2" t="s">
        <v>1102</v>
      </c>
      <c r="E1251" s="2" t="s">
        <v>1103</v>
      </c>
      <c r="F1251" s="8">
        <v>1</v>
      </c>
      <c r="G1251" s="9">
        <v>2.0590356016223499</v>
      </c>
      <c r="H1251" s="8">
        <v>25</v>
      </c>
      <c r="I1251" s="8">
        <v>5</v>
      </c>
      <c r="J1251" s="8">
        <v>1</v>
      </c>
      <c r="K1251" s="9">
        <v>0.84952256037338203</v>
      </c>
      <c r="L1251" s="9">
        <v>0.22873180727335701</v>
      </c>
      <c r="M1251" s="9">
        <v>0.22873180727335701</v>
      </c>
      <c r="N1251" s="10">
        <v>0.22900000000000001</v>
      </c>
      <c r="O1251" s="9">
        <v>1.1544596980648001</v>
      </c>
      <c r="P1251" s="9">
        <v>1.1599999999999999</v>
      </c>
      <c r="Q1251" s="2" t="s">
        <v>1596</v>
      </c>
      <c r="R1251" s="2" t="s">
        <v>1609</v>
      </c>
      <c r="S1251" s="2" t="s">
        <v>1610</v>
      </c>
      <c r="T1251" s="2">
        <f t="shared" si="19"/>
        <v>0.27724665391969405</v>
      </c>
      <c r="U1251" s="2"/>
    </row>
    <row r="1252" spans="1:21" x14ac:dyDescent="0.2">
      <c r="A1252" s="2" t="s">
        <v>1599</v>
      </c>
      <c r="B1252" s="2" t="s">
        <v>1600</v>
      </c>
      <c r="C1252" s="2" t="s">
        <v>1595</v>
      </c>
      <c r="D1252" s="2" t="s">
        <v>352</v>
      </c>
      <c r="E1252" s="2" t="s">
        <v>353</v>
      </c>
      <c r="F1252" s="8">
        <v>1</v>
      </c>
      <c r="G1252" s="9">
        <v>1.00383729854183</v>
      </c>
      <c r="H1252" s="8">
        <v>25</v>
      </c>
      <c r="I1252" s="8">
        <v>5</v>
      </c>
      <c r="J1252" s="8">
        <v>1</v>
      </c>
      <c r="K1252" s="9">
        <v>0.64187742574166495</v>
      </c>
      <c r="L1252" s="9">
        <v>0.227245646071703</v>
      </c>
      <c r="M1252" s="9">
        <v>0.227245646071703</v>
      </c>
      <c r="N1252" s="10">
        <v>0.22700000000000001</v>
      </c>
      <c r="O1252" s="9">
        <v>1.14668740895324</v>
      </c>
      <c r="P1252" s="9">
        <v>1.1499999999999999</v>
      </c>
      <c r="Q1252" s="2" t="s">
        <v>1596</v>
      </c>
      <c r="R1252" s="2" t="s">
        <v>1601</v>
      </c>
      <c r="S1252" s="2" t="s">
        <v>1602</v>
      </c>
      <c r="T1252" s="2">
        <f t="shared" si="19"/>
        <v>0.27485659655831735</v>
      </c>
      <c r="U1252" s="2"/>
    </row>
    <row r="1253" spans="1:21" x14ac:dyDescent="0.2">
      <c r="A1253" s="2" t="s">
        <v>1604</v>
      </c>
      <c r="B1253" s="2" t="s">
        <v>1600</v>
      </c>
      <c r="C1253" s="2" t="s">
        <v>1595</v>
      </c>
      <c r="D1253" s="2" t="s">
        <v>1549</v>
      </c>
      <c r="E1253" s="2" t="s">
        <v>1550</v>
      </c>
      <c r="F1253" s="8">
        <v>1</v>
      </c>
      <c r="G1253" s="9">
        <v>2.03515151515152</v>
      </c>
      <c r="H1253" s="8">
        <v>25</v>
      </c>
      <c r="I1253" s="8">
        <v>5</v>
      </c>
      <c r="J1253" s="8">
        <v>16</v>
      </c>
      <c r="K1253" s="9">
        <v>0.64734391139416503</v>
      </c>
      <c r="L1253" s="9">
        <v>0.22758996974991899</v>
      </c>
      <c r="M1253" s="9">
        <v>0.22758996974991899</v>
      </c>
      <c r="N1253" s="10">
        <v>0.22800000000000001</v>
      </c>
      <c r="O1253" s="9">
        <v>1.14848765028346</v>
      </c>
      <c r="P1253" s="9">
        <v>1.1499999999999999</v>
      </c>
      <c r="Q1253" s="2" t="s">
        <v>1596</v>
      </c>
      <c r="R1253" s="2" t="s">
        <v>1601</v>
      </c>
      <c r="S1253" s="2" t="s">
        <v>1602</v>
      </c>
      <c r="T1253" s="2">
        <f t="shared" si="19"/>
        <v>0.27485659655831735</v>
      </c>
      <c r="U1253" s="2"/>
    </row>
    <row r="1254" spans="1:21" x14ac:dyDescent="0.2">
      <c r="A1254" s="2" t="s">
        <v>1603</v>
      </c>
      <c r="B1254" s="2" t="s">
        <v>1600</v>
      </c>
      <c r="C1254" s="2" t="s">
        <v>1595</v>
      </c>
      <c r="D1254" s="2" t="s">
        <v>1064</v>
      </c>
      <c r="E1254" s="2" t="s">
        <v>1065</v>
      </c>
      <c r="F1254" s="8">
        <v>1</v>
      </c>
      <c r="G1254" s="9">
        <v>1.0183263256870201</v>
      </c>
      <c r="H1254" s="8">
        <v>25</v>
      </c>
      <c r="I1254" s="8">
        <v>30</v>
      </c>
      <c r="J1254" s="8">
        <v>16</v>
      </c>
      <c r="K1254" s="9">
        <v>1.7597152879735799E-2</v>
      </c>
      <c r="L1254" s="9">
        <v>0.22579908675799101</v>
      </c>
      <c r="M1254" s="9">
        <v>0.22579908675799101</v>
      </c>
      <c r="N1254" s="10">
        <v>0.22600000000000001</v>
      </c>
      <c r="O1254" s="9">
        <v>1.13912754364567</v>
      </c>
      <c r="P1254" s="9">
        <v>1.1399999999999999</v>
      </c>
      <c r="Q1254" s="2" t="s">
        <v>1596</v>
      </c>
      <c r="R1254" s="2" t="s">
        <v>1601</v>
      </c>
      <c r="S1254" s="2" t="s">
        <v>1602</v>
      </c>
      <c r="T1254" s="2">
        <f t="shared" si="19"/>
        <v>0.27246653919694069</v>
      </c>
      <c r="U1254" s="2"/>
    </row>
    <row r="1255" spans="1:21" x14ac:dyDescent="0.2">
      <c r="A1255" s="2" t="s">
        <v>1604</v>
      </c>
      <c r="B1255" s="2" t="s">
        <v>1600</v>
      </c>
      <c r="C1255" s="2" t="s">
        <v>1595</v>
      </c>
      <c r="D1255" s="2" t="s">
        <v>927</v>
      </c>
      <c r="E1255" s="2" t="s">
        <v>928</v>
      </c>
      <c r="F1255" s="8">
        <v>1</v>
      </c>
      <c r="G1255" s="9">
        <v>2.03885725701728</v>
      </c>
      <c r="H1255" s="8">
        <v>25</v>
      </c>
      <c r="I1255" s="8">
        <v>5</v>
      </c>
      <c r="J1255" s="8">
        <v>16</v>
      </c>
      <c r="K1255" s="9">
        <v>0.22830563734602299</v>
      </c>
      <c r="L1255" s="9">
        <v>0.22649875348099399</v>
      </c>
      <c r="M1255" s="9">
        <v>0.22649875348099399</v>
      </c>
      <c r="N1255" s="10">
        <v>0.22600000000000001</v>
      </c>
      <c r="O1255" s="9">
        <v>1.1427834206445</v>
      </c>
      <c r="P1255" s="9">
        <v>1.1399999999999999</v>
      </c>
      <c r="Q1255" s="2" t="s">
        <v>1596</v>
      </c>
      <c r="R1255" s="2" t="s">
        <v>1601</v>
      </c>
      <c r="S1255" s="2" t="s">
        <v>1602</v>
      </c>
      <c r="T1255" s="2">
        <f t="shared" si="19"/>
        <v>0.27246653919694069</v>
      </c>
      <c r="U1255" s="2"/>
    </row>
    <row r="1256" spans="1:21" x14ac:dyDescent="0.2">
      <c r="A1256" s="2" t="s">
        <v>1593</v>
      </c>
      <c r="B1256" s="2" t="s">
        <v>1611</v>
      </c>
      <c r="C1256" s="2" t="s">
        <v>1595</v>
      </c>
      <c r="D1256" s="2" t="s">
        <v>765</v>
      </c>
      <c r="E1256" s="2" t="s">
        <v>766</v>
      </c>
      <c r="F1256" s="8">
        <v>1</v>
      </c>
      <c r="G1256" s="9">
        <v>1.045203969129</v>
      </c>
      <c r="H1256" s="8">
        <v>50</v>
      </c>
      <c r="I1256" s="8">
        <v>5</v>
      </c>
      <c r="J1256" s="8">
        <v>16</v>
      </c>
      <c r="K1256" s="9">
        <v>0.66770589905839395</v>
      </c>
      <c r="L1256" s="13">
        <v>0.20918734026976299</v>
      </c>
      <c r="M1256" s="9">
        <v>0.20918734026976299</v>
      </c>
      <c r="N1256" s="10">
        <v>0.20899999999999999</v>
      </c>
      <c r="O1256" s="9">
        <v>1.14094301456763</v>
      </c>
      <c r="P1256" s="9">
        <v>1.1399999999999999</v>
      </c>
      <c r="Q1256" s="2" t="s">
        <v>1596</v>
      </c>
      <c r="R1256" s="2" t="s">
        <v>1612</v>
      </c>
      <c r="S1256" s="2" t="s">
        <v>1613</v>
      </c>
      <c r="T1256" s="2">
        <f t="shared" si="19"/>
        <v>0.27246653919694069</v>
      </c>
      <c r="U1256" s="2"/>
    </row>
    <row r="1257" spans="1:21" x14ac:dyDescent="0.2">
      <c r="A1257" s="2" t="s">
        <v>1593</v>
      </c>
      <c r="B1257" s="2" t="s">
        <v>1594</v>
      </c>
      <c r="C1257" s="2" t="s">
        <v>1595</v>
      </c>
      <c r="D1257" s="2" t="s">
        <v>1470</v>
      </c>
      <c r="E1257" s="2" t="s">
        <v>1471</v>
      </c>
      <c r="F1257" s="8">
        <v>1</v>
      </c>
      <c r="G1257" s="9">
        <v>1.0089577337257101</v>
      </c>
      <c r="H1257" s="8">
        <v>25</v>
      </c>
      <c r="I1257" s="8">
        <v>5</v>
      </c>
      <c r="J1257" s="8">
        <v>16</v>
      </c>
      <c r="K1257" s="9">
        <v>0.15917935941533401</v>
      </c>
      <c r="L1257" s="9">
        <v>0.22539502262048999</v>
      </c>
      <c r="M1257" s="9">
        <v>0.22539502262048999</v>
      </c>
      <c r="N1257" s="10">
        <v>0.22500000000000001</v>
      </c>
      <c r="O1257" s="9">
        <v>1.1370167948193599</v>
      </c>
      <c r="P1257" s="9">
        <v>1.1299999999999999</v>
      </c>
      <c r="Q1257" s="2" t="s">
        <v>1596</v>
      </c>
      <c r="R1257" s="2" t="s">
        <v>1597</v>
      </c>
      <c r="S1257" s="2" t="s">
        <v>1598</v>
      </c>
      <c r="T1257" s="2">
        <f t="shared" si="19"/>
        <v>0.27007648183556404</v>
      </c>
      <c r="U1257" s="2"/>
    </row>
    <row r="1258" spans="1:21" x14ac:dyDescent="0.2">
      <c r="A1258" s="2" t="s">
        <v>1604</v>
      </c>
      <c r="B1258" s="2" t="s">
        <v>1600</v>
      </c>
      <c r="C1258" s="2" t="s">
        <v>1595</v>
      </c>
      <c r="D1258" s="2" t="s">
        <v>1064</v>
      </c>
      <c r="E1258" s="2" t="s">
        <v>1065</v>
      </c>
      <c r="F1258" s="8">
        <v>1</v>
      </c>
      <c r="G1258" s="9">
        <v>1.0183263256870201</v>
      </c>
      <c r="H1258" s="8">
        <v>25</v>
      </c>
      <c r="I1258" s="8">
        <v>5</v>
      </c>
      <c r="J1258" s="8">
        <v>16</v>
      </c>
      <c r="K1258" s="9">
        <v>6.8485362284701496E-3</v>
      </c>
      <c r="L1258" s="9">
        <v>0.223120694818808</v>
      </c>
      <c r="M1258" s="9">
        <v>0.223120694818808</v>
      </c>
      <c r="N1258" s="10">
        <v>0.223</v>
      </c>
      <c r="O1258" s="9">
        <v>1.1251436993200501</v>
      </c>
      <c r="P1258" s="9">
        <v>1.1200000000000001</v>
      </c>
      <c r="Q1258" s="2" t="s">
        <v>1596</v>
      </c>
      <c r="R1258" s="2" t="s">
        <v>1601</v>
      </c>
      <c r="S1258" s="2" t="s">
        <v>1602</v>
      </c>
      <c r="T1258" s="2">
        <f t="shared" si="19"/>
        <v>0.26768642447418739</v>
      </c>
      <c r="U1258" s="2"/>
    </row>
    <row r="1259" spans="1:21" x14ac:dyDescent="0.2">
      <c r="A1259" s="2" t="s">
        <v>1599</v>
      </c>
      <c r="B1259" s="2" t="s">
        <v>1608</v>
      </c>
      <c r="C1259" s="2" t="s">
        <v>1595</v>
      </c>
      <c r="D1259" s="2" t="s">
        <v>1102</v>
      </c>
      <c r="E1259" s="2" t="s">
        <v>1103</v>
      </c>
      <c r="F1259" s="8">
        <v>1</v>
      </c>
      <c r="G1259" s="9">
        <v>2.0590356016223499</v>
      </c>
      <c r="H1259" s="8">
        <v>25</v>
      </c>
      <c r="I1259" s="8">
        <v>5</v>
      </c>
      <c r="J1259" s="8">
        <v>16</v>
      </c>
      <c r="K1259" s="9">
        <v>0.950748085211925</v>
      </c>
      <c r="L1259" s="9">
        <v>0.22223368764221901</v>
      </c>
      <c r="M1259" s="9">
        <v>0.22223368764221901</v>
      </c>
      <c r="N1259" s="10">
        <v>0.222</v>
      </c>
      <c r="O1259" s="9">
        <v>1.1205165352931199</v>
      </c>
      <c r="P1259" s="9">
        <v>1.1200000000000001</v>
      </c>
      <c r="Q1259" s="2" t="s">
        <v>1596</v>
      </c>
      <c r="R1259" s="2" t="s">
        <v>1609</v>
      </c>
      <c r="S1259" s="2" t="s">
        <v>1610</v>
      </c>
      <c r="T1259" s="2">
        <f t="shared" si="19"/>
        <v>0.26768642447418739</v>
      </c>
      <c r="U1259" s="2"/>
    </row>
    <row r="1260" spans="1:21" x14ac:dyDescent="0.2">
      <c r="A1260" s="2" t="s">
        <v>1599</v>
      </c>
      <c r="B1260" s="2" t="s">
        <v>1600</v>
      </c>
      <c r="C1260" s="2" t="s">
        <v>1595</v>
      </c>
      <c r="D1260" s="2" t="s">
        <v>782</v>
      </c>
      <c r="E1260" s="2" t="s">
        <v>783</v>
      </c>
      <c r="F1260" s="8">
        <v>1</v>
      </c>
      <c r="G1260" s="9">
        <v>1.0569950782101201</v>
      </c>
      <c r="H1260" s="8">
        <v>25</v>
      </c>
      <c r="I1260" s="8">
        <v>5</v>
      </c>
      <c r="J1260" s="8">
        <v>16</v>
      </c>
      <c r="K1260" s="9">
        <v>1</v>
      </c>
      <c r="L1260" s="9">
        <v>0.22021285935150001</v>
      </c>
      <c r="M1260" s="9">
        <v>0.22021285935150001</v>
      </c>
      <c r="N1260" s="10">
        <v>0.22</v>
      </c>
      <c r="O1260" s="9">
        <v>1.10998182708408</v>
      </c>
      <c r="P1260" s="9">
        <v>1.1100000000000001</v>
      </c>
      <c r="Q1260" s="2" t="s">
        <v>1596</v>
      </c>
      <c r="R1260" s="2" t="s">
        <v>1601</v>
      </c>
      <c r="S1260" s="2" t="s">
        <v>1602</v>
      </c>
      <c r="T1260" s="2">
        <f t="shared" si="19"/>
        <v>0.26529636711281074</v>
      </c>
      <c r="U1260" s="2"/>
    </row>
    <row r="1261" spans="1:21" x14ac:dyDescent="0.2">
      <c r="A1261" s="2" t="s">
        <v>1603</v>
      </c>
      <c r="B1261" s="2" t="s">
        <v>1600</v>
      </c>
      <c r="C1261" s="2" t="s">
        <v>1595</v>
      </c>
      <c r="D1261" s="2" t="s">
        <v>519</v>
      </c>
      <c r="E1261" s="2" t="s">
        <v>520</v>
      </c>
      <c r="F1261" s="8">
        <v>1</v>
      </c>
      <c r="G1261" s="9">
        <v>2</v>
      </c>
      <c r="H1261" s="8">
        <v>25</v>
      </c>
      <c r="I1261" s="8">
        <v>30</v>
      </c>
      <c r="J1261" s="8">
        <v>16</v>
      </c>
      <c r="K1261" s="9">
        <v>1</v>
      </c>
      <c r="L1261" s="9">
        <v>0.22108970444326201</v>
      </c>
      <c r="M1261" s="9">
        <v>0.22108970444326201</v>
      </c>
      <c r="N1261" s="10">
        <v>0.221</v>
      </c>
      <c r="O1261" s="9">
        <v>1.1145516610426101</v>
      </c>
      <c r="P1261" s="9">
        <v>1.1100000000000001</v>
      </c>
      <c r="Q1261" s="2" t="s">
        <v>1596</v>
      </c>
      <c r="R1261" s="2" t="s">
        <v>1601</v>
      </c>
      <c r="S1261" s="2" t="s">
        <v>1602</v>
      </c>
      <c r="T1261" s="2">
        <f t="shared" si="19"/>
        <v>0.26529636711281074</v>
      </c>
      <c r="U1261" s="2"/>
    </row>
    <row r="1262" spans="1:21" x14ac:dyDescent="0.2">
      <c r="A1262" s="2" t="s">
        <v>1604</v>
      </c>
      <c r="B1262" s="2" t="s">
        <v>1600</v>
      </c>
      <c r="C1262" s="2" t="s">
        <v>1595</v>
      </c>
      <c r="D1262" s="2" t="s">
        <v>881</v>
      </c>
      <c r="E1262" s="2" t="s">
        <v>882</v>
      </c>
      <c r="F1262" s="8">
        <v>1</v>
      </c>
      <c r="G1262" s="9">
        <v>1.0560532783635901</v>
      </c>
      <c r="H1262" s="8">
        <v>25</v>
      </c>
      <c r="I1262" s="8">
        <v>5</v>
      </c>
      <c r="J1262" s="8">
        <v>16</v>
      </c>
      <c r="K1262" s="9">
        <v>0.66444106558002602</v>
      </c>
      <c r="L1262" s="9">
        <v>0.22020191251552201</v>
      </c>
      <c r="M1262" s="9">
        <v>0.22020191251552201</v>
      </c>
      <c r="N1262" s="10">
        <v>0.22</v>
      </c>
      <c r="O1262" s="9">
        <v>1.1099247874420901</v>
      </c>
      <c r="P1262" s="9">
        <v>1.1100000000000001</v>
      </c>
      <c r="Q1262" s="2" t="s">
        <v>1596</v>
      </c>
      <c r="R1262" s="2" t="s">
        <v>1601</v>
      </c>
      <c r="S1262" s="2" t="s">
        <v>1602</v>
      </c>
      <c r="T1262" s="2">
        <f t="shared" si="19"/>
        <v>0.26529636711281074</v>
      </c>
      <c r="U1262" s="2"/>
    </row>
    <row r="1263" spans="1:21" x14ac:dyDescent="0.2">
      <c r="A1263" s="2" t="s">
        <v>1593</v>
      </c>
      <c r="B1263" s="2" t="s">
        <v>1594</v>
      </c>
      <c r="C1263" s="2" t="s">
        <v>1595</v>
      </c>
      <c r="D1263" s="2" t="s">
        <v>1185</v>
      </c>
      <c r="E1263" s="2" t="s">
        <v>1186</v>
      </c>
      <c r="F1263" s="8">
        <v>1</v>
      </c>
      <c r="G1263" s="9">
        <v>1.01513673638958</v>
      </c>
      <c r="H1263" s="8">
        <v>25</v>
      </c>
      <c r="I1263" s="8">
        <v>5</v>
      </c>
      <c r="J1263" s="8">
        <v>16</v>
      </c>
      <c r="K1263" s="9">
        <v>0.61533979457288102</v>
      </c>
      <c r="L1263" s="9">
        <v>0.220649549527352</v>
      </c>
      <c r="M1263" s="9">
        <v>0.220649549527352</v>
      </c>
      <c r="N1263" s="10">
        <v>0.221</v>
      </c>
      <c r="O1263" s="9">
        <v>1.1122574831615799</v>
      </c>
      <c r="P1263" s="9">
        <v>1.1100000000000001</v>
      </c>
      <c r="Q1263" s="2" t="s">
        <v>1596</v>
      </c>
      <c r="R1263" s="2" t="s">
        <v>1597</v>
      </c>
      <c r="S1263" s="2" t="s">
        <v>1598</v>
      </c>
      <c r="T1263" s="2">
        <f t="shared" si="19"/>
        <v>0.26529636711281074</v>
      </c>
      <c r="U1263" s="2"/>
    </row>
    <row r="1264" spans="1:21" x14ac:dyDescent="0.2">
      <c r="A1264" s="2" t="s">
        <v>1593</v>
      </c>
      <c r="B1264" s="2" t="s">
        <v>1611</v>
      </c>
      <c r="C1264" s="2" t="s">
        <v>1595</v>
      </c>
      <c r="D1264" s="2" t="s">
        <v>1027</v>
      </c>
      <c r="E1264" s="2" t="s">
        <v>1028</v>
      </c>
      <c r="F1264" s="8">
        <v>1</v>
      </c>
      <c r="G1264" s="9">
        <v>1.061647589371</v>
      </c>
      <c r="H1264" s="8">
        <v>50</v>
      </c>
      <c r="I1264" s="8">
        <v>5</v>
      </c>
      <c r="J1264" s="8">
        <v>16</v>
      </c>
      <c r="K1264" s="9">
        <v>0.85393807301373004</v>
      </c>
      <c r="L1264" s="9">
        <v>0.20076602306359501</v>
      </c>
      <c r="M1264" s="9">
        <v>0.20076602306359501</v>
      </c>
      <c r="N1264" s="10">
        <v>0.20100000000000001</v>
      </c>
      <c r="O1264" s="9">
        <v>1.09370463847112</v>
      </c>
      <c r="P1264" s="9">
        <v>1.1000000000000001</v>
      </c>
      <c r="Q1264" s="2" t="s">
        <v>1596</v>
      </c>
      <c r="R1264" s="2" t="s">
        <v>1612</v>
      </c>
      <c r="S1264" s="2" t="s">
        <v>1613</v>
      </c>
      <c r="T1264" s="2">
        <f t="shared" si="19"/>
        <v>0.26290630975143403</v>
      </c>
      <c r="U1264" s="2"/>
    </row>
    <row r="1265" spans="1:21" x14ac:dyDescent="0.2">
      <c r="A1265" s="2" t="s">
        <v>1599</v>
      </c>
      <c r="B1265" s="2" t="s">
        <v>1600</v>
      </c>
      <c r="C1265" s="2" t="s">
        <v>1595</v>
      </c>
      <c r="D1265" s="2" t="s">
        <v>1012</v>
      </c>
      <c r="E1265" s="2" t="s">
        <v>1013</v>
      </c>
      <c r="F1265" s="8">
        <v>1</v>
      </c>
      <c r="G1265" s="9">
        <v>1.0397800565494399</v>
      </c>
      <c r="H1265" s="8">
        <v>25</v>
      </c>
      <c r="I1265" s="8">
        <v>5</v>
      </c>
      <c r="J1265" s="8">
        <v>1</v>
      </c>
      <c r="K1265" s="9">
        <v>2.65586755012404E-2</v>
      </c>
      <c r="L1265" s="9">
        <v>0.21359560714534001</v>
      </c>
      <c r="M1265" s="9">
        <v>0.21359560714534001</v>
      </c>
      <c r="N1265" s="10">
        <v>0.214</v>
      </c>
      <c r="O1265" s="9">
        <v>1.07555402103756</v>
      </c>
      <c r="P1265" s="9">
        <v>1.08</v>
      </c>
      <c r="Q1265" s="2" t="s">
        <v>1596</v>
      </c>
      <c r="R1265" s="2" t="s">
        <v>1601</v>
      </c>
      <c r="S1265" s="2" t="s">
        <v>1602</v>
      </c>
      <c r="T1265" s="2">
        <f t="shared" si="19"/>
        <v>0.25812619502868067</v>
      </c>
      <c r="U1265" s="2"/>
    </row>
    <row r="1266" spans="1:21" x14ac:dyDescent="0.2">
      <c r="A1266" s="2" t="s">
        <v>1603</v>
      </c>
      <c r="B1266" s="2" t="s">
        <v>1600</v>
      </c>
      <c r="C1266" s="2" t="s">
        <v>1595</v>
      </c>
      <c r="D1266" s="2" t="s">
        <v>83</v>
      </c>
      <c r="E1266" s="2" t="s">
        <v>84</v>
      </c>
      <c r="F1266" s="8">
        <v>1</v>
      </c>
      <c r="G1266" s="9">
        <v>1.0278604273735501</v>
      </c>
      <c r="H1266" s="8">
        <v>25</v>
      </c>
      <c r="I1266" s="8">
        <v>30</v>
      </c>
      <c r="J1266" s="8">
        <v>16</v>
      </c>
      <c r="K1266" s="9">
        <v>1</v>
      </c>
      <c r="L1266" s="9">
        <v>0.214234340580957</v>
      </c>
      <c r="M1266" s="9">
        <v>0.214234340580957</v>
      </c>
      <c r="N1266" s="10">
        <v>0.214</v>
      </c>
      <c r="O1266" s="9">
        <v>1.0788726815198799</v>
      </c>
      <c r="P1266" s="9">
        <v>1.08</v>
      </c>
      <c r="Q1266" s="2" t="s">
        <v>1596</v>
      </c>
      <c r="R1266" s="2" t="s">
        <v>1601</v>
      </c>
      <c r="S1266" s="2" t="s">
        <v>1602</v>
      </c>
      <c r="T1266" s="2">
        <f t="shared" si="19"/>
        <v>0.25812619502868067</v>
      </c>
      <c r="U1266" s="2"/>
    </row>
    <row r="1267" spans="1:21" x14ac:dyDescent="0.2">
      <c r="A1267" s="2" t="s">
        <v>1599</v>
      </c>
      <c r="B1267" s="2" t="s">
        <v>1608</v>
      </c>
      <c r="C1267" s="2" t="s">
        <v>1595</v>
      </c>
      <c r="D1267" s="2" t="s">
        <v>738</v>
      </c>
      <c r="E1267" s="2" t="s">
        <v>739</v>
      </c>
      <c r="F1267" s="8">
        <v>1</v>
      </c>
      <c r="G1267" s="9">
        <v>1.0616223519760699</v>
      </c>
      <c r="H1267" s="8">
        <v>25</v>
      </c>
      <c r="I1267" s="8">
        <v>5</v>
      </c>
      <c r="J1267" s="8">
        <v>1</v>
      </c>
      <c r="K1267" s="12">
        <v>1</v>
      </c>
      <c r="L1267" s="12">
        <v>0.21523557698711901</v>
      </c>
      <c r="M1267" s="9">
        <v>0.21523557698711901</v>
      </c>
      <c r="N1267" s="10">
        <v>0.215</v>
      </c>
      <c r="O1267" s="9">
        <v>1.0840767119945001</v>
      </c>
      <c r="P1267" s="9">
        <v>1.08</v>
      </c>
      <c r="Q1267" s="2" t="s">
        <v>1596</v>
      </c>
      <c r="R1267" s="2" t="s">
        <v>1609</v>
      </c>
      <c r="S1267" s="2" t="s">
        <v>1610</v>
      </c>
      <c r="T1267" s="2">
        <f t="shared" si="19"/>
        <v>0.25812619502868067</v>
      </c>
      <c r="U1267" s="2"/>
    </row>
    <row r="1268" spans="1:21" x14ac:dyDescent="0.2">
      <c r="A1268" s="2" t="s">
        <v>1593</v>
      </c>
      <c r="B1268" s="2" t="s">
        <v>1611</v>
      </c>
      <c r="C1268" s="2" t="s">
        <v>1595</v>
      </c>
      <c r="D1268" s="2" t="s">
        <v>39</v>
      </c>
      <c r="E1268" s="2" t="s">
        <v>40</v>
      </c>
      <c r="F1268" s="8">
        <v>1</v>
      </c>
      <c r="G1268" s="9">
        <v>1.02938455586766</v>
      </c>
      <c r="H1268" s="8">
        <v>50</v>
      </c>
      <c r="I1268" s="8">
        <v>5</v>
      </c>
      <c r="J1268" s="8">
        <v>16</v>
      </c>
      <c r="K1268" s="9">
        <v>0.95275356720917403</v>
      </c>
      <c r="L1268" s="13">
        <v>0.19883559735098399</v>
      </c>
      <c r="M1268" s="9">
        <v>0.19883559735098399</v>
      </c>
      <c r="N1268" s="10">
        <v>0.19900000000000001</v>
      </c>
      <c r="O1268" s="9">
        <v>1.0828998494069899</v>
      </c>
      <c r="P1268" s="9">
        <v>1.08</v>
      </c>
      <c r="Q1268" s="2" t="s">
        <v>1596</v>
      </c>
      <c r="R1268" s="2" t="s">
        <v>1612</v>
      </c>
      <c r="S1268" s="2" t="s">
        <v>1613</v>
      </c>
      <c r="T1268" s="2">
        <f t="shared" si="19"/>
        <v>0.25812619502868067</v>
      </c>
      <c r="U1268" s="2"/>
    </row>
    <row r="1269" spans="1:21" x14ac:dyDescent="0.2">
      <c r="A1269" s="2" t="s">
        <v>1593</v>
      </c>
      <c r="B1269" s="2" t="s">
        <v>1594</v>
      </c>
      <c r="C1269" s="2" t="s">
        <v>1595</v>
      </c>
      <c r="D1269" s="2" t="s">
        <v>180</v>
      </c>
      <c r="E1269" s="2" t="s">
        <v>181</v>
      </c>
      <c r="F1269" s="8">
        <v>1</v>
      </c>
      <c r="G1269" s="9">
        <v>1.0331761638461401</v>
      </c>
      <c r="H1269" s="8">
        <v>50</v>
      </c>
      <c r="I1269" s="8">
        <v>5</v>
      </c>
      <c r="J1269" s="8">
        <v>16</v>
      </c>
      <c r="K1269" s="9">
        <v>1</v>
      </c>
      <c r="L1269" s="13">
        <v>0.199311377304277</v>
      </c>
      <c r="M1269" s="9">
        <v>0.199311377304277</v>
      </c>
      <c r="N1269" s="10">
        <v>0.19900000000000001</v>
      </c>
      <c r="O1269" s="9">
        <v>1.0855620328145299</v>
      </c>
      <c r="P1269" s="9">
        <v>1.08</v>
      </c>
      <c r="Q1269" s="2" t="s">
        <v>1596</v>
      </c>
      <c r="R1269" s="2" t="s">
        <v>1597</v>
      </c>
      <c r="S1269" s="2" t="s">
        <v>1598</v>
      </c>
      <c r="T1269" s="2">
        <f t="shared" si="19"/>
        <v>0.25812619502868067</v>
      </c>
      <c r="U1269" s="2"/>
    </row>
    <row r="1270" spans="1:21" x14ac:dyDescent="0.2">
      <c r="A1270" s="2" t="s">
        <v>1593</v>
      </c>
      <c r="B1270" s="2" t="s">
        <v>1594</v>
      </c>
      <c r="C1270" s="2" t="s">
        <v>1595</v>
      </c>
      <c r="D1270" s="2" t="s">
        <v>465</v>
      </c>
      <c r="E1270" s="2" t="s">
        <v>466</v>
      </c>
      <c r="F1270" s="8">
        <v>1</v>
      </c>
      <c r="G1270" s="9">
        <v>1.0297359374759101</v>
      </c>
      <c r="H1270" s="8">
        <v>50</v>
      </c>
      <c r="I1270" s="8">
        <v>5</v>
      </c>
      <c r="J1270" s="8">
        <v>16</v>
      </c>
      <c r="K1270" s="9">
        <v>1</v>
      </c>
      <c r="L1270" s="13">
        <v>0.197660195626709</v>
      </c>
      <c r="M1270" s="9">
        <v>0.197660195626709</v>
      </c>
      <c r="N1270" s="10">
        <v>0.19800000000000001</v>
      </c>
      <c r="O1270" s="9">
        <v>1.0763252409459301</v>
      </c>
      <c r="P1270" s="9">
        <v>1.08</v>
      </c>
      <c r="Q1270" s="2" t="s">
        <v>1596</v>
      </c>
      <c r="R1270" s="2" t="s">
        <v>1597</v>
      </c>
      <c r="S1270" s="2" t="s">
        <v>1598</v>
      </c>
      <c r="T1270" s="2">
        <f t="shared" si="19"/>
        <v>0.25812619502868067</v>
      </c>
      <c r="U1270" s="2"/>
    </row>
    <row r="1271" spans="1:21" x14ac:dyDescent="0.2">
      <c r="A1271" s="2" t="s">
        <v>1599</v>
      </c>
      <c r="B1271" s="2" t="s">
        <v>1608</v>
      </c>
      <c r="C1271" s="2" t="s">
        <v>1595</v>
      </c>
      <c r="D1271" s="2" t="s">
        <v>1470</v>
      </c>
      <c r="E1271" s="2" t="s">
        <v>1471</v>
      </c>
      <c r="F1271" s="8">
        <v>1</v>
      </c>
      <c r="G1271" s="9">
        <v>1.0089577337257101</v>
      </c>
      <c r="H1271" s="8">
        <v>25</v>
      </c>
      <c r="I1271" s="8">
        <v>5</v>
      </c>
      <c r="J1271" s="8">
        <v>1</v>
      </c>
      <c r="K1271" s="9">
        <v>0.98865647021496095</v>
      </c>
      <c r="L1271" s="9">
        <v>0.212980143762941</v>
      </c>
      <c r="M1271" s="9">
        <v>0.212980143762941</v>
      </c>
      <c r="N1271" s="10">
        <v>0.21299999999999999</v>
      </c>
      <c r="O1271" s="9">
        <v>1.07235716203403</v>
      </c>
      <c r="P1271" s="9">
        <v>1.07</v>
      </c>
      <c r="Q1271" s="2" t="s">
        <v>1596</v>
      </c>
      <c r="R1271" s="2" t="s">
        <v>1609</v>
      </c>
      <c r="S1271" s="2" t="s">
        <v>1610</v>
      </c>
      <c r="T1271" s="2">
        <f t="shared" si="19"/>
        <v>0.25573613766730402</v>
      </c>
      <c r="U1271" s="2"/>
    </row>
    <row r="1272" spans="1:21" x14ac:dyDescent="0.2">
      <c r="A1272" s="2" t="s">
        <v>1593</v>
      </c>
      <c r="B1272" s="2" t="s">
        <v>1594</v>
      </c>
      <c r="C1272" s="2" t="s">
        <v>1595</v>
      </c>
      <c r="D1272" s="2" t="s">
        <v>649</v>
      </c>
      <c r="E1272" s="2" t="s">
        <v>650</v>
      </c>
      <c r="F1272" s="8">
        <v>1</v>
      </c>
      <c r="G1272" s="9">
        <v>1.0771419446621999</v>
      </c>
      <c r="H1272" s="8">
        <v>50</v>
      </c>
      <c r="I1272" s="8">
        <v>5</v>
      </c>
      <c r="J1272" s="8">
        <v>16</v>
      </c>
      <c r="K1272" s="9">
        <v>1</v>
      </c>
      <c r="L1272" s="13">
        <v>0.195768526794488</v>
      </c>
      <c r="M1272" s="9">
        <v>0.195768526794488</v>
      </c>
      <c r="N1272" s="10">
        <v>0.19600000000000001</v>
      </c>
      <c r="O1272" s="9">
        <v>1.0657508575449399</v>
      </c>
      <c r="P1272" s="9">
        <v>1.07</v>
      </c>
      <c r="Q1272" s="2" t="s">
        <v>1596</v>
      </c>
      <c r="R1272" s="2" t="s">
        <v>1597</v>
      </c>
      <c r="S1272" s="2" t="s">
        <v>1598</v>
      </c>
      <c r="T1272" s="2">
        <f t="shared" si="19"/>
        <v>0.25573613766730402</v>
      </c>
      <c r="U1272" s="2"/>
    </row>
    <row r="1273" spans="1:21" x14ac:dyDescent="0.2">
      <c r="A1273" s="2" t="s">
        <v>1599</v>
      </c>
      <c r="B1273" s="2" t="s">
        <v>1600</v>
      </c>
      <c r="C1273" s="2" t="s">
        <v>1595</v>
      </c>
      <c r="D1273" s="2" t="s">
        <v>657</v>
      </c>
      <c r="E1273" s="2" t="s">
        <v>658</v>
      </c>
      <c r="F1273" s="8">
        <v>1</v>
      </c>
      <c r="G1273" s="9">
        <v>1.0933568037288199</v>
      </c>
      <c r="H1273" s="8">
        <v>25</v>
      </c>
      <c r="I1273" s="8">
        <v>5</v>
      </c>
      <c r="J1273" s="8">
        <v>1</v>
      </c>
      <c r="K1273" s="9">
        <v>1</v>
      </c>
      <c r="L1273" s="9">
        <v>0.210820691291703</v>
      </c>
      <c r="M1273" s="9">
        <v>0.210820691291703</v>
      </c>
      <c r="N1273" s="10">
        <v>0.21099999999999999</v>
      </c>
      <c r="O1273" s="9">
        <v>1.06114739016736</v>
      </c>
      <c r="P1273" s="9">
        <v>1.06</v>
      </c>
      <c r="Q1273" s="2" t="s">
        <v>1596</v>
      </c>
      <c r="R1273" s="2" t="s">
        <v>1601</v>
      </c>
      <c r="S1273" s="2" t="s">
        <v>1602</v>
      </c>
      <c r="T1273" s="2">
        <f t="shared" si="19"/>
        <v>0.25334608030592737</v>
      </c>
      <c r="U1273" s="2"/>
    </row>
    <row r="1274" spans="1:21" x14ac:dyDescent="0.2">
      <c r="A1274" s="2" t="s">
        <v>1593</v>
      </c>
      <c r="B1274" s="2" t="s">
        <v>1594</v>
      </c>
      <c r="C1274" s="2" t="s">
        <v>1595</v>
      </c>
      <c r="D1274" s="2" t="s">
        <v>1153</v>
      </c>
      <c r="E1274" s="2" t="s">
        <v>1154</v>
      </c>
      <c r="F1274" s="8">
        <v>1</v>
      </c>
      <c r="G1274" s="9">
        <v>1.0714772159753001</v>
      </c>
      <c r="H1274" s="8">
        <v>50</v>
      </c>
      <c r="I1274" s="8">
        <v>5</v>
      </c>
      <c r="J1274" s="8">
        <v>16</v>
      </c>
      <c r="K1274" s="9">
        <v>1</v>
      </c>
      <c r="L1274" s="9">
        <v>0.19346677122782599</v>
      </c>
      <c r="M1274" s="9">
        <v>0.19346677122782599</v>
      </c>
      <c r="N1274" s="10">
        <v>0.193</v>
      </c>
      <c r="O1274" s="9">
        <v>1.0528950698583499</v>
      </c>
      <c r="P1274" s="9">
        <v>1.05</v>
      </c>
      <c r="Q1274" s="2" t="s">
        <v>1596</v>
      </c>
      <c r="R1274" s="2" t="s">
        <v>1597</v>
      </c>
      <c r="S1274" s="2" t="s">
        <v>1598</v>
      </c>
      <c r="T1274" s="2">
        <f t="shared" si="19"/>
        <v>0.25095602294455066</v>
      </c>
      <c r="U1274" s="2"/>
    </row>
    <row r="1275" spans="1:21" x14ac:dyDescent="0.2">
      <c r="A1275" s="2" t="s">
        <v>1599</v>
      </c>
      <c r="B1275" s="2" t="s">
        <v>1605</v>
      </c>
      <c r="C1275" s="2" t="s">
        <v>1595</v>
      </c>
      <c r="D1275" s="2" t="s">
        <v>1518</v>
      </c>
      <c r="E1275" s="2" t="s">
        <v>1519</v>
      </c>
      <c r="F1275" s="8">
        <v>1</v>
      </c>
      <c r="G1275" s="9">
        <v>2.0636633818238699</v>
      </c>
      <c r="H1275" s="8">
        <v>25</v>
      </c>
      <c r="I1275" s="8">
        <v>5</v>
      </c>
      <c r="J1275" s="8">
        <v>16</v>
      </c>
      <c r="K1275" s="9">
        <v>8.6754604237935407E-2</v>
      </c>
      <c r="L1275" s="9">
        <v>0.20711528207315799</v>
      </c>
      <c r="M1275" s="9">
        <v>0.20711528207315799</v>
      </c>
      <c r="N1275" s="10">
        <v>0.20699999999999999</v>
      </c>
      <c r="O1275" s="9">
        <v>1.04193732322392</v>
      </c>
      <c r="P1275" s="9">
        <v>1.04</v>
      </c>
      <c r="Q1275" s="2" t="s">
        <v>1596</v>
      </c>
      <c r="R1275" s="2" t="s">
        <v>1606</v>
      </c>
      <c r="S1275" s="2" t="s">
        <v>1607</v>
      </c>
      <c r="T1275" s="2">
        <f t="shared" si="19"/>
        <v>0.24856596558317398</v>
      </c>
      <c r="U1275" s="2"/>
    </row>
    <row r="1276" spans="1:21" x14ac:dyDescent="0.2">
      <c r="A1276" s="2" t="s">
        <v>1599</v>
      </c>
      <c r="B1276" s="2" t="s">
        <v>1608</v>
      </c>
      <c r="C1276" s="2" t="s">
        <v>1595</v>
      </c>
      <c r="D1276" s="2" t="s">
        <v>83</v>
      </c>
      <c r="E1276" s="2" t="s">
        <v>84</v>
      </c>
      <c r="F1276" s="8">
        <v>1</v>
      </c>
      <c r="G1276" s="9">
        <v>1.0278604273735501</v>
      </c>
      <c r="H1276" s="8">
        <v>25</v>
      </c>
      <c r="I1276" s="8">
        <v>5</v>
      </c>
      <c r="J1276" s="8">
        <v>16</v>
      </c>
      <c r="K1276" s="9">
        <v>1</v>
      </c>
      <c r="L1276" s="9">
        <v>0.204048566891705</v>
      </c>
      <c r="M1276" s="9">
        <v>0.204048566891705</v>
      </c>
      <c r="N1276" s="10">
        <v>0.20399999999999999</v>
      </c>
      <c r="O1276" s="9">
        <v>1.02606176653254</v>
      </c>
      <c r="P1276" s="9">
        <v>1.03</v>
      </c>
      <c r="Q1276" s="2" t="s">
        <v>1596</v>
      </c>
      <c r="R1276" s="2" t="s">
        <v>1609</v>
      </c>
      <c r="S1276" s="2" t="s">
        <v>1610</v>
      </c>
      <c r="T1276" s="2">
        <f t="shared" si="19"/>
        <v>0.24617590822179733</v>
      </c>
      <c r="U1276" s="2"/>
    </row>
    <row r="1277" spans="1:21" x14ac:dyDescent="0.2">
      <c r="A1277" s="2" t="s">
        <v>1593</v>
      </c>
      <c r="B1277" s="2" t="s">
        <v>1594</v>
      </c>
      <c r="C1277" s="2" t="s">
        <v>1595</v>
      </c>
      <c r="D1277" s="2" t="s">
        <v>674</v>
      </c>
      <c r="E1277" s="2" t="s">
        <v>675</v>
      </c>
      <c r="F1277" s="8">
        <v>1</v>
      </c>
      <c r="G1277" s="9">
        <v>1.08970616851528</v>
      </c>
      <c r="H1277" s="8">
        <v>50</v>
      </c>
      <c r="I1277" s="8">
        <v>5</v>
      </c>
      <c r="J1277" s="8">
        <v>16</v>
      </c>
      <c r="K1277" s="9">
        <v>1</v>
      </c>
      <c r="L1277" s="13">
        <v>0.188640035049432</v>
      </c>
      <c r="M1277" s="9">
        <v>0.188640035049432</v>
      </c>
      <c r="N1277" s="10">
        <v>0.189</v>
      </c>
      <c r="O1277" s="9">
        <v>1.0259751491559399</v>
      </c>
      <c r="P1277" s="9">
        <v>1.03</v>
      </c>
      <c r="Q1277" s="2" t="s">
        <v>1596</v>
      </c>
      <c r="R1277" s="2" t="s">
        <v>1597</v>
      </c>
      <c r="S1277" s="2" t="s">
        <v>1598</v>
      </c>
      <c r="T1277" s="2">
        <f t="shared" si="19"/>
        <v>0.24617590822179733</v>
      </c>
      <c r="U1277" s="2"/>
    </row>
    <row r="1278" spans="1:21" x14ac:dyDescent="0.2">
      <c r="A1278" s="2" t="s">
        <v>1599</v>
      </c>
      <c r="B1278" s="2" t="s">
        <v>1605</v>
      </c>
      <c r="C1278" s="2" t="s">
        <v>1595</v>
      </c>
      <c r="D1278" s="2" t="s">
        <v>146</v>
      </c>
      <c r="E1278" s="2" t="s">
        <v>147</v>
      </c>
      <c r="F1278" s="8">
        <v>1</v>
      </c>
      <c r="G1278" s="9">
        <v>1.0618490183427001</v>
      </c>
      <c r="H1278" s="8">
        <v>25</v>
      </c>
      <c r="I1278" s="8">
        <v>5</v>
      </c>
      <c r="J1278" s="8">
        <v>16</v>
      </c>
      <c r="K1278" s="12">
        <v>1</v>
      </c>
      <c r="L1278" s="12">
        <v>0.20267566786476901</v>
      </c>
      <c r="M1278" s="9">
        <v>0.20267566786476901</v>
      </c>
      <c r="N1278" s="10">
        <v>0.20300000000000001</v>
      </c>
      <c r="O1278" s="9">
        <v>1.01896137434432</v>
      </c>
      <c r="P1278" s="9">
        <v>1.02</v>
      </c>
      <c r="Q1278" s="2" t="s">
        <v>1596</v>
      </c>
      <c r="R1278" s="2" t="s">
        <v>1606</v>
      </c>
      <c r="S1278" s="2" t="s">
        <v>1607</v>
      </c>
      <c r="T1278" s="2">
        <f t="shared" si="19"/>
        <v>0.24378585086042065</v>
      </c>
      <c r="U1278" s="2"/>
    </row>
    <row r="1279" spans="1:21" x14ac:dyDescent="0.2">
      <c r="A1279" s="2" t="s">
        <v>1599</v>
      </c>
      <c r="B1279" s="2" t="s">
        <v>1600</v>
      </c>
      <c r="C1279" s="2" t="s">
        <v>1595</v>
      </c>
      <c r="D1279" s="2" t="s">
        <v>1401</v>
      </c>
      <c r="E1279" s="2" t="s">
        <v>1402</v>
      </c>
      <c r="F1279" s="8">
        <v>1</v>
      </c>
      <c r="G1279" s="9">
        <v>1.0304851867754401</v>
      </c>
      <c r="H1279" s="8">
        <v>25</v>
      </c>
      <c r="I1279" s="8">
        <v>5</v>
      </c>
      <c r="J1279" s="8">
        <v>1</v>
      </c>
      <c r="K1279" s="9">
        <v>0.36760126907701801</v>
      </c>
      <c r="L1279" s="9">
        <v>0.20054275018711001</v>
      </c>
      <c r="M1279" s="9">
        <v>0.20054275018711001</v>
      </c>
      <c r="N1279" s="10">
        <v>0.20100000000000001</v>
      </c>
      <c r="O1279" s="9">
        <v>1.0079384589410201</v>
      </c>
      <c r="P1279" s="9">
        <v>1.01</v>
      </c>
      <c r="Q1279" s="2" t="s">
        <v>1596</v>
      </c>
      <c r="R1279" s="2" t="s">
        <v>1601</v>
      </c>
      <c r="S1279" s="2" t="s">
        <v>1602</v>
      </c>
      <c r="T1279" s="2">
        <f t="shared" si="19"/>
        <v>0.24139579349904397</v>
      </c>
      <c r="U1279" s="2"/>
    </row>
    <row r="1280" spans="1:21" x14ac:dyDescent="0.2">
      <c r="A1280" s="2" t="s">
        <v>1593</v>
      </c>
      <c r="B1280" s="2" t="s">
        <v>1611</v>
      </c>
      <c r="C1280" s="2" t="s">
        <v>1595</v>
      </c>
      <c r="D1280" s="2" t="s">
        <v>154</v>
      </c>
      <c r="E1280" s="2" t="s">
        <v>155</v>
      </c>
      <c r="F1280" s="8">
        <v>1</v>
      </c>
      <c r="G1280" s="9">
        <v>1.0203768959705799</v>
      </c>
      <c r="H1280" s="8">
        <v>50</v>
      </c>
      <c r="I1280" s="8">
        <v>5</v>
      </c>
      <c r="J1280" s="8">
        <v>16</v>
      </c>
      <c r="K1280" s="9">
        <v>6.9776132388873396E-2</v>
      </c>
      <c r="L1280" s="13">
        <v>0.18615199618762601</v>
      </c>
      <c r="M1280" s="9">
        <v>0.18615199618762601</v>
      </c>
      <c r="N1280" s="10">
        <v>0.186</v>
      </c>
      <c r="O1280" s="9">
        <v>1.0121186606980199</v>
      </c>
      <c r="P1280" s="9">
        <v>1.01</v>
      </c>
      <c r="Q1280" s="2" t="s">
        <v>1596</v>
      </c>
      <c r="R1280" s="2" t="s">
        <v>1612</v>
      </c>
      <c r="S1280" s="2" t="s">
        <v>1613</v>
      </c>
      <c r="T1280" s="2">
        <f t="shared" si="19"/>
        <v>0.24139579349904397</v>
      </c>
      <c r="U1280" s="2"/>
    </row>
    <row r="1281" spans="1:21" x14ac:dyDescent="0.2">
      <c r="A1281" s="2" t="s">
        <v>1593</v>
      </c>
      <c r="B1281" s="2" t="s">
        <v>1594</v>
      </c>
      <c r="C1281" s="2" t="s">
        <v>1595</v>
      </c>
      <c r="D1281" s="2" t="s">
        <v>927</v>
      </c>
      <c r="E1281" s="2" t="s">
        <v>928</v>
      </c>
      <c r="F1281" s="8">
        <v>1</v>
      </c>
      <c r="G1281" s="9">
        <v>2.03885725701728</v>
      </c>
      <c r="H1281" s="8">
        <v>25</v>
      </c>
      <c r="I1281" s="8">
        <v>5</v>
      </c>
      <c r="J1281" s="8">
        <v>16</v>
      </c>
      <c r="K1281" s="9">
        <v>0.12596753189332399</v>
      </c>
      <c r="L1281" s="9">
        <v>0.20084681053024001</v>
      </c>
      <c r="M1281" s="9">
        <v>0.20084681053024001</v>
      </c>
      <c r="N1281" s="10">
        <v>0.20100000000000001</v>
      </c>
      <c r="O1281" s="9">
        <v>1.00950923929426</v>
      </c>
      <c r="P1281" s="9">
        <v>1.01</v>
      </c>
      <c r="Q1281" s="2" t="s">
        <v>1596</v>
      </c>
      <c r="R1281" s="2" t="s">
        <v>1597</v>
      </c>
      <c r="S1281" s="2" t="s">
        <v>1598</v>
      </c>
      <c r="T1281" s="2">
        <f t="shared" si="19"/>
        <v>0.24139579349904397</v>
      </c>
      <c r="U1281" s="2"/>
    </row>
    <row r="1282" spans="1:21" x14ac:dyDescent="0.2">
      <c r="A1282" s="2" t="s">
        <v>1599</v>
      </c>
      <c r="B1282" s="2" t="s">
        <v>1608</v>
      </c>
      <c r="C1282" s="2" t="s">
        <v>1595</v>
      </c>
      <c r="D1282" s="2" t="s">
        <v>782</v>
      </c>
      <c r="E1282" s="2" t="s">
        <v>783</v>
      </c>
      <c r="F1282" s="8">
        <v>1</v>
      </c>
      <c r="G1282" s="9">
        <v>1.0569950782101201</v>
      </c>
      <c r="H1282" s="8">
        <v>25</v>
      </c>
      <c r="I1282" s="8">
        <v>5</v>
      </c>
      <c r="J1282" s="8">
        <v>1</v>
      </c>
      <c r="K1282" s="12">
        <v>2.6963014772774199E-2</v>
      </c>
      <c r="L1282" s="12">
        <v>0.199409094494683</v>
      </c>
      <c r="M1282" s="9">
        <v>0.199409094494683</v>
      </c>
      <c r="N1282" s="10">
        <v>0.19900000000000001</v>
      </c>
      <c r="O1282" s="9">
        <v>1.0020837327810901</v>
      </c>
      <c r="P1282" s="9">
        <v>1</v>
      </c>
      <c r="Q1282" s="2" t="s">
        <v>1596</v>
      </c>
      <c r="R1282" s="2" t="s">
        <v>1609</v>
      </c>
      <c r="S1282" s="2" t="s">
        <v>1610</v>
      </c>
      <c r="T1282" s="2">
        <f t="shared" ref="T1282:T1345" si="20">P1282/4.184</f>
        <v>0.23900573613766729</v>
      </c>
      <c r="U1282" s="2"/>
    </row>
    <row r="1283" spans="1:21" x14ac:dyDescent="0.2">
      <c r="A1283" s="2" t="s">
        <v>1593</v>
      </c>
      <c r="B1283" s="2" t="s">
        <v>1594</v>
      </c>
      <c r="C1283" s="2" t="s">
        <v>1595</v>
      </c>
      <c r="D1283" s="2" t="s">
        <v>1004</v>
      </c>
      <c r="E1283" s="2" t="s">
        <v>1005</v>
      </c>
      <c r="F1283" s="8">
        <v>1</v>
      </c>
      <c r="G1283" s="9">
        <v>1.0641306653468099</v>
      </c>
      <c r="H1283" s="8">
        <v>50</v>
      </c>
      <c r="I1283" s="8">
        <v>5</v>
      </c>
      <c r="J1283" s="8">
        <v>16</v>
      </c>
      <c r="K1283" s="9">
        <v>1</v>
      </c>
      <c r="L1283" s="9">
        <v>0.18403634171550301</v>
      </c>
      <c r="M1283" s="9">
        <v>0.18403634171550301</v>
      </c>
      <c r="N1283" s="10">
        <v>0.184</v>
      </c>
      <c r="O1283" s="9">
        <v>1.0003465336956101</v>
      </c>
      <c r="P1283" s="9">
        <v>1</v>
      </c>
      <c r="Q1283" s="2" t="s">
        <v>1596</v>
      </c>
      <c r="R1283" s="2" t="s">
        <v>1597</v>
      </c>
      <c r="S1283" s="2" t="s">
        <v>1598</v>
      </c>
      <c r="T1283" s="2">
        <f t="shared" si="20"/>
        <v>0.23900573613766729</v>
      </c>
      <c r="U1283" s="2"/>
    </row>
    <row r="1284" spans="1:21" x14ac:dyDescent="0.2">
      <c r="A1284" s="2" t="s">
        <v>1593</v>
      </c>
      <c r="B1284" s="2" t="s">
        <v>1594</v>
      </c>
      <c r="C1284" s="2" t="s">
        <v>1595</v>
      </c>
      <c r="D1284" s="2" t="s">
        <v>1370</v>
      </c>
      <c r="E1284" s="2" t="s">
        <v>1371</v>
      </c>
      <c r="F1284" s="8">
        <v>1</v>
      </c>
      <c r="G1284" s="9">
        <v>1.05595107267428</v>
      </c>
      <c r="H1284" s="8">
        <v>50</v>
      </c>
      <c r="I1284" s="8">
        <v>5</v>
      </c>
      <c r="J1284" s="8">
        <v>16</v>
      </c>
      <c r="K1284" s="9">
        <v>0.195949652728272</v>
      </c>
      <c r="L1284" s="9">
        <v>0.18198280790628199</v>
      </c>
      <c r="M1284" s="9">
        <v>0.18198280790628199</v>
      </c>
      <c r="N1284" s="10">
        <v>0.182</v>
      </c>
      <c r="O1284" s="9">
        <v>0.98892913664383797</v>
      </c>
      <c r="P1284" s="9">
        <v>0.99</v>
      </c>
      <c r="Q1284" s="2" t="s">
        <v>1596</v>
      </c>
      <c r="R1284" s="2" t="s">
        <v>1597</v>
      </c>
      <c r="S1284" s="2" t="s">
        <v>1598</v>
      </c>
      <c r="T1284" s="2">
        <f t="shared" si="20"/>
        <v>0.23661567877629061</v>
      </c>
      <c r="U1284" s="2"/>
    </row>
    <row r="1285" spans="1:21" x14ac:dyDescent="0.2">
      <c r="A1285" s="2" t="s">
        <v>1603</v>
      </c>
      <c r="B1285" s="2" t="s">
        <v>1600</v>
      </c>
      <c r="C1285" s="2" t="s">
        <v>1595</v>
      </c>
      <c r="D1285" s="2" t="s">
        <v>1565</v>
      </c>
      <c r="E1285" s="2" t="s">
        <v>1566</v>
      </c>
      <c r="F1285" s="8">
        <v>1</v>
      </c>
      <c r="G1285" s="9">
        <v>2.0539053905390499</v>
      </c>
      <c r="H1285" s="8">
        <v>25</v>
      </c>
      <c r="I1285" s="8">
        <v>30</v>
      </c>
      <c r="J1285" s="8">
        <v>16</v>
      </c>
      <c r="K1285" s="9">
        <v>0.14061754712812899</v>
      </c>
      <c r="L1285" s="9">
        <v>0.19494894207966301</v>
      </c>
      <c r="M1285" s="9">
        <v>0.19494894207966301</v>
      </c>
      <c r="N1285" s="10">
        <v>0.19500000000000001</v>
      </c>
      <c r="O1285" s="9">
        <v>0.97907600627966196</v>
      </c>
      <c r="P1285" s="9">
        <v>0.98</v>
      </c>
      <c r="Q1285" s="2" t="s">
        <v>1596</v>
      </c>
      <c r="R1285" s="2" t="s">
        <v>1601</v>
      </c>
      <c r="S1285" s="2" t="s">
        <v>1602</v>
      </c>
      <c r="T1285" s="2">
        <f t="shared" si="20"/>
        <v>0.23422562141491393</v>
      </c>
      <c r="U1285" s="2"/>
    </row>
    <row r="1286" spans="1:21" x14ac:dyDescent="0.2">
      <c r="A1286" s="2" t="s">
        <v>1599</v>
      </c>
      <c r="B1286" s="2" t="s">
        <v>1605</v>
      </c>
      <c r="C1286" s="2" t="s">
        <v>1595</v>
      </c>
      <c r="D1286" s="2" t="s">
        <v>47</v>
      </c>
      <c r="E1286" s="2" t="s">
        <v>48</v>
      </c>
      <c r="F1286" s="8">
        <v>1</v>
      </c>
      <c r="G1286" s="9">
        <v>1.0273436276505801</v>
      </c>
      <c r="H1286" s="8">
        <v>25</v>
      </c>
      <c r="I1286" s="8">
        <v>5</v>
      </c>
      <c r="J1286" s="8">
        <v>16</v>
      </c>
      <c r="K1286" s="12">
        <v>1</v>
      </c>
      <c r="L1286" s="12">
        <v>0.19589173111562699</v>
      </c>
      <c r="M1286" s="9">
        <v>0.19589173111562699</v>
      </c>
      <c r="N1286" s="10">
        <v>0.19600000000000001</v>
      </c>
      <c r="O1286" s="9">
        <v>0.98393588932694298</v>
      </c>
      <c r="P1286" s="9">
        <v>0.98</v>
      </c>
      <c r="Q1286" s="2" t="s">
        <v>1596</v>
      </c>
      <c r="R1286" s="2" t="s">
        <v>1606</v>
      </c>
      <c r="S1286" s="2" t="s">
        <v>1607</v>
      </c>
      <c r="T1286" s="2">
        <f t="shared" si="20"/>
        <v>0.23422562141491393</v>
      </c>
      <c r="U1286" s="2"/>
    </row>
    <row r="1287" spans="1:21" x14ac:dyDescent="0.2">
      <c r="A1287" s="2" t="s">
        <v>1593</v>
      </c>
      <c r="B1287" s="2" t="s">
        <v>1611</v>
      </c>
      <c r="C1287" s="2" t="s">
        <v>1595</v>
      </c>
      <c r="D1287" s="2" t="s">
        <v>1240</v>
      </c>
      <c r="E1287" s="2" t="s">
        <v>1241</v>
      </c>
      <c r="F1287" s="8">
        <v>1</v>
      </c>
      <c r="G1287" s="9">
        <v>1.0305842541082399</v>
      </c>
      <c r="H1287" s="8">
        <v>50</v>
      </c>
      <c r="I1287" s="8">
        <v>5</v>
      </c>
      <c r="J1287" s="8">
        <v>16</v>
      </c>
      <c r="K1287" s="9">
        <v>0.21465542487776801</v>
      </c>
      <c r="L1287" s="9">
        <v>0.18032408890027499</v>
      </c>
      <c r="M1287" s="9">
        <v>0.18032408890027499</v>
      </c>
      <c r="N1287" s="10">
        <v>0.18</v>
      </c>
      <c r="O1287" s="9">
        <v>0.97971330813230295</v>
      </c>
      <c r="P1287" s="9">
        <v>0.98</v>
      </c>
      <c r="Q1287" s="2" t="s">
        <v>1596</v>
      </c>
      <c r="R1287" s="2" t="s">
        <v>1612</v>
      </c>
      <c r="S1287" s="2" t="s">
        <v>1613</v>
      </c>
      <c r="T1287" s="2">
        <f t="shared" si="20"/>
        <v>0.23422562141491393</v>
      </c>
      <c r="U1287" s="2"/>
    </row>
    <row r="1288" spans="1:21" x14ac:dyDescent="0.2">
      <c r="A1288" s="2" t="s">
        <v>1593</v>
      </c>
      <c r="B1288" s="2" t="s">
        <v>1611</v>
      </c>
      <c r="C1288" s="2" t="s">
        <v>1595</v>
      </c>
      <c r="D1288" s="2" t="s">
        <v>146</v>
      </c>
      <c r="E1288" s="2" t="s">
        <v>147</v>
      </c>
      <c r="F1288" s="8">
        <v>1</v>
      </c>
      <c r="G1288" s="9">
        <v>1.0618490183427001</v>
      </c>
      <c r="H1288" s="8">
        <v>50</v>
      </c>
      <c r="I1288" s="8">
        <v>5</v>
      </c>
      <c r="J1288" s="8">
        <v>16</v>
      </c>
      <c r="K1288" s="9">
        <v>1</v>
      </c>
      <c r="L1288" s="13">
        <v>0.17869425762801999</v>
      </c>
      <c r="M1288" s="9">
        <v>0.17869425762801999</v>
      </c>
      <c r="N1288" s="10">
        <v>0.17899999999999999</v>
      </c>
      <c r="O1288" s="9">
        <v>0.97066352858448202</v>
      </c>
      <c r="P1288" s="9">
        <v>0.97</v>
      </c>
      <c r="Q1288" s="2" t="s">
        <v>1596</v>
      </c>
      <c r="R1288" s="2" t="s">
        <v>1612</v>
      </c>
      <c r="S1288" s="2" t="s">
        <v>1613</v>
      </c>
      <c r="T1288" s="2">
        <f t="shared" si="20"/>
        <v>0.23183556405353728</v>
      </c>
      <c r="U1288" s="2"/>
    </row>
    <row r="1289" spans="1:21" x14ac:dyDescent="0.2">
      <c r="A1289" s="2" t="s">
        <v>1593</v>
      </c>
      <c r="B1289" s="2" t="s">
        <v>1594</v>
      </c>
      <c r="C1289" s="2" t="s">
        <v>1595</v>
      </c>
      <c r="D1289" s="2" t="s">
        <v>1225</v>
      </c>
      <c r="E1289" s="2" t="s">
        <v>1226</v>
      </c>
      <c r="F1289" s="8">
        <v>1</v>
      </c>
      <c r="G1289" s="9">
        <v>2.00081093376056</v>
      </c>
      <c r="H1289" s="8">
        <v>50</v>
      </c>
      <c r="I1289" s="8">
        <v>5</v>
      </c>
      <c r="J1289" s="8">
        <v>16</v>
      </c>
      <c r="K1289" s="9">
        <v>3.0137198739864601E-2</v>
      </c>
      <c r="L1289" s="9">
        <v>0.17907328312291099</v>
      </c>
      <c r="M1289" s="9">
        <v>0.17907328312291099</v>
      </c>
      <c r="N1289" s="10">
        <v>0.17899999999999999</v>
      </c>
      <c r="O1289" s="9">
        <v>0.972767612701819</v>
      </c>
      <c r="P1289" s="9">
        <v>0.97</v>
      </c>
      <c r="Q1289" s="2" t="s">
        <v>1596</v>
      </c>
      <c r="R1289" s="2" t="s">
        <v>1597</v>
      </c>
      <c r="S1289" s="2" t="s">
        <v>1598</v>
      </c>
      <c r="T1289" s="2">
        <f t="shared" si="20"/>
        <v>0.23183556405353728</v>
      </c>
      <c r="U1289" s="2"/>
    </row>
    <row r="1290" spans="1:21" x14ac:dyDescent="0.2">
      <c r="A1290" s="2" t="s">
        <v>1593</v>
      </c>
      <c r="B1290" s="2" t="s">
        <v>1611</v>
      </c>
      <c r="C1290" s="2" t="s">
        <v>1595</v>
      </c>
      <c r="D1290" s="2" t="s">
        <v>65</v>
      </c>
      <c r="E1290" s="2" t="s">
        <v>66</v>
      </c>
      <c r="F1290" s="8">
        <v>1</v>
      </c>
      <c r="G1290" s="9">
        <v>0.99902911255258997</v>
      </c>
      <c r="H1290" s="8">
        <v>50</v>
      </c>
      <c r="I1290" s="8">
        <v>5</v>
      </c>
      <c r="J1290" s="8">
        <v>16</v>
      </c>
      <c r="K1290" s="9">
        <v>0.99246016115156899</v>
      </c>
      <c r="L1290" s="13">
        <v>0.17563168304131199</v>
      </c>
      <c r="M1290" s="9">
        <v>0.17563168304131199</v>
      </c>
      <c r="N1290" s="10">
        <v>0.17599999999999999</v>
      </c>
      <c r="O1290" s="9">
        <v>0.95367299789877902</v>
      </c>
      <c r="P1290" s="9">
        <v>0.96</v>
      </c>
      <c r="Q1290" s="2" t="s">
        <v>1596</v>
      </c>
      <c r="R1290" s="2" t="s">
        <v>1612</v>
      </c>
      <c r="S1290" s="2" t="s">
        <v>1613</v>
      </c>
      <c r="T1290" s="2">
        <f t="shared" si="20"/>
        <v>0.2294455066921606</v>
      </c>
      <c r="U1290" s="2"/>
    </row>
    <row r="1291" spans="1:21" x14ac:dyDescent="0.2">
      <c r="A1291" s="2" t="s">
        <v>1593</v>
      </c>
      <c r="B1291" s="2" t="s">
        <v>1611</v>
      </c>
      <c r="C1291" s="2" t="s">
        <v>1595</v>
      </c>
      <c r="D1291" s="2" t="s">
        <v>1541</v>
      </c>
      <c r="E1291" s="2" t="s">
        <v>1542</v>
      </c>
      <c r="F1291" s="8">
        <v>1</v>
      </c>
      <c r="G1291" s="9">
        <v>1.0956613570359901</v>
      </c>
      <c r="H1291" s="8">
        <v>50</v>
      </c>
      <c r="I1291" s="8">
        <v>5</v>
      </c>
      <c r="J1291" s="8">
        <v>16</v>
      </c>
      <c r="K1291" s="9">
        <v>1</v>
      </c>
      <c r="L1291" s="9">
        <v>0.17674310123933301</v>
      </c>
      <c r="M1291" s="9">
        <v>0.17674310123933301</v>
      </c>
      <c r="N1291" s="10">
        <v>0.17699999999999999</v>
      </c>
      <c r="O1291" s="9">
        <v>0.95983671780470303</v>
      </c>
      <c r="P1291" s="9">
        <v>0.96</v>
      </c>
      <c r="Q1291" s="2" t="s">
        <v>1596</v>
      </c>
      <c r="R1291" s="2" t="s">
        <v>1612</v>
      </c>
      <c r="S1291" s="2" t="s">
        <v>1613</v>
      </c>
      <c r="T1291" s="2">
        <f t="shared" si="20"/>
        <v>0.2294455066921606</v>
      </c>
      <c r="U1291" s="2"/>
    </row>
    <row r="1292" spans="1:21" x14ac:dyDescent="0.2">
      <c r="A1292" s="2" t="s">
        <v>1599</v>
      </c>
      <c r="B1292" s="2" t="s">
        <v>1600</v>
      </c>
      <c r="C1292" s="2" t="s">
        <v>1595</v>
      </c>
      <c r="D1292" s="2" t="s">
        <v>39</v>
      </c>
      <c r="E1292" s="2" t="s">
        <v>40</v>
      </c>
      <c r="F1292" s="8">
        <v>1</v>
      </c>
      <c r="G1292" s="9">
        <v>1.02938455586766</v>
      </c>
      <c r="H1292" s="8">
        <v>25</v>
      </c>
      <c r="I1292" s="8">
        <v>5</v>
      </c>
      <c r="J1292" s="8">
        <v>1</v>
      </c>
      <c r="K1292" s="9">
        <v>0.56116642637457304</v>
      </c>
      <c r="L1292" s="9">
        <v>0.18878970375884599</v>
      </c>
      <c r="M1292" s="9">
        <v>0.18878970375884599</v>
      </c>
      <c r="N1292" s="10">
        <v>0.189</v>
      </c>
      <c r="O1292" s="9">
        <v>0.94737161902090905</v>
      </c>
      <c r="P1292" s="9">
        <v>0.95</v>
      </c>
      <c r="Q1292" s="2" t="s">
        <v>1596</v>
      </c>
      <c r="R1292" s="2" t="s">
        <v>1601</v>
      </c>
      <c r="S1292" s="2" t="s">
        <v>1602</v>
      </c>
      <c r="T1292" s="2">
        <f t="shared" si="20"/>
        <v>0.22705544933078392</v>
      </c>
      <c r="U1292" s="2"/>
    </row>
    <row r="1293" spans="1:21" x14ac:dyDescent="0.2">
      <c r="A1293" s="2" t="s">
        <v>1603</v>
      </c>
      <c r="B1293" s="2" t="s">
        <v>1600</v>
      </c>
      <c r="C1293" s="2" t="s">
        <v>1595</v>
      </c>
      <c r="D1293" s="2" t="s">
        <v>39</v>
      </c>
      <c r="E1293" s="2" t="s">
        <v>40</v>
      </c>
      <c r="F1293" s="8">
        <v>1</v>
      </c>
      <c r="G1293" s="9">
        <v>1.02938455586766</v>
      </c>
      <c r="H1293" s="8">
        <v>25</v>
      </c>
      <c r="I1293" s="8">
        <v>30</v>
      </c>
      <c r="J1293" s="8">
        <v>16</v>
      </c>
      <c r="K1293" s="9">
        <v>1</v>
      </c>
      <c r="L1293" s="9">
        <v>0.190045533034433</v>
      </c>
      <c r="M1293" s="9">
        <v>0.190045533034433</v>
      </c>
      <c r="N1293" s="10">
        <v>0.19</v>
      </c>
      <c r="O1293" s="9">
        <v>0.95382964950725202</v>
      </c>
      <c r="P1293" s="9">
        <v>0.95</v>
      </c>
      <c r="Q1293" s="2" t="s">
        <v>1596</v>
      </c>
      <c r="R1293" s="2" t="s">
        <v>1601</v>
      </c>
      <c r="S1293" s="2" t="s">
        <v>1602</v>
      </c>
      <c r="T1293" s="2">
        <f t="shared" si="20"/>
        <v>0.22705544933078392</v>
      </c>
      <c r="U1293" s="2"/>
    </row>
    <row r="1294" spans="1:21" x14ac:dyDescent="0.2">
      <c r="A1294" s="11" t="s">
        <v>1604</v>
      </c>
      <c r="B1294" s="2" t="s">
        <v>1600</v>
      </c>
      <c r="C1294" s="2" t="s">
        <v>1595</v>
      </c>
      <c r="D1294" s="2" t="s">
        <v>408</v>
      </c>
      <c r="E1294" s="2" t="s">
        <v>409</v>
      </c>
      <c r="F1294" s="8">
        <v>1</v>
      </c>
      <c r="G1294" s="9">
        <v>1.05205107538285</v>
      </c>
      <c r="H1294" s="8">
        <v>25</v>
      </c>
      <c r="I1294" s="8">
        <v>5</v>
      </c>
      <c r="J1294" s="8">
        <v>16</v>
      </c>
      <c r="K1294" s="12">
        <v>0.86659691637409497</v>
      </c>
      <c r="L1294" s="12">
        <v>0.18913668833882399</v>
      </c>
      <c r="M1294" s="9">
        <v>0.18913668833882399</v>
      </c>
      <c r="N1294" s="10">
        <v>0.189</v>
      </c>
      <c r="O1294" s="9">
        <v>0.949155649022286</v>
      </c>
      <c r="P1294" s="9">
        <v>0.95</v>
      </c>
      <c r="Q1294" s="2" t="s">
        <v>1596</v>
      </c>
      <c r="R1294" s="2" t="s">
        <v>1601</v>
      </c>
      <c r="S1294" s="2" t="s">
        <v>1602</v>
      </c>
      <c r="T1294" s="2">
        <f t="shared" si="20"/>
        <v>0.22705544933078392</v>
      </c>
      <c r="U1294" s="2"/>
    </row>
    <row r="1295" spans="1:21" x14ac:dyDescent="0.2">
      <c r="A1295" s="2" t="s">
        <v>1599</v>
      </c>
      <c r="B1295" s="2" t="s">
        <v>1605</v>
      </c>
      <c r="C1295" s="2" t="s">
        <v>1595</v>
      </c>
      <c r="D1295" s="2" t="s">
        <v>797</v>
      </c>
      <c r="E1295" s="2" t="s">
        <v>798</v>
      </c>
      <c r="F1295" s="8">
        <v>1</v>
      </c>
      <c r="G1295" s="9">
        <v>1.0552553112187899</v>
      </c>
      <c r="H1295" s="8">
        <v>25</v>
      </c>
      <c r="I1295" s="8">
        <v>5</v>
      </c>
      <c r="J1295" s="8">
        <v>1</v>
      </c>
      <c r="K1295" s="12">
        <v>0.10042834948950501</v>
      </c>
      <c r="L1295" s="12">
        <v>0.188707780205008</v>
      </c>
      <c r="M1295" s="9">
        <v>0.188707780205008</v>
      </c>
      <c r="N1295" s="10">
        <v>0.189</v>
      </c>
      <c r="O1295" s="9">
        <v>0.946950442379213</v>
      </c>
      <c r="P1295" s="9">
        <v>0.95</v>
      </c>
      <c r="Q1295" s="2" t="s">
        <v>1596</v>
      </c>
      <c r="R1295" s="2" t="s">
        <v>1606</v>
      </c>
      <c r="S1295" s="2" t="s">
        <v>1607</v>
      </c>
      <c r="T1295" s="2">
        <f t="shared" si="20"/>
        <v>0.22705544933078392</v>
      </c>
      <c r="U1295" s="2"/>
    </row>
    <row r="1296" spans="1:21" x14ac:dyDescent="0.2">
      <c r="A1296" s="2" t="s">
        <v>1599</v>
      </c>
      <c r="B1296" s="2" t="s">
        <v>1605</v>
      </c>
      <c r="C1296" s="2" t="s">
        <v>1595</v>
      </c>
      <c r="D1296" s="2" t="s">
        <v>1510</v>
      </c>
      <c r="E1296" s="2" t="s">
        <v>1511</v>
      </c>
      <c r="F1296" s="8">
        <v>1</v>
      </c>
      <c r="G1296" s="9">
        <v>2.0697876425812098</v>
      </c>
      <c r="H1296" s="8">
        <v>25</v>
      </c>
      <c r="I1296" s="8">
        <v>5</v>
      </c>
      <c r="J1296" s="8">
        <v>16</v>
      </c>
      <c r="K1296" s="9">
        <v>0.66891310696025097</v>
      </c>
      <c r="L1296" s="9">
        <v>0.189960152997354</v>
      </c>
      <c r="M1296" s="9">
        <v>0.189960152997354</v>
      </c>
      <c r="N1296" s="10">
        <v>0.19</v>
      </c>
      <c r="O1296" s="9">
        <v>0.95339048645698199</v>
      </c>
      <c r="P1296" s="9">
        <v>0.95</v>
      </c>
      <c r="Q1296" s="2" t="s">
        <v>1596</v>
      </c>
      <c r="R1296" s="2" t="s">
        <v>1606</v>
      </c>
      <c r="S1296" s="2" t="s">
        <v>1607</v>
      </c>
      <c r="T1296" s="2">
        <f t="shared" si="20"/>
        <v>0.22705544933078392</v>
      </c>
      <c r="U1296" s="2"/>
    </row>
    <row r="1297" spans="1:21" x14ac:dyDescent="0.2">
      <c r="A1297" s="2" t="s">
        <v>1599</v>
      </c>
      <c r="B1297" s="2" t="s">
        <v>1608</v>
      </c>
      <c r="C1297" s="2" t="s">
        <v>1595</v>
      </c>
      <c r="D1297" s="2" t="s">
        <v>137</v>
      </c>
      <c r="E1297" s="2" t="s">
        <v>138</v>
      </c>
      <c r="F1297" s="8">
        <v>1</v>
      </c>
      <c r="G1297" s="9">
        <v>1.05011771480835</v>
      </c>
      <c r="H1297" s="8">
        <v>25</v>
      </c>
      <c r="I1297" s="8">
        <v>5</v>
      </c>
      <c r="J1297" s="8">
        <v>16</v>
      </c>
      <c r="K1297" s="9">
        <v>1</v>
      </c>
      <c r="L1297" s="9">
        <v>0.187698322027847</v>
      </c>
      <c r="M1297" s="9">
        <v>0.187698322027847</v>
      </c>
      <c r="N1297" s="10">
        <v>0.188</v>
      </c>
      <c r="O1297" s="9">
        <v>0.94176182981085999</v>
      </c>
      <c r="P1297" s="9">
        <v>0.94</v>
      </c>
      <c r="Q1297" s="2" t="s">
        <v>1596</v>
      </c>
      <c r="R1297" s="2" t="s">
        <v>1609</v>
      </c>
      <c r="S1297" s="2" t="s">
        <v>1610</v>
      </c>
      <c r="T1297" s="2">
        <f t="shared" si="20"/>
        <v>0.22466539196940724</v>
      </c>
      <c r="U1297" s="2"/>
    </row>
    <row r="1298" spans="1:21" x14ac:dyDescent="0.2">
      <c r="A1298" s="2" t="s">
        <v>1593</v>
      </c>
      <c r="B1298" s="2" t="s">
        <v>1611</v>
      </c>
      <c r="C1298" s="2" t="s">
        <v>1595</v>
      </c>
      <c r="D1298" s="2" t="s">
        <v>352</v>
      </c>
      <c r="E1298" s="2" t="s">
        <v>353</v>
      </c>
      <c r="F1298" s="8">
        <v>1</v>
      </c>
      <c r="G1298" s="9">
        <v>1.00383729854183</v>
      </c>
      <c r="H1298" s="8">
        <v>50</v>
      </c>
      <c r="I1298" s="8">
        <v>5</v>
      </c>
      <c r="J1298" s="8">
        <v>16</v>
      </c>
      <c r="K1298" s="9">
        <v>0.31049263126557303</v>
      </c>
      <c r="L1298" s="13">
        <v>0.17266998324055299</v>
      </c>
      <c r="M1298" s="9">
        <v>0.17266998324055299</v>
      </c>
      <c r="N1298" s="10">
        <v>0.17299999999999999</v>
      </c>
      <c r="O1298" s="9">
        <v>0.93726003180022999</v>
      </c>
      <c r="P1298" s="9">
        <v>0.94</v>
      </c>
      <c r="Q1298" s="2" t="s">
        <v>1596</v>
      </c>
      <c r="R1298" s="2" t="s">
        <v>1612</v>
      </c>
      <c r="S1298" s="2" t="s">
        <v>1613</v>
      </c>
      <c r="T1298" s="2">
        <f t="shared" si="20"/>
        <v>0.22466539196940724</v>
      </c>
      <c r="U1298" s="2"/>
    </row>
    <row r="1299" spans="1:21" x14ac:dyDescent="0.2">
      <c r="A1299" s="2" t="s">
        <v>1603</v>
      </c>
      <c r="B1299" s="2" t="s">
        <v>1600</v>
      </c>
      <c r="C1299" s="2" t="s">
        <v>1595</v>
      </c>
      <c r="D1299" s="2" t="s">
        <v>456</v>
      </c>
      <c r="E1299" s="2" t="s">
        <v>457</v>
      </c>
      <c r="F1299" s="8">
        <v>1</v>
      </c>
      <c r="G1299" s="9">
        <v>1.0687393733301001</v>
      </c>
      <c r="H1299" s="8">
        <v>25</v>
      </c>
      <c r="I1299" s="8">
        <v>30</v>
      </c>
      <c r="J1299" s="8">
        <v>16</v>
      </c>
      <c r="K1299" s="9">
        <v>1</v>
      </c>
      <c r="L1299" s="9">
        <v>0.18615565437338399</v>
      </c>
      <c r="M1299" s="9">
        <v>0.18615565437338399</v>
      </c>
      <c r="N1299" s="10">
        <v>0.186</v>
      </c>
      <c r="O1299" s="9">
        <v>0.933836453871565</v>
      </c>
      <c r="P1299" s="9">
        <v>0.93</v>
      </c>
      <c r="Q1299" s="2" t="s">
        <v>1596</v>
      </c>
      <c r="R1299" s="2" t="s">
        <v>1601</v>
      </c>
      <c r="S1299" s="2" t="s">
        <v>1602</v>
      </c>
      <c r="T1299" s="2">
        <f t="shared" si="20"/>
        <v>0.22227533460803059</v>
      </c>
      <c r="U1299" s="2"/>
    </row>
    <row r="1300" spans="1:21" x14ac:dyDescent="0.2">
      <c r="A1300" s="2" t="s">
        <v>1599</v>
      </c>
      <c r="B1300" s="2" t="s">
        <v>1605</v>
      </c>
      <c r="C1300" s="2" t="s">
        <v>1595</v>
      </c>
      <c r="D1300" s="2" t="s">
        <v>47</v>
      </c>
      <c r="E1300" s="2" t="s">
        <v>48</v>
      </c>
      <c r="F1300" s="8">
        <v>1</v>
      </c>
      <c r="G1300" s="9">
        <v>1.0273436276505801</v>
      </c>
      <c r="H1300" s="8">
        <v>25</v>
      </c>
      <c r="I1300" s="8">
        <v>5</v>
      </c>
      <c r="J1300" s="8">
        <v>1</v>
      </c>
      <c r="K1300" s="12">
        <v>0.99332318292832</v>
      </c>
      <c r="L1300" s="12">
        <v>0.18498323353982299</v>
      </c>
      <c r="M1300" s="9">
        <v>0.18498323353982299</v>
      </c>
      <c r="N1300" s="10">
        <v>0.185</v>
      </c>
      <c r="O1300" s="9">
        <v>0.92781635704967802</v>
      </c>
      <c r="P1300" s="9">
        <v>0.93</v>
      </c>
      <c r="Q1300" s="2" t="s">
        <v>1596</v>
      </c>
      <c r="R1300" s="2" t="s">
        <v>1606</v>
      </c>
      <c r="S1300" s="2" t="s">
        <v>1607</v>
      </c>
      <c r="T1300" s="2">
        <f t="shared" si="20"/>
        <v>0.22227533460803059</v>
      </c>
      <c r="U1300" s="2"/>
    </row>
    <row r="1301" spans="1:21" x14ac:dyDescent="0.2">
      <c r="A1301" s="2" t="s">
        <v>1599</v>
      </c>
      <c r="B1301" s="2" t="s">
        <v>1605</v>
      </c>
      <c r="C1301" s="2" t="s">
        <v>1595</v>
      </c>
      <c r="D1301" s="2" t="s">
        <v>243</v>
      </c>
      <c r="E1301" s="2" t="s">
        <v>244</v>
      </c>
      <c r="F1301" s="8">
        <v>1</v>
      </c>
      <c r="G1301" s="9">
        <v>1.0646546582369101</v>
      </c>
      <c r="H1301" s="8">
        <v>25</v>
      </c>
      <c r="I1301" s="8">
        <v>5</v>
      </c>
      <c r="J1301" s="8">
        <v>16</v>
      </c>
      <c r="K1301" s="12">
        <v>1</v>
      </c>
      <c r="L1301" s="12">
        <v>0.18456395519324401</v>
      </c>
      <c r="M1301" s="9">
        <v>0.18456395519324401</v>
      </c>
      <c r="N1301" s="10">
        <v>0.185</v>
      </c>
      <c r="O1301" s="9">
        <v>0.92566412158216904</v>
      </c>
      <c r="P1301" s="9">
        <v>0.93</v>
      </c>
      <c r="Q1301" s="2" t="s">
        <v>1596</v>
      </c>
      <c r="R1301" s="2" t="s">
        <v>1606</v>
      </c>
      <c r="S1301" s="2" t="s">
        <v>1607</v>
      </c>
      <c r="T1301" s="2">
        <f t="shared" si="20"/>
        <v>0.22227533460803059</v>
      </c>
      <c r="U1301" s="2"/>
    </row>
    <row r="1302" spans="1:21" x14ac:dyDescent="0.2">
      <c r="A1302" s="2" t="s">
        <v>1599</v>
      </c>
      <c r="B1302" s="2" t="s">
        <v>1600</v>
      </c>
      <c r="C1302" s="2" t="s">
        <v>1595</v>
      </c>
      <c r="D1302" s="2" t="s">
        <v>154</v>
      </c>
      <c r="E1302" s="2" t="s">
        <v>155</v>
      </c>
      <c r="F1302" s="8">
        <v>1</v>
      </c>
      <c r="G1302" s="9">
        <v>1.0203768959705799</v>
      </c>
      <c r="H1302" s="8">
        <v>25</v>
      </c>
      <c r="I1302" s="8">
        <v>5</v>
      </c>
      <c r="J1302" s="8">
        <v>16</v>
      </c>
      <c r="K1302" s="9">
        <v>1</v>
      </c>
      <c r="L1302" s="9">
        <v>0.18413679062648999</v>
      </c>
      <c r="M1302" s="9">
        <v>0.18413679062648999</v>
      </c>
      <c r="N1302" s="10">
        <v>0.184</v>
      </c>
      <c r="O1302" s="9">
        <v>0.92347175924566904</v>
      </c>
      <c r="P1302" s="9">
        <v>0.92</v>
      </c>
      <c r="Q1302" s="2" t="s">
        <v>1596</v>
      </c>
      <c r="R1302" s="2" t="s">
        <v>1601</v>
      </c>
      <c r="S1302" s="2" t="s">
        <v>1602</v>
      </c>
      <c r="T1302" s="2">
        <f t="shared" si="20"/>
        <v>0.21988527724665391</v>
      </c>
      <c r="U1302" s="2"/>
    </row>
    <row r="1303" spans="1:21" x14ac:dyDescent="0.2">
      <c r="A1303" s="2" t="s">
        <v>1603</v>
      </c>
      <c r="B1303" s="2" t="s">
        <v>1600</v>
      </c>
      <c r="C1303" s="2" t="s">
        <v>1595</v>
      </c>
      <c r="D1303" s="2" t="s">
        <v>747</v>
      </c>
      <c r="E1303" s="2" t="s">
        <v>748</v>
      </c>
      <c r="F1303" s="8">
        <v>1</v>
      </c>
      <c r="G1303" s="9">
        <v>1.0753145188711299</v>
      </c>
      <c r="H1303" s="8">
        <v>25</v>
      </c>
      <c r="I1303" s="8">
        <v>30</v>
      </c>
      <c r="J1303" s="8">
        <v>16</v>
      </c>
      <c r="K1303" s="9">
        <v>1</v>
      </c>
      <c r="L1303" s="9">
        <v>0.18407798815691001</v>
      </c>
      <c r="M1303" s="9">
        <v>0.18407798815691001</v>
      </c>
      <c r="N1303" s="10">
        <v>0.184</v>
      </c>
      <c r="O1303" s="9">
        <v>0.92316999177558601</v>
      </c>
      <c r="P1303" s="9">
        <v>0.92</v>
      </c>
      <c r="Q1303" s="2" t="s">
        <v>1596</v>
      </c>
      <c r="R1303" s="2" t="s">
        <v>1601</v>
      </c>
      <c r="S1303" s="2" t="s">
        <v>1602</v>
      </c>
      <c r="T1303" s="2">
        <f t="shared" si="20"/>
        <v>0.21988527724665391</v>
      </c>
      <c r="U1303" s="2"/>
    </row>
    <row r="1304" spans="1:21" x14ac:dyDescent="0.2">
      <c r="A1304" s="2" t="s">
        <v>1603</v>
      </c>
      <c r="B1304" s="2" t="s">
        <v>1600</v>
      </c>
      <c r="C1304" s="2" t="s">
        <v>1595</v>
      </c>
      <c r="D1304" s="2" t="s">
        <v>1401</v>
      </c>
      <c r="E1304" s="2" t="s">
        <v>1402</v>
      </c>
      <c r="F1304" s="8">
        <v>1</v>
      </c>
      <c r="G1304" s="9">
        <v>1.0304851867754401</v>
      </c>
      <c r="H1304" s="8">
        <v>25</v>
      </c>
      <c r="I1304" s="8">
        <v>30</v>
      </c>
      <c r="J1304" s="8">
        <v>16</v>
      </c>
      <c r="K1304" s="9">
        <v>1</v>
      </c>
      <c r="L1304" s="9">
        <v>0.18313557577539799</v>
      </c>
      <c r="M1304" s="9">
        <v>0.18313557577539799</v>
      </c>
      <c r="N1304" s="10">
        <v>0.183</v>
      </c>
      <c r="O1304" s="9">
        <v>0.918334561393362</v>
      </c>
      <c r="P1304" s="9">
        <v>0.92</v>
      </c>
      <c r="Q1304" s="2" t="s">
        <v>1596</v>
      </c>
      <c r="R1304" s="2" t="s">
        <v>1601</v>
      </c>
      <c r="S1304" s="2" t="s">
        <v>1602</v>
      </c>
      <c r="T1304" s="2">
        <f t="shared" si="20"/>
        <v>0.21988527724665391</v>
      </c>
      <c r="U1304" s="2"/>
    </row>
    <row r="1305" spans="1:21" x14ac:dyDescent="0.2">
      <c r="A1305" s="2" t="s">
        <v>1599</v>
      </c>
      <c r="B1305" s="2" t="s">
        <v>1605</v>
      </c>
      <c r="C1305" s="2" t="s">
        <v>1595</v>
      </c>
      <c r="D1305" s="2" t="s">
        <v>352</v>
      </c>
      <c r="E1305" s="2" t="s">
        <v>353</v>
      </c>
      <c r="F1305" s="8">
        <v>1</v>
      </c>
      <c r="G1305" s="9">
        <v>1.00383729854183</v>
      </c>
      <c r="H1305" s="8">
        <v>25</v>
      </c>
      <c r="I1305" s="8">
        <v>5</v>
      </c>
      <c r="J1305" s="8">
        <v>1</v>
      </c>
      <c r="K1305" s="12">
        <v>0.97740345688453101</v>
      </c>
      <c r="L1305" s="12">
        <v>0.184475929683871</v>
      </c>
      <c r="M1305" s="9">
        <v>0.184475929683871</v>
      </c>
      <c r="N1305" s="10">
        <v>0.184</v>
      </c>
      <c r="O1305" s="9">
        <v>0.925212313732094</v>
      </c>
      <c r="P1305" s="9">
        <v>0.92</v>
      </c>
      <c r="Q1305" s="2" t="s">
        <v>1596</v>
      </c>
      <c r="R1305" s="2" t="s">
        <v>1606</v>
      </c>
      <c r="S1305" s="2" t="s">
        <v>1607</v>
      </c>
      <c r="T1305" s="2">
        <f t="shared" si="20"/>
        <v>0.21988527724665391</v>
      </c>
      <c r="U1305" s="2"/>
    </row>
    <row r="1306" spans="1:21" x14ac:dyDescent="0.2">
      <c r="A1306" s="2" t="s">
        <v>1603</v>
      </c>
      <c r="B1306" s="2" t="s">
        <v>1600</v>
      </c>
      <c r="C1306" s="2" t="s">
        <v>1595</v>
      </c>
      <c r="D1306" s="2" t="s">
        <v>1533</v>
      </c>
      <c r="E1306" s="2" t="s">
        <v>1534</v>
      </c>
      <c r="F1306" s="8">
        <v>1</v>
      </c>
      <c r="G1306" s="9">
        <v>1.0693970420932899</v>
      </c>
      <c r="H1306" s="8">
        <v>25</v>
      </c>
      <c r="I1306" s="8">
        <v>30</v>
      </c>
      <c r="J1306" s="8">
        <v>16</v>
      </c>
      <c r="K1306" s="9">
        <v>1</v>
      </c>
      <c r="L1306" s="9">
        <v>0.18102554873187199</v>
      </c>
      <c r="M1306" s="9">
        <v>0.18102554873187199</v>
      </c>
      <c r="N1306" s="10">
        <v>0.18099999999999999</v>
      </c>
      <c r="O1306" s="9">
        <v>0.90751445446150503</v>
      </c>
      <c r="P1306" s="9">
        <v>0.91</v>
      </c>
      <c r="Q1306" s="2" t="s">
        <v>1596</v>
      </c>
      <c r="R1306" s="2" t="s">
        <v>1601</v>
      </c>
      <c r="S1306" s="2" t="s">
        <v>1602</v>
      </c>
      <c r="T1306" s="2">
        <f t="shared" si="20"/>
        <v>0.21749521988527726</v>
      </c>
      <c r="U1306" s="2"/>
    </row>
    <row r="1307" spans="1:21" x14ac:dyDescent="0.2">
      <c r="A1307" s="11" t="s">
        <v>1604</v>
      </c>
      <c r="B1307" s="2" t="s">
        <v>1600</v>
      </c>
      <c r="C1307" s="2" t="s">
        <v>1595</v>
      </c>
      <c r="D1307" s="2" t="s">
        <v>747</v>
      </c>
      <c r="E1307" s="2" t="s">
        <v>748</v>
      </c>
      <c r="F1307" s="8">
        <v>1</v>
      </c>
      <c r="G1307" s="9">
        <v>1.0753145188711299</v>
      </c>
      <c r="H1307" s="8">
        <v>25</v>
      </c>
      <c r="I1307" s="8">
        <v>5</v>
      </c>
      <c r="J1307" s="8">
        <v>16</v>
      </c>
      <c r="K1307" s="12">
        <v>1</v>
      </c>
      <c r="L1307" s="12">
        <v>0.182130212104648</v>
      </c>
      <c r="M1307" s="9">
        <v>0.182130212104648</v>
      </c>
      <c r="N1307" s="10">
        <v>0.182</v>
      </c>
      <c r="O1307" s="9">
        <v>0.913178037109033</v>
      </c>
      <c r="P1307" s="9">
        <v>0.91</v>
      </c>
      <c r="Q1307" s="2" t="s">
        <v>1596</v>
      </c>
      <c r="R1307" s="2" t="s">
        <v>1601</v>
      </c>
      <c r="S1307" s="2" t="s">
        <v>1602</v>
      </c>
      <c r="T1307" s="2">
        <f t="shared" si="20"/>
        <v>0.21749521988527726</v>
      </c>
      <c r="U1307" s="2"/>
    </row>
    <row r="1308" spans="1:21" x14ac:dyDescent="0.2">
      <c r="A1308" s="2" t="s">
        <v>1599</v>
      </c>
      <c r="B1308" s="2" t="s">
        <v>1605</v>
      </c>
      <c r="C1308" s="2" t="s">
        <v>1595</v>
      </c>
      <c r="D1308" s="2" t="s">
        <v>352</v>
      </c>
      <c r="E1308" s="2" t="s">
        <v>353</v>
      </c>
      <c r="F1308" s="8">
        <v>1</v>
      </c>
      <c r="G1308" s="9">
        <v>1.00383729854183</v>
      </c>
      <c r="H1308" s="8">
        <v>25</v>
      </c>
      <c r="I1308" s="8">
        <v>5</v>
      </c>
      <c r="J1308" s="8">
        <v>16</v>
      </c>
      <c r="K1308" s="12">
        <v>1</v>
      </c>
      <c r="L1308" s="12">
        <v>0.18207082051405599</v>
      </c>
      <c r="M1308" s="9">
        <v>0.18207082051405599</v>
      </c>
      <c r="N1308" s="10">
        <v>0.182</v>
      </c>
      <c r="O1308" s="9">
        <v>0.91287347802157304</v>
      </c>
      <c r="P1308" s="9">
        <v>0.91</v>
      </c>
      <c r="Q1308" s="2" t="s">
        <v>1596</v>
      </c>
      <c r="R1308" s="2" t="s">
        <v>1606</v>
      </c>
      <c r="S1308" s="2" t="s">
        <v>1607</v>
      </c>
      <c r="T1308" s="2">
        <f t="shared" si="20"/>
        <v>0.21749521988527726</v>
      </c>
      <c r="U1308" s="2"/>
    </row>
    <row r="1309" spans="1:21" x14ac:dyDescent="0.2">
      <c r="A1309" s="2" t="s">
        <v>1599</v>
      </c>
      <c r="B1309" s="2" t="s">
        <v>1608</v>
      </c>
      <c r="C1309" s="2" t="s">
        <v>1595</v>
      </c>
      <c r="D1309" s="2" t="s">
        <v>774</v>
      </c>
      <c r="E1309" s="2" t="s">
        <v>775</v>
      </c>
      <c r="F1309" s="8">
        <v>1</v>
      </c>
      <c r="G1309" s="9">
        <v>1.03328126877328</v>
      </c>
      <c r="H1309" s="8">
        <v>25</v>
      </c>
      <c r="I1309" s="8">
        <v>5</v>
      </c>
      <c r="J1309" s="8">
        <v>1</v>
      </c>
      <c r="K1309" s="12">
        <v>1</v>
      </c>
      <c r="L1309" s="12">
        <v>0.18060031528998399</v>
      </c>
      <c r="M1309" s="9">
        <v>0.18060031528998399</v>
      </c>
      <c r="N1309" s="10">
        <v>0.18099999999999999</v>
      </c>
      <c r="O1309" s="9">
        <v>0.90533491780393505</v>
      </c>
      <c r="P1309" s="9">
        <v>0.91</v>
      </c>
      <c r="Q1309" s="2" t="s">
        <v>1596</v>
      </c>
      <c r="R1309" s="2" t="s">
        <v>1609</v>
      </c>
      <c r="S1309" s="2" t="s">
        <v>1610</v>
      </c>
      <c r="T1309" s="2">
        <f t="shared" si="20"/>
        <v>0.21749521988527726</v>
      </c>
      <c r="U1309" s="2"/>
    </row>
    <row r="1310" spans="1:21" x14ac:dyDescent="0.2">
      <c r="A1310" s="2" t="s">
        <v>1593</v>
      </c>
      <c r="B1310" s="2" t="s">
        <v>1594</v>
      </c>
      <c r="C1310" s="2" t="s">
        <v>1595</v>
      </c>
      <c r="D1310" s="2" t="s">
        <v>1004</v>
      </c>
      <c r="E1310" s="2" t="s">
        <v>1005</v>
      </c>
      <c r="F1310" s="8">
        <v>1</v>
      </c>
      <c r="G1310" s="9">
        <v>1.0641306653468099</v>
      </c>
      <c r="H1310" s="8">
        <v>25</v>
      </c>
      <c r="I1310" s="8">
        <v>5</v>
      </c>
      <c r="J1310" s="8">
        <v>16</v>
      </c>
      <c r="K1310" s="9">
        <v>1</v>
      </c>
      <c r="L1310" s="9">
        <v>0.18203548091421901</v>
      </c>
      <c r="M1310" s="9">
        <v>0.18203548091421901</v>
      </c>
      <c r="N1310" s="10">
        <v>0.182</v>
      </c>
      <c r="O1310" s="9">
        <v>0.91269226037509599</v>
      </c>
      <c r="P1310" s="9">
        <v>0.91</v>
      </c>
      <c r="Q1310" s="2" t="s">
        <v>1596</v>
      </c>
      <c r="R1310" s="2" t="s">
        <v>1597</v>
      </c>
      <c r="S1310" s="2" t="s">
        <v>1598</v>
      </c>
      <c r="T1310" s="2">
        <f t="shared" si="20"/>
        <v>0.21749521988527726</v>
      </c>
      <c r="U1310" s="2"/>
    </row>
    <row r="1311" spans="1:21" x14ac:dyDescent="0.2">
      <c r="A1311" s="2" t="s">
        <v>1599</v>
      </c>
      <c r="B1311" s="2" t="s">
        <v>1600</v>
      </c>
      <c r="C1311" s="2" t="s">
        <v>1595</v>
      </c>
      <c r="D1311" s="2" t="s">
        <v>657</v>
      </c>
      <c r="E1311" s="2" t="s">
        <v>658</v>
      </c>
      <c r="F1311" s="8">
        <v>1</v>
      </c>
      <c r="G1311" s="9">
        <v>1.0933568037288199</v>
      </c>
      <c r="H1311" s="8">
        <v>25</v>
      </c>
      <c r="I1311" s="8">
        <v>5</v>
      </c>
      <c r="J1311" s="8">
        <v>16</v>
      </c>
      <c r="K1311" s="9">
        <v>1</v>
      </c>
      <c r="L1311" s="9">
        <v>0.180430718027008</v>
      </c>
      <c r="M1311" s="9">
        <v>0.180430718027008</v>
      </c>
      <c r="N1311" s="10">
        <v>0.18</v>
      </c>
      <c r="O1311" s="9">
        <v>0.90446574255065004</v>
      </c>
      <c r="P1311" s="9">
        <v>0.9</v>
      </c>
      <c r="Q1311" s="2" t="s">
        <v>1596</v>
      </c>
      <c r="R1311" s="2" t="s">
        <v>1601</v>
      </c>
      <c r="S1311" s="2" t="s">
        <v>1602</v>
      </c>
      <c r="T1311" s="2">
        <f t="shared" si="20"/>
        <v>0.21510516252390058</v>
      </c>
      <c r="U1311" s="2"/>
    </row>
    <row r="1312" spans="1:21" x14ac:dyDescent="0.2">
      <c r="A1312" s="2" t="s">
        <v>1599</v>
      </c>
      <c r="B1312" s="2" t="s">
        <v>1600</v>
      </c>
      <c r="C1312" s="2" t="s">
        <v>1595</v>
      </c>
      <c r="D1312" s="2" t="s">
        <v>1401</v>
      </c>
      <c r="E1312" s="2" t="s">
        <v>1402</v>
      </c>
      <c r="F1312" s="8">
        <v>1</v>
      </c>
      <c r="G1312" s="9">
        <v>1.0304851867754401</v>
      </c>
      <c r="H1312" s="8">
        <v>25</v>
      </c>
      <c r="I1312" s="8">
        <v>5</v>
      </c>
      <c r="J1312" s="8">
        <v>16</v>
      </c>
      <c r="K1312" s="9">
        <v>1</v>
      </c>
      <c r="L1312" s="9">
        <v>0.17885414096910701</v>
      </c>
      <c r="M1312" s="9">
        <v>0.17885414096910701</v>
      </c>
      <c r="N1312" s="10">
        <v>0.17899999999999999</v>
      </c>
      <c r="O1312" s="9">
        <v>0.89638850827218397</v>
      </c>
      <c r="P1312" s="9">
        <v>0.9</v>
      </c>
      <c r="Q1312" s="2" t="s">
        <v>1596</v>
      </c>
      <c r="R1312" s="2" t="s">
        <v>1601</v>
      </c>
      <c r="S1312" s="2" t="s">
        <v>1602</v>
      </c>
      <c r="T1312" s="2">
        <f t="shared" si="20"/>
        <v>0.21510516252390058</v>
      </c>
      <c r="U1312" s="2"/>
    </row>
    <row r="1313" spans="1:21" x14ac:dyDescent="0.2">
      <c r="A1313" s="2" t="s">
        <v>1599</v>
      </c>
      <c r="B1313" s="2" t="s">
        <v>1608</v>
      </c>
      <c r="C1313" s="2" t="s">
        <v>1595</v>
      </c>
      <c r="D1313" s="2" t="s">
        <v>657</v>
      </c>
      <c r="E1313" s="2" t="s">
        <v>658</v>
      </c>
      <c r="F1313" s="8">
        <v>1</v>
      </c>
      <c r="G1313" s="9">
        <v>1.0933568037288199</v>
      </c>
      <c r="H1313" s="8">
        <v>25</v>
      </c>
      <c r="I1313" s="8">
        <v>5</v>
      </c>
      <c r="J1313" s="8">
        <v>16</v>
      </c>
      <c r="K1313" s="9">
        <v>1</v>
      </c>
      <c r="L1313" s="9">
        <v>0.17908804417792801</v>
      </c>
      <c r="M1313" s="9">
        <v>0.17908804417792801</v>
      </c>
      <c r="N1313" s="10">
        <v>0.17899999999999999</v>
      </c>
      <c r="O1313" s="9">
        <v>0.89758655987365699</v>
      </c>
      <c r="P1313" s="9">
        <v>0.9</v>
      </c>
      <c r="Q1313" s="2" t="s">
        <v>1596</v>
      </c>
      <c r="R1313" s="2" t="s">
        <v>1609</v>
      </c>
      <c r="S1313" s="2" t="s">
        <v>1610</v>
      </c>
      <c r="T1313" s="2">
        <f t="shared" si="20"/>
        <v>0.21510516252390058</v>
      </c>
      <c r="U1313" s="2"/>
    </row>
    <row r="1314" spans="1:21" x14ac:dyDescent="0.2">
      <c r="A1314" s="2" t="s">
        <v>1599</v>
      </c>
      <c r="B1314" s="2" t="s">
        <v>1600</v>
      </c>
      <c r="C1314" s="2" t="s">
        <v>1595</v>
      </c>
      <c r="D1314" s="2" t="s">
        <v>1541</v>
      </c>
      <c r="E1314" s="2" t="s">
        <v>1542</v>
      </c>
      <c r="F1314" s="8">
        <v>1</v>
      </c>
      <c r="G1314" s="9">
        <v>1.0956613570359901</v>
      </c>
      <c r="H1314" s="8">
        <v>25</v>
      </c>
      <c r="I1314" s="8">
        <v>5</v>
      </c>
      <c r="J1314" s="8">
        <v>1</v>
      </c>
      <c r="K1314" s="9">
        <v>1</v>
      </c>
      <c r="L1314" s="9">
        <v>0.17821848391564499</v>
      </c>
      <c r="M1314" s="9">
        <v>0.17821848391564499</v>
      </c>
      <c r="N1314" s="10">
        <v>0.17799999999999999</v>
      </c>
      <c r="O1314" s="9">
        <v>0.89313319719666995</v>
      </c>
      <c r="P1314" s="9">
        <v>0.89</v>
      </c>
      <c r="Q1314" s="2" t="s">
        <v>1596</v>
      </c>
      <c r="R1314" s="2" t="s">
        <v>1601</v>
      </c>
      <c r="S1314" s="2" t="s">
        <v>1602</v>
      </c>
      <c r="T1314" s="2">
        <f t="shared" si="20"/>
        <v>0.2127151051625239</v>
      </c>
      <c r="U1314" s="2"/>
    </row>
    <row r="1315" spans="1:21" x14ac:dyDescent="0.2">
      <c r="A1315" s="2" t="s">
        <v>1599</v>
      </c>
      <c r="B1315" s="2" t="s">
        <v>1600</v>
      </c>
      <c r="C1315" s="2" t="s">
        <v>1595</v>
      </c>
      <c r="D1315" s="2" t="s">
        <v>39</v>
      </c>
      <c r="E1315" s="2" t="s">
        <v>40</v>
      </c>
      <c r="F1315" s="8">
        <v>1</v>
      </c>
      <c r="G1315" s="9">
        <v>1.02938455586766</v>
      </c>
      <c r="H1315" s="8">
        <v>25</v>
      </c>
      <c r="I1315" s="8">
        <v>5</v>
      </c>
      <c r="J1315" s="8">
        <v>16</v>
      </c>
      <c r="K1315" s="9">
        <v>1</v>
      </c>
      <c r="L1315" s="9">
        <v>0.17848802315253201</v>
      </c>
      <c r="M1315" s="9">
        <v>0.17848802315253201</v>
      </c>
      <c r="N1315" s="10">
        <v>0.17799999999999999</v>
      </c>
      <c r="O1315" s="9">
        <v>0.89451346163685597</v>
      </c>
      <c r="P1315" s="9">
        <v>0.89</v>
      </c>
      <c r="Q1315" s="2" t="s">
        <v>1596</v>
      </c>
      <c r="R1315" s="2" t="s">
        <v>1601</v>
      </c>
      <c r="S1315" s="2" t="s">
        <v>1602</v>
      </c>
      <c r="T1315" s="2">
        <f t="shared" si="20"/>
        <v>0.2127151051625239</v>
      </c>
      <c r="U1315" s="2"/>
    </row>
    <row r="1316" spans="1:21" x14ac:dyDescent="0.2">
      <c r="A1316" s="2" t="s">
        <v>1593</v>
      </c>
      <c r="B1316" s="2" t="s">
        <v>1594</v>
      </c>
      <c r="C1316" s="2" t="s">
        <v>1595</v>
      </c>
      <c r="D1316" s="2" t="s">
        <v>1194</v>
      </c>
      <c r="E1316" s="2" t="s">
        <v>1195</v>
      </c>
      <c r="F1316" s="8">
        <v>1</v>
      </c>
      <c r="G1316" s="9">
        <v>2.0438465371200798</v>
      </c>
      <c r="H1316" s="8">
        <v>25</v>
      </c>
      <c r="I1316" s="8">
        <v>5</v>
      </c>
      <c r="J1316" s="8">
        <v>16</v>
      </c>
      <c r="K1316" s="9">
        <v>2.9889531218603198E-2</v>
      </c>
      <c r="L1316" s="9">
        <v>0.17808961503240101</v>
      </c>
      <c r="M1316" s="9">
        <v>0.17808961503240101</v>
      </c>
      <c r="N1316" s="10">
        <v>0.17799999999999999</v>
      </c>
      <c r="O1316" s="9">
        <v>0.89247333004019702</v>
      </c>
      <c r="P1316" s="9">
        <v>0.89</v>
      </c>
      <c r="Q1316" s="2" t="s">
        <v>1596</v>
      </c>
      <c r="R1316" s="2" t="s">
        <v>1597</v>
      </c>
      <c r="S1316" s="2" t="s">
        <v>1598</v>
      </c>
      <c r="T1316" s="2">
        <f t="shared" si="20"/>
        <v>0.2127151051625239</v>
      </c>
      <c r="U1316" s="2"/>
    </row>
    <row r="1317" spans="1:21" x14ac:dyDescent="0.2">
      <c r="A1317" s="2" t="s">
        <v>1599</v>
      </c>
      <c r="B1317" s="2" t="s">
        <v>1600</v>
      </c>
      <c r="C1317" s="2" t="s">
        <v>1595</v>
      </c>
      <c r="D1317" s="2" t="s">
        <v>528</v>
      </c>
      <c r="E1317" s="2" t="s">
        <v>529</v>
      </c>
      <c r="F1317" s="8">
        <v>1</v>
      </c>
      <c r="G1317" s="9">
        <v>2</v>
      </c>
      <c r="H1317" s="8">
        <v>25</v>
      </c>
      <c r="I1317" s="8">
        <v>5</v>
      </c>
      <c r="J1317" s="8">
        <v>16</v>
      </c>
      <c r="K1317" s="9">
        <v>4.1081204755564302E-2</v>
      </c>
      <c r="L1317" s="9">
        <v>0.17569761733942499</v>
      </c>
      <c r="M1317" s="9">
        <v>0.17569761733942499</v>
      </c>
      <c r="N1317" s="10">
        <v>0.17599999999999999</v>
      </c>
      <c r="O1317" s="9">
        <v>0.88023086795386296</v>
      </c>
      <c r="P1317" s="9">
        <v>0.88</v>
      </c>
      <c r="Q1317" s="2" t="s">
        <v>1596</v>
      </c>
      <c r="R1317" s="2" t="s">
        <v>1601</v>
      </c>
      <c r="S1317" s="2" t="s">
        <v>1602</v>
      </c>
      <c r="T1317" s="2">
        <f t="shared" si="20"/>
        <v>0.21032504780114722</v>
      </c>
      <c r="U1317" s="2"/>
    </row>
    <row r="1318" spans="1:21" x14ac:dyDescent="0.2">
      <c r="A1318" s="2" t="s">
        <v>1599</v>
      </c>
      <c r="B1318" s="2" t="s">
        <v>1608</v>
      </c>
      <c r="C1318" s="2" t="s">
        <v>1595</v>
      </c>
      <c r="D1318" s="2" t="s">
        <v>456</v>
      </c>
      <c r="E1318" s="2" t="s">
        <v>457</v>
      </c>
      <c r="F1318" s="8">
        <v>1</v>
      </c>
      <c r="G1318" s="9">
        <v>1.0687393733301001</v>
      </c>
      <c r="H1318" s="8">
        <v>25</v>
      </c>
      <c r="I1318" s="8">
        <v>5</v>
      </c>
      <c r="J1318" s="8">
        <v>1</v>
      </c>
      <c r="K1318" s="12">
        <v>0.29203369836360699</v>
      </c>
      <c r="L1318" s="12">
        <v>0.175189573092773</v>
      </c>
      <c r="M1318" s="9">
        <v>0.175189573092773</v>
      </c>
      <c r="N1318" s="10">
        <v>0.17499999999999999</v>
      </c>
      <c r="O1318" s="9">
        <v>0.87763202322962597</v>
      </c>
      <c r="P1318" s="9">
        <v>0.88</v>
      </c>
      <c r="Q1318" s="2" t="s">
        <v>1596</v>
      </c>
      <c r="R1318" s="2" t="s">
        <v>1609</v>
      </c>
      <c r="S1318" s="2" t="s">
        <v>1610</v>
      </c>
      <c r="T1318" s="2">
        <f t="shared" si="20"/>
        <v>0.21032504780114722</v>
      </c>
      <c r="U1318" s="2"/>
    </row>
    <row r="1319" spans="1:21" x14ac:dyDescent="0.2">
      <c r="A1319" s="2" t="s">
        <v>1599</v>
      </c>
      <c r="B1319" s="2" t="s">
        <v>1600</v>
      </c>
      <c r="C1319" s="2" t="s">
        <v>1595</v>
      </c>
      <c r="D1319" s="2" t="s">
        <v>747</v>
      </c>
      <c r="E1319" s="2" t="s">
        <v>748</v>
      </c>
      <c r="F1319" s="8">
        <v>1</v>
      </c>
      <c r="G1319" s="9">
        <v>1.0753145188711299</v>
      </c>
      <c r="H1319" s="8">
        <v>25</v>
      </c>
      <c r="I1319" s="8">
        <v>5</v>
      </c>
      <c r="J1319" s="8">
        <v>1</v>
      </c>
      <c r="K1319" s="9">
        <v>0.93108271581327395</v>
      </c>
      <c r="L1319" s="9">
        <v>0.173764274759826</v>
      </c>
      <c r="M1319" s="9">
        <v>0.173764274759826</v>
      </c>
      <c r="N1319" s="10">
        <v>0.17399999999999999</v>
      </c>
      <c r="O1319" s="9">
        <v>0.87034360805588495</v>
      </c>
      <c r="P1319" s="9">
        <v>0.87</v>
      </c>
      <c r="Q1319" s="2" t="s">
        <v>1596</v>
      </c>
      <c r="R1319" s="2" t="s">
        <v>1601</v>
      </c>
      <c r="S1319" s="2" t="s">
        <v>1602</v>
      </c>
      <c r="T1319" s="2">
        <f t="shared" si="20"/>
        <v>0.20793499043977054</v>
      </c>
      <c r="U1319" s="2"/>
    </row>
    <row r="1320" spans="1:21" x14ac:dyDescent="0.2">
      <c r="A1320" s="2" t="s">
        <v>1599</v>
      </c>
      <c r="B1320" s="2" t="s">
        <v>1608</v>
      </c>
      <c r="C1320" s="2" t="s">
        <v>1595</v>
      </c>
      <c r="D1320" s="2" t="s">
        <v>911</v>
      </c>
      <c r="E1320" s="2" t="s">
        <v>912</v>
      </c>
      <c r="F1320" s="8">
        <v>1</v>
      </c>
      <c r="G1320" s="9">
        <v>1.0619337590969899</v>
      </c>
      <c r="H1320" s="8">
        <v>25</v>
      </c>
      <c r="I1320" s="8">
        <v>5</v>
      </c>
      <c r="J1320" s="8">
        <v>1</v>
      </c>
      <c r="K1320" s="9">
        <v>3.9828757183971199E-2</v>
      </c>
      <c r="L1320" s="9">
        <v>0.17427468795019799</v>
      </c>
      <c r="M1320" s="9">
        <v>0.17427468795019799</v>
      </c>
      <c r="N1320" s="10">
        <v>0.17399999999999999</v>
      </c>
      <c r="O1320" s="9">
        <v>0.87295323086274301</v>
      </c>
      <c r="P1320" s="9">
        <v>0.87</v>
      </c>
      <c r="Q1320" s="2" t="s">
        <v>1596</v>
      </c>
      <c r="R1320" s="2" t="s">
        <v>1609</v>
      </c>
      <c r="S1320" s="2" t="s">
        <v>1610</v>
      </c>
      <c r="T1320" s="2">
        <f t="shared" si="20"/>
        <v>0.20793499043977054</v>
      </c>
      <c r="U1320" s="2"/>
    </row>
    <row r="1321" spans="1:21" x14ac:dyDescent="0.2">
      <c r="A1321" s="2" t="s">
        <v>1599</v>
      </c>
      <c r="B1321" s="2" t="s">
        <v>1600</v>
      </c>
      <c r="C1321" s="2" t="s">
        <v>1595</v>
      </c>
      <c r="D1321" s="2" t="s">
        <v>881</v>
      </c>
      <c r="E1321" s="2" t="s">
        <v>882</v>
      </c>
      <c r="F1321" s="8">
        <v>1</v>
      </c>
      <c r="G1321" s="9">
        <v>1.0560532783635901</v>
      </c>
      <c r="H1321" s="8">
        <v>25</v>
      </c>
      <c r="I1321" s="8">
        <v>5</v>
      </c>
      <c r="J1321" s="8">
        <v>16</v>
      </c>
      <c r="K1321" s="9">
        <v>0.55247347356151999</v>
      </c>
      <c r="L1321" s="9">
        <v>0.171617075186418</v>
      </c>
      <c r="M1321" s="9">
        <v>0.171617075186418</v>
      </c>
      <c r="N1321" s="10">
        <v>0.17199999999999999</v>
      </c>
      <c r="O1321" s="9">
        <v>0.859370689365197</v>
      </c>
      <c r="P1321" s="9">
        <v>0.86</v>
      </c>
      <c r="Q1321" s="2" t="s">
        <v>1596</v>
      </c>
      <c r="R1321" s="2" t="s">
        <v>1601</v>
      </c>
      <c r="S1321" s="2" t="s">
        <v>1602</v>
      </c>
      <c r="T1321" s="2">
        <f t="shared" si="20"/>
        <v>0.20554493307839386</v>
      </c>
      <c r="U1321" s="2"/>
    </row>
    <row r="1322" spans="1:21" x14ac:dyDescent="0.2">
      <c r="A1322" s="2" t="s">
        <v>1603</v>
      </c>
      <c r="B1322" s="2" t="s">
        <v>1600</v>
      </c>
      <c r="C1322" s="2" t="s">
        <v>1595</v>
      </c>
      <c r="D1322" s="2" t="s">
        <v>738</v>
      </c>
      <c r="E1322" s="2" t="s">
        <v>739</v>
      </c>
      <c r="F1322" s="8">
        <v>1</v>
      </c>
      <c r="G1322" s="9">
        <v>1.0616223519760699</v>
      </c>
      <c r="H1322" s="8">
        <v>25</v>
      </c>
      <c r="I1322" s="8">
        <v>30</v>
      </c>
      <c r="J1322" s="8">
        <v>16</v>
      </c>
      <c r="K1322" s="9">
        <v>1</v>
      </c>
      <c r="L1322" s="9">
        <v>0.17179757409733001</v>
      </c>
      <c r="M1322" s="9">
        <v>0.17179757409733001</v>
      </c>
      <c r="N1322" s="10">
        <v>0.17199999999999999</v>
      </c>
      <c r="O1322" s="9">
        <v>0.86029277778622104</v>
      </c>
      <c r="P1322" s="9">
        <v>0.86</v>
      </c>
      <c r="Q1322" s="2" t="s">
        <v>1596</v>
      </c>
      <c r="R1322" s="2" t="s">
        <v>1601</v>
      </c>
      <c r="S1322" s="2" t="s">
        <v>1602</v>
      </c>
      <c r="T1322" s="2">
        <f t="shared" si="20"/>
        <v>0.20554493307839386</v>
      </c>
      <c r="U1322" s="2"/>
    </row>
    <row r="1323" spans="1:21" x14ac:dyDescent="0.2">
      <c r="A1323" s="2" t="s">
        <v>1604</v>
      </c>
      <c r="B1323" s="2" t="s">
        <v>1600</v>
      </c>
      <c r="C1323" s="2" t="s">
        <v>1595</v>
      </c>
      <c r="D1323" s="2" t="s">
        <v>1401</v>
      </c>
      <c r="E1323" s="2" t="s">
        <v>1402</v>
      </c>
      <c r="F1323" s="8">
        <v>1</v>
      </c>
      <c r="G1323" s="9">
        <v>1.0304851867754401</v>
      </c>
      <c r="H1323" s="8">
        <v>25</v>
      </c>
      <c r="I1323" s="8">
        <v>5</v>
      </c>
      <c r="J1323" s="8">
        <v>16</v>
      </c>
      <c r="K1323" s="9">
        <v>1</v>
      </c>
      <c r="L1323" s="9">
        <v>0.172477355137234</v>
      </c>
      <c r="M1323" s="9">
        <v>0.172477355137234</v>
      </c>
      <c r="N1323" s="10">
        <v>0.17199999999999999</v>
      </c>
      <c r="O1323" s="9">
        <v>0.863766005334906</v>
      </c>
      <c r="P1323" s="9">
        <v>0.86</v>
      </c>
      <c r="Q1323" s="2" t="s">
        <v>1596</v>
      </c>
      <c r="R1323" s="2" t="s">
        <v>1601</v>
      </c>
      <c r="S1323" s="2" t="s">
        <v>1602</v>
      </c>
      <c r="T1323" s="2">
        <f t="shared" si="20"/>
        <v>0.20554493307839386</v>
      </c>
      <c r="U1323" s="2"/>
    </row>
    <row r="1324" spans="1:21" x14ac:dyDescent="0.2">
      <c r="A1324" s="2" t="s">
        <v>1593</v>
      </c>
      <c r="B1324" s="2" t="s">
        <v>1594</v>
      </c>
      <c r="C1324" s="2" t="s">
        <v>1595</v>
      </c>
      <c r="D1324" s="2" t="s">
        <v>336</v>
      </c>
      <c r="E1324" s="2" t="s">
        <v>337</v>
      </c>
      <c r="F1324" s="8">
        <v>1</v>
      </c>
      <c r="G1324" s="9">
        <v>1.05148106642317</v>
      </c>
      <c r="H1324" s="8">
        <v>50</v>
      </c>
      <c r="I1324" s="8">
        <v>5</v>
      </c>
      <c r="J1324" s="8">
        <v>16</v>
      </c>
      <c r="K1324" s="9">
        <v>0.65878287369395805</v>
      </c>
      <c r="L1324" s="13">
        <v>0.157882708230939</v>
      </c>
      <c r="M1324" s="9">
        <v>0.157882708230939</v>
      </c>
      <c r="N1324" s="10">
        <v>0.158</v>
      </c>
      <c r="O1324" s="9">
        <v>0.855564963115648</v>
      </c>
      <c r="P1324" s="9">
        <v>0.86</v>
      </c>
      <c r="Q1324" s="2" t="s">
        <v>1596</v>
      </c>
      <c r="R1324" s="2" t="s">
        <v>1597</v>
      </c>
      <c r="S1324" s="2" t="s">
        <v>1598</v>
      </c>
      <c r="T1324" s="2">
        <f t="shared" si="20"/>
        <v>0.20554493307839386</v>
      </c>
      <c r="U1324" s="2"/>
    </row>
    <row r="1325" spans="1:21" x14ac:dyDescent="0.2">
      <c r="A1325" s="11" t="s">
        <v>1604</v>
      </c>
      <c r="B1325" s="2" t="s">
        <v>1600</v>
      </c>
      <c r="C1325" s="2" t="s">
        <v>1595</v>
      </c>
      <c r="D1325" s="2" t="s">
        <v>39</v>
      </c>
      <c r="E1325" s="2" t="s">
        <v>40</v>
      </c>
      <c r="F1325" s="8">
        <v>1</v>
      </c>
      <c r="G1325" s="9">
        <v>1.02938455586766</v>
      </c>
      <c r="H1325" s="8">
        <v>25</v>
      </c>
      <c r="I1325" s="8">
        <v>5</v>
      </c>
      <c r="J1325" s="8">
        <v>16</v>
      </c>
      <c r="K1325" s="12">
        <v>1</v>
      </c>
      <c r="L1325" s="12">
        <v>0.170048940053353</v>
      </c>
      <c r="M1325" s="9">
        <v>0.170048940053353</v>
      </c>
      <c r="N1325" s="10">
        <v>0.17</v>
      </c>
      <c r="O1325" s="9">
        <v>0.85136225589520897</v>
      </c>
      <c r="P1325" s="9">
        <v>0.85</v>
      </c>
      <c r="Q1325" s="2" t="s">
        <v>1596</v>
      </c>
      <c r="R1325" s="2" t="s">
        <v>1601</v>
      </c>
      <c r="S1325" s="2" t="s">
        <v>1602</v>
      </c>
      <c r="T1325" s="2">
        <f t="shared" si="20"/>
        <v>0.20315487571701721</v>
      </c>
      <c r="U1325" s="2"/>
    </row>
    <row r="1326" spans="1:21" x14ac:dyDescent="0.2">
      <c r="A1326" s="2" t="s">
        <v>1599</v>
      </c>
      <c r="B1326" s="2" t="s">
        <v>1600</v>
      </c>
      <c r="C1326" s="2" t="s">
        <v>1595</v>
      </c>
      <c r="D1326" s="2" t="s">
        <v>456</v>
      </c>
      <c r="E1326" s="2" t="s">
        <v>457</v>
      </c>
      <c r="F1326" s="8">
        <v>1</v>
      </c>
      <c r="G1326" s="9">
        <v>1.0687393733301001</v>
      </c>
      <c r="H1326" s="8">
        <v>25</v>
      </c>
      <c r="I1326" s="8">
        <v>5</v>
      </c>
      <c r="J1326" s="8">
        <v>1</v>
      </c>
      <c r="K1326" s="9">
        <v>0.25115098785837497</v>
      </c>
      <c r="L1326" s="9">
        <v>0.16693291743928301</v>
      </c>
      <c r="M1326" s="9">
        <v>0.16693291743928301</v>
      </c>
      <c r="N1326" s="10">
        <v>0.16700000000000001</v>
      </c>
      <c r="O1326" s="9">
        <v>0.83546179858783098</v>
      </c>
      <c r="P1326" s="9">
        <v>0.84</v>
      </c>
      <c r="Q1326" s="2" t="s">
        <v>1596</v>
      </c>
      <c r="R1326" s="2" t="s">
        <v>1601</v>
      </c>
      <c r="S1326" s="2" t="s">
        <v>1602</v>
      </c>
      <c r="T1326" s="2">
        <f t="shared" si="20"/>
        <v>0.20076481835564053</v>
      </c>
      <c r="U1326" s="2"/>
    </row>
    <row r="1327" spans="1:21" x14ac:dyDescent="0.2">
      <c r="A1327" s="2" t="s">
        <v>1599</v>
      </c>
      <c r="B1327" s="2" t="s">
        <v>1600</v>
      </c>
      <c r="C1327" s="2" t="s">
        <v>1595</v>
      </c>
      <c r="D1327" s="2" t="s">
        <v>1541</v>
      </c>
      <c r="E1327" s="2" t="s">
        <v>1542</v>
      </c>
      <c r="F1327" s="8">
        <v>1</v>
      </c>
      <c r="G1327" s="9">
        <v>1.0956613570359901</v>
      </c>
      <c r="H1327" s="8">
        <v>25</v>
      </c>
      <c r="I1327" s="8">
        <v>5</v>
      </c>
      <c r="J1327" s="8">
        <v>16</v>
      </c>
      <c r="K1327" s="9">
        <v>1</v>
      </c>
      <c r="L1327" s="9">
        <v>0.16710046042399301</v>
      </c>
      <c r="M1327" s="9">
        <v>0.16710046042399301</v>
      </c>
      <c r="N1327" s="10">
        <v>0.16700000000000001</v>
      </c>
      <c r="O1327" s="9">
        <v>0.83631630205465801</v>
      </c>
      <c r="P1327" s="9">
        <v>0.84</v>
      </c>
      <c r="Q1327" s="2" t="s">
        <v>1596</v>
      </c>
      <c r="R1327" s="2" t="s">
        <v>1601</v>
      </c>
      <c r="S1327" s="2" t="s">
        <v>1602</v>
      </c>
      <c r="T1327" s="2">
        <f t="shared" si="20"/>
        <v>0.20076481835564053</v>
      </c>
      <c r="U1327" s="2"/>
    </row>
    <row r="1328" spans="1:21" x14ac:dyDescent="0.2">
      <c r="A1328" s="2" t="s">
        <v>1599</v>
      </c>
      <c r="B1328" s="2" t="s">
        <v>1608</v>
      </c>
      <c r="C1328" s="2" t="s">
        <v>1595</v>
      </c>
      <c r="D1328" s="2" t="s">
        <v>83</v>
      </c>
      <c r="E1328" s="2" t="s">
        <v>84</v>
      </c>
      <c r="F1328" s="8">
        <v>1</v>
      </c>
      <c r="G1328" s="9">
        <v>1.0278604273735501</v>
      </c>
      <c r="H1328" s="8">
        <v>25</v>
      </c>
      <c r="I1328" s="8">
        <v>5</v>
      </c>
      <c r="J1328" s="8">
        <v>1</v>
      </c>
      <c r="K1328" s="12">
        <v>1</v>
      </c>
      <c r="L1328" s="12">
        <v>0.16724693428017201</v>
      </c>
      <c r="M1328" s="9">
        <v>0.16724693428017201</v>
      </c>
      <c r="N1328" s="10">
        <v>0.16700000000000001</v>
      </c>
      <c r="O1328" s="9">
        <v>0.83706338898412302</v>
      </c>
      <c r="P1328" s="9">
        <v>0.84</v>
      </c>
      <c r="Q1328" s="2" t="s">
        <v>1596</v>
      </c>
      <c r="R1328" s="2" t="s">
        <v>1609</v>
      </c>
      <c r="S1328" s="2" t="s">
        <v>1610</v>
      </c>
      <c r="T1328" s="2">
        <f t="shared" si="20"/>
        <v>0.20076481835564053</v>
      </c>
      <c r="U1328" s="2"/>
    </row>
    <row r="1329" spans="1:21" x14ac:dyDescent="0.2">
      <c r="A1329" s="2" t="s">
        <v>1599</v>
      </c>
      <c r="B1329" s="2" t="s">
        <v>1608</v>
      </c>
      <c r="C1329" s="2" t="s">
        <v>1595</v>
      </c>
      <c r="D1329" s="2" t="s">
        <v>657</v>
      </c>
      <c r="E1329" s="2" t="s">
        <v>658</v>
      </c>
      <c r="F1329" s="8">
        <v>1</v>
      </c>
      <c r="G1329" s="9">
        <v>1.0933568037288199</v>
      </c>
      <c r="H1329" s="8">
        <v>25</v>
      </c>
      <c r="I1329" s="8">
        <v>5</v>
      </c>
      <c r="J1329" s="8">
        <v>1</v>
      </c>
      <c r="K1329" s="12">
        <v>1</v>
      </c>
      <c r="L1329" s="12">
        <v>0.168435955081426</v>
      </c>
      <c r="M1329" s="9">
        <v>0.168435955081426</v>
      </c>
      <c r="N1329" s="10">
        <v>0.16800000000000001</v>
      </c>
      <c r="O1329" s="9">
        <v>0.84312936225290003</v>
      </c>
      <c r="P1329" s="9">
        <v>0.84</v>
      </c>
      <c r="Q1329" s="2" t="s">
        <v>1596</v>
      </c>
      <c r="R1329" s="2" t="s">
        <v>1609</v>
      </c>
      <c r="S1329" s="2" t="s">
        <v>1610</v>
      </c>
      <c r="T1329" s="2">
        <f t="shared" si="20"/>
        <v>0.20076481835564053</v>
      </c>
      <c r="U1329" s="2"/>
    </row>
    <row r="1330" spans="1:21" x14ac:dyDescent="0.2">
      <c r="A1330" s="2" t="s">
        <v>1593</v>
      </c>
      <c r="B1330" s="2" t="s">
        <v>1594</v>
      </c>
      <c r="C1330" s="2" t="s">
        <v>1595</v>
      </c>
      <c r="D1330" s="2" t="s">
        <v>1486</v>
      </c>
      <c r="E1330" s="2" t="s">
        <v>1487</v>
      </c>
      <c r="F1330" s="8">
        <v>1</v>
      </c>
      <c r="G1330" s="9">
        <v>1.04864790476846</v>
      </c>
      <c r="H1330" s="8">
        <v>25</v>
      </c>
      <c r="I1330" s="8">
        <v>5</v>
      </c>
      <c r="J1330" s="8">
        <v>16</v>
      </c>
      <c r="K1330" s="9">
        <v>2.6495513247666001E-2</v>
      </c>
      <c r="L1330" s="9">
        <v>0.16672449086438801</v>
      </c>
      <c r="M1330" s="9">
        <v>0.16672449086438801</v>
      </c>
      <c r="N1330" s="10">
        <v>0.16700000000000001</v>
      </c>
      <c r="O1330" s="9">
        <v>0.834398849075768</v>
      </c>
      <c r="P1330" s="9">
        <v>0.84</v>
      </c>
      <c r="Q1330" s="2" t="s">
        <v>1596</v>
      </c>
      <c r="R1330" s="2" t="s">
        <v>1597</v>
      </c>
      <c r="S1330" s="2" t="s">
        <v>1598</v>
      </c>
      <c r="T1330" s="2">
        <f t="shared" si="20"/>
        <v>0.20076481835564053</v>
      </c>
      <c r="U1330" s="2"/>
    </row>
    <row r="1331" spans="1:21" x14ac:dyDescent="0.2">
      <c r="A1331" s="2" t="s">
        <v>1599</v>
      </c>
      <c r="B1331" s="2" t="s">
        <v>1600</v>
      </c>
      <c r="C1331" s="2" t="s">
        <v>1595</v>
      </c>
      <c r="D1331" s="2" t="s">
        <v>738</v>
      </c>
      <c r="E1331" s="2" t="s">
        <v>739</v>
      </c>
      <c r="F1331" s="8">
        <v>1</v>
      </c>
      <c r="G1331" s="9">
        <v>1.0616223519760699</v>
      </c>
      <c r="H1331" s="8">
        <v>25</v>
      </c>
      <c r="I1331" s="8">
        <v>5</v>
      </c>
      <c r="J1331" s="8">
        <v>1</v>
      </c>
      <c r="K1331" s="9">
        <v>1</v>
      </c>
      <c r="L1331" s="9">
        <v>0.16483452612229399</v>
      </c>
      <c r="M1331" s="9">
        <v>0.16483452612229399</v>
      </c>
      <c r="N1331" s="10">
        <v>0.16500000000000001</v>
      </c>
      <c r="O1331" s="9">
        <v>0.82476372023171296</v>
      </c>
      <c r="P1331" s="9">
        <v>0.83</v>
      </c>
      <c r="Q1331" s="2" t="s">
        <v>1596</v>
      </c>
      <c r="R1331" s="2" t="s">
        <v>1601</v>
      </c>
      <c r="S1331" s="2" t="s">
        <v>1602</v>
      </c>
      <c r="T1331" s="2">
        <f t="shared" si="20"/>
        <v>0.19837476099426385</v>
      </c>
      <c r="U1331" s="2"/>
    </row>
    <row r="1332" spans="1:21" x14ac:dyDescent="0.2">
      <c r="A1332" s="2" t="s">
        <v>1593</v>
      </c>
      <c r="B1332" s="2" t="s">
        <v>1611</v>
      </c>
      <c r="C1332" s="2" t="s">
        <v>1595</v>
      </c>
      <c r="D1332" s="2" t="s">
        <v>1233</v>
      </c>
      <c r="E1332" s="2" t="s">
        <v>1234</v>
      </c>
      <c r="F1332" s="8">
        <v>1</v>
      </c>
      <c r="G1332" s="9">
        <v>1.05327933368633</v>
      </c>
      <c r="H1332" s="8">
        <v>50</v>
      </c>
      <c r="I1332" s="8">
        <v>5</v>
      </c>
      <c r="J1332" s="8">
        <v>16</v>
      </c>
      <c r="K1332" s="9">
        <v>0.69379880429063201</v>
      </c>
      <c r="L1332" s="9">
        <v>0.153424552301206</v>
      </c>
      <c r="M1332" s="9">
        <v>0.153424552301206</v>
      </c>
      <c r="N1332" s="10">
        <v>0.153</v>
      </c>
      <c r="O1332" s="9">
        <v>0.83101346316880298</v>
      </c>
      <c r="P1332" s="9">
        <v>0.83</v>
      </c>
      <c r="Q1332" s="2" t="s">
        <v>1596</v>
      </c>
      <c r="R1332" s="2" t="s">
        <v>1612</v>
      </c>
      <c r="S1332" s="2" t="s">
        <v>1613</v>
      </c>
      <c r="T1332" s="2">
        <f t="shared" si="20"/>
        <v>0.19837476099426385</v>
      </c>
      <c r="U1332" s="2"/>
    </row>
    <row r="1333" spans="1:21" x14ac:dyDescent="0.2">
      <c r="A1333" s="2" t="s">
        <v>1599</v>
      </c>
      <c r="B1333" s="2" t="s">
        <v>1600</v>
      </c>
      <c r="C1333" s="2" t="s">
        <v>1595</v>
      </c>
      <c r="D1333" s="2" t="s">
        <v>738</v>
      </c>
      <c r="E1333" s="2" t="s">
        <v>739</v>
      </c>
      <c r="F1333" s="8">
        <v>1</v>
      </c>
      <c r="G1333" s="9">
        <v>1.0616223519760699</v>
      </c>
      <c r="H1333" s="8">
        <v>25</v>
      </c>
      <c r="I1333" s="8">
        <v>5</v>
      </c>
      <c r="J1333" s="8">
        <v>16</v>
      </c>
      <c r="K1333" s="9">
        <v>1</v>
      </c>
      <c r="L1333" s="9">
        <v>0.16267400073448701</v>
      </c>
      <c r="M1333" s="9">
        <v>0.16267400073448701</v>
      </c>
      <c r="N1333" s="10">
        <v>0.16300000000000001</v>
      </c>
      <c r="O1333" s="9">
        <v>0.81375681285166601</v>
      </c>
      <c r="P1333" s="9">
        <v>0.82</v>
      </c>
      <c r="Q1333" s="2" t="s">
        <v>1596</v>
      </c>
      <c r="R1333" s="2" t="s">
        <v>1601</v>
      </c>
      <c r="S1333" s="2" t="s">
        <v>1602</v>
      </c>
      <c r="T1333" s="2">
        <f t="shared" si="20"/>
        <v>0.19598470363288717</v>
      </c>
      <c r="U1333" s="2"/>
    </row>
    <row r="1334" spans="1:21" x14ac:dyDescent="0.2">
      <c r="A1334" s="2" t="s">
        <v>1604</v>
      </c>
      <c r="B1334" s="2" t="s">
        <v>1600</v>
      </c>
      <c r="C1334" s="2" t="s">
        <v>1595</v>
      </c>
      <c r="D1334" s="2" t="s">
        <v>1225</v>
      </c>
      <c r="E1334" s="2" t="s">
        <v>1226</v>
      </c>
      <c r="F1334" s="8">
        <v>1</v>
      </c>
      <c r="G1334" s="9">
        <v>2.00081093376056</v>
      </c>
      <c r="H1334" s="8">
        <v>25</v>
      </c>
      <c r="I1334" s="8">
        <v>5</v>
      </c>
      <c r="J1334" s="8">
        <v>16</v>
      </c>
      <c r="K1334" s="9">
        <v>5.91029458686122E-2</v>
      </c>
      <c r="L1334" s="9">
        <v>0.162563777824838</v>
      </c>
      <c r="M1334" s="9">
        <v>0.162563777824838</v>
      </c>
      <c r="N1334" s="10">
        <v>0.16300000000000001</v>
      </c>
      <c r="O1334" s="9">
        <v>0.81319549056724005</v>
      </c>
      <c r="P1334" s="9">
        <v>0.82</v>
      </c>
      <c r="Q1334" s="2" t="s">
        <v>1596</v>
      </c>
      <c r="R1334" s="2" t="s">
        <v>1601</v>
      </c>
      <c r="S1334" s="2" t="s">
        <v>1602</v>
      </c>
      <c r="T1334" s="2">
        <f t="shared" si="20"/>
        <v>0.19598470363288717</v>
      </c>
      <c r="U1334" s="2"/>
    </row>
    <row r="1335" spans="1:21" x14ac:dyDescent="0.2">
      <c r="A1335" s="2" t="s">
        <v>1599</v>
      </c>
      <c r="B1335" s="2" t="s">
        <v>1605</v>
      </c>
      <c r="C1335" s="2" t="s">
        <v>1595</v>
      </c>
      <c r="D1335" s="2" t="s">
        <v>519</v>
      </c>
      <c r="E1335" s="2" t="s">
        <v>520</v>
      </c>
      <c r="F1335" s="8">
        <v>1</v>
      </c>
      <c r="G1335" s="9">
        <v>2</v>
      </c>
      <c r="H1335" s="8">
        <v>25</v>
      </c>
      <c r="I1335" s="8">
        <v>5</v>
      </c>
      <c r="J1335" s="8">
        <v>1</v>
      </c>
      <c r="K1335" s="12">
        <v>0.33703893969563598</v>
      </c>
      <c r="L1335" s="12">
        <v>0.16254668584964599</v>
      </c>
      <c r="M1335" s="9">
        <v>0.16254668584964599</v>
      </c>
      <c r="N1335" s="10">
        <v>0.16300000000000001</v>
      </c>
      <c r="O1335" s="9">
        <v>0.81310844965537998</v>
      </c>
      <c r="P1335" s="9">
        <v>0.82</v>
      </c>
      <c r="Q1335" s="2" t="s">
        <v>1596</v>
      </c>
      <c r="R1335" s="2" t="s">
        <v>1606</v>
      </c>
      <c r="S1335" s="2" t="s">
        <v>1607</v>
      </c>
      <c r="T1335" s="2">
        <f t="shared" si="20"/>
        <v>0.19598470363288717</v>
      </c>
      <c r="U1335" s="2"/>
    </row>
    <row r="1336" spans="1:21" x14ac:dyDescent="0.2">
      <c r="A1336" s="2" t="s">
        <v>1599</v>
      </c>
      <c r="B1336" s="2" t="s">
        <v>1608</v>
      </c>
      <c r="C1336" s="2" t="s">
        <v>1595</v>
      </c>
      <c r="D1336" s="2" t="s">
        <v>1463</v>
      </c>
      <c r="E1336" s="2" t="s">
        <v>1464</v>
      </c>
      <c r="F1336" s="8">
        <v>1</v>
      </c>
      <c r="G1336" s="9">
        <v>1.0330155407404</v>
      </c>
      <c r="H1336" s="8">
        <v>25</v>
      </c>
      <c r="I1336" s="8">
        <v>5</v>
      </c>
      <c r="J1336" s="8">
        <v>16</v>
      </c>
      <c r="K1336" s="9">
        <v>0.18658419821816999</v>
      </c>
      <c r="L1336" s="9">
        <v>0.16163056737287401</v>
      </c>
      <c r="M1336" s="9">
        <v>0.16163056737287401</v>
      </c>
      <c r="N1336" s="10">
        <v>0.16200000000000001</v>
      </c>
      <c r="O1336" s="9">
        <v>0.80844384020563198</v>
      </c>
      <c r="P1336" s="9">
        <v>0.81</v>
      </c>
      <c r="Q1336" s="2" t="s">
        <v>1596</v>
      </c>
      <c r="R1336" s="2" t="s">
        <v>1609</v>
      </c>
      <c r="S1336" s="2" t="s">
        <v>1610</v>
      </c>
      <c r="T1336" s="2">
        <f t="shared" si="20"/>
        <v>0.19359464627151052</v>
      </c>
      <c r="U1336" s="2"/>
    </row>
    <row r="1337" spans="1:21" x14ac:dyDescent="0.2">
      <c r="A1337" s="2" t="s">
        <v>1599</v>
      </c>
      <c r="B1337" s="2" t="s">
        <v>1600</v>
      </c>
      <c r="C1337" s="2" t="s">
        <v>1595</v>
      </c>
      <c r="D1337" s="2" t="s">
        <v>719</v>
      </c>
      <c r="E1337" s="2" t="s">
        <v>720</v>
      </c>
      <c r="F1337" s="8">
        <v>1</v>
      </c>
      <c r="G1337" s="9">
        <v>2</v>
      </c>
      <c r="H1337" s="8">
        <v>25</v>
      </c>
      <c r="I1337" s="8">
        <v>5</v>
      </c>
      <c r="J1337" s="8">
        <v>16</v>
      </c>
      <c r="K1337" s="9">
        <v>0.34363898733224602</v>
      </c>
      <c r="L1337" s="9">
        <v>0.159379584242728</v>
      </c>
      <c r="M1337" s="9">
        <v>0.159379584242728</v>
      </c>
      <c r="N1337" s="10">
        <v>0.159</v>
      </c>
      <c r="O1337" s="9">
        <v>0.79698849248692105</v>
      </c>
      <c r="P1337" s="9">
        <v>0.8</v>
      </c>
      <c r="Q1337" s="2" t="s">
        <v>1596</v>
      </c>
      <c r="R1337" s="2" t="s">
        <v>1601</v>
      </c>
      <c r="S1337" s="2" t="s">
        <v>1602</v>
      </c>
      <c r="T1337" s="2">
        <f t="shared" si="20"/>
        <v>0.19120458891013384</v>
      </c>
      <c r="U1337" s="2"/>
    </row>
    <row r="1338" spans="1:21" x14ac:dyDescent="0.2">
      <c r="A1338" s="2" t="s">
        <v>1604</v>
      </c>
      <c r="B1338" s="2" t="s">
        <v>1600</v>
      </c>
      <c r="C1338" s="2" t="s">
        <v>1595</v>
      </c>
      <c r="D1338" s="2" t="s">
        <v>1463</v>
      </c>
      <c r="E1338" s="2" t="s">
        <v>1464</v>
      </c>
      <c r="F1338" s="8">
        <v>1</v>
      </c>
      <c r="G1338" s="9">
        <v>1.0330155407404</v>
      </c>
      <c r="H1338" s="8">
        <v>25</v>
      </c>
      <c r="I1338" s="8">
        <v>5</v>
      </c>
      <c r="J1338" s="8">
        <v>16</v>
      </c>
      <c r="K1338" s="9">
        <v>0.16695308389395799</v>
      </c>
      <c r="L1338" s="9">
        <v>0.15850185170737599</v>
      </c>
      <c r="M1338" s="9">
        <v>0.15850185170737599</v>
      </c>
      <c r="N1338" s="10">
        <v>0.159</v>
      </c>
      <c r="O1338" s="9">
        <v>0.7925239665971</v>
      </c>
      <c r="P1338" s="9">
        <v>0.8</v>
      </c>
      <c r="Q1338" s="2" t="s">
        <v>1596</v>
      </c>
      <c r="R1338" s="2" t="s">
        <v>1601</v>
      </c>
      <c r="S1338" s="2" t="s">
        <v>1602</v>
      </c>
      <c r="T1338" s="2">
        <f t="shared" si="20"/>
        <v>0.19120458891013384</v>
      </c>
      <c r="U1338" s="2"/>
    </row>
    <row r="1339" spans="1:21" x14ac:dyDescent="0.2">
      <c r="A1339" s="2" t="s">
        <v>1593</v>
      </c>
      <c r="B1339" s="2" t="s">
        <v>1611</v>
      </c>
      <c r="C1339" s="2" t="s">
        <v>1595</v>
      </c>
      <c r="D1339" s="2" t="s">
        <v>1301</v>
      </c>
      <c r="E1339" s="2" t="s">
        <v>1302</v>
      </c>
      <c r="F1339" s="8">
        <v>1</v>
      </c>
      <c r="G1339" s="9">
        <v>1.05465516781032</v>
      </c>
      <c r="H1339" s="8">
        <v>50</v>
      </c>
      <c r="I1339" s="8">
        <v>5</v>
      </c>
      <c r="J1339" s="8">
        <v>16</v>
      </c>
      <c r="K1339" s="9">
        <v>8.0072062819182194E-2</v>
      </c>
      <c r="L1339" s="9">
        <v>0.14841358447077499</v>
      </c>
      <c r="M1339" s="9">
        <v>0.14841358447077499</v>
      </c>
      <c r="N1339" s="10">
        <v>0.14799999999999999</v>
      </c>
      <c r="O1339" s="9">
        <v>0.80345854969514996</v>
      </c>
      <c r="P1339" s="9">
        <v>0.8</v>
      </c>
      <c r="Q1339" s="2" t="s">
        <v>1596</v>
      </c>
      <c r="R1339" s="2" t="s">
        <v>1612</v>
      </c>
      <c r="S1339" s="2" t="s">
        <v>1613</v>
      </c>
      <c r="T1339" s="2">
        <f t="shared" si="20"/>
        <v>0.19120458891013384</v>
      </c>
      <c r="U1339" s="2"/>
    </row>
    <row r="1340" spans="1:21" x14ac:dyDescent="0.2">
      <c r="A1340" s="2" t="s">
        <v>1593</v>
      </c>
      <c r="B1340" s="2" t="s">
        <v>1594</v>
      </c>
      <c r="C1340" s="2" t="s">
        <v>1595</v>
      </c>
      <c r="D1340" s="2" t="s">
        <v>904</v>
      </c>
      <c r="E1340" s="2" t="s">
        <v>905</v>
      </c>
      <c r="F1340" s="8">
        <v>1</v>
      </c>
      <c r="G1340" s="9">
        <v>1.0649402127237899</v>
      </c>
      <c r="H1340" s="8">
        <v>50</v>
      </c>
      <c r="I1340" s="8">
        <v>5</v>
      </c>
      <c r="J1340" s="8">
        <v>16</v>
      </c>
      <c r="K1340" s="9">
        <v>0.35280813551553403</v>
      </c>
      <c r="L1340" s="9">
        <v>0.147156630247013</v>
      </c>
      <c r="M1340" s="9">
        <v>0.147156630247013</v>
      </c>
      <c r="N1340" s="10">
        <v>0.14699999999999999</v>
      </c>
      <c r="O1340" s="9">
        <v>0.79655328844391404</v>
      </c>
      <c r="P1340" s="9">
        <v>0.8</v>
      </c>
      <c r="Q1340" s="2" t="s">
        <v>1596</v>
      </c>
      <c r="R1340" s="2" t="s">
        <v>1597</v>
      </c>
      <c r="S1340" s="2" t="s">
        <v>1598</v>
      </c>
      <c r="T1340" s="2">
        <f t="shared" si="20"/>
        <v>0.19120458891013384</v>
      </c>
      <c r="U1340" s="2"/>
    </row>
    <row r="1341" spans="1:21" x14ac:dyDescent="0.2">
      <c r="A1341" s="2" t="s">
        <v>1599</v>
      </c>
      <c r="B1341" s="2" t="s">
        <v>1608</v>
      </c>
      <c r="C1341" s="2" t="s">
        <v>1595</v>
      </c>
      <c r="D1341" s="2" t="s">
        <v>1478</v>
      </c>
      <c r="E1341" s="2" t="s">
        <v>1479</v>
      </c>
      <c r="F1341" s="8">
        <v>1</v>
      </c>
      <c r="G1341" s="9">
        <v>1.0158819329845601</v>
      </c>
      <c r="H1341" s="8">
        <v>25</v>
      </c>
      <c r="I1341" s="8">
        <v>5</v>
      </c>
      <c r="J1341" s="8">
        <v>1</v>
      </c>
      <c r="K1341" s="9">
        <v>1</v>
      </c>
      <c r="L1341" s="9">
        <v>0.15788069840327501</v>
      </c>
      <c r="M1341" s="9">
        <v>0.15788069840327501</v>
      </c>
      <c r="N1341" s="10">
        <v>0.158</v>
      </c>
      <c r="O1341" s="9">
        <v>0.78936528354037605</v>
      </c>
      <c r="P1341" s="9">
        <v>0.79</v>
      </c>
      <c r="Q1341" s="2" t="s">
        <v>1596</v>
      </c>
      <c r="R1341" s="2" t="s">
        <v>1609</v>
      </c>
      <c r="S1341" s="2" t="s">
        <v>1610</v>
      </c>
      <c r="T1341" s="2">
        <f t="shared" si="20"/>
        <v>0.18881453154875716</v>
      </c>
      <c r="U1341" s="2"/>
    </row>
    <row r="1342" spans="1:21" x14ac:dyDescent="0.2">
      <c r="A1342" s="2" t="s">
        <v>1599</v>
      </c>
      <c r="B1342" s="2" t="s">
        <v>1600</v>
      </c>
      <c r="C1342" s="2" t="s">
        <v>1595</v>
      </c>
      <c r="D1342" s="2" t="s">
        <v>797</v>
      </c>
      <c r="E1342" s="2" t="s">
        <v>798</v>
      </c>
      <c r="F1342" s="8">
        <v>1</v>
      </c>
      <c r="G1342" s="9">
        <v>1.0552553112187899</v>
      </c>
      <c r="H1342" s="8">
        <v>25</v>
      </c>
      <c r="I1342" s="8">
        <v>5</v>
      </c>
      <c r="J1342" s="8">
        <v>1</v>
      </c>
      <c r="K1342" s="9">
        <v>0.13742190817744701</v>
      </c>
      <c r="L1342" s="9">
        <v>0.15584366167754299</v>
      </c>
      <c r="M1342" s="9">
        <v>0.15584366167754299</v>
      </c>
      <c r="N1342" s="10">
        <v>0.156</v>
      </c>
      <c r="O1342" s="9">
        <v>0.77901100648420596</v>
      </c>
      <c r="P1342" s="9">
        <v>0.78</v>
      </c>
      <c r="Q1342" s="2" t="s">
        <v>1596</v>
      </c>
      <c r="R1342" s="2" t="s">
        <v>1601</v>
      </c>
      <c r="S1342" s="2" t="s">
        <v>1602</v>
      </c>
      <c r="T1342" s="2">
        <f t="shared" si="20"/>
        <v>0.18642447418738051</v>
      </c>
      <c r="U1342" s="2"/>
    </row>
    <row r="1343" spans="1:21" x14ac:dyDescent="0.2">
      <c r="A1343" s="2" t="s">
        <v>1599</v>
      </c>
      <c r="B1343" s="2" t="s">
        <v>1600</v>
      </c>
      <c r="C1343" s="2" t="s">
        <v>1595</v>
      </c>
      <c r="D1343" s="2" t="s">
        <v>747</v>
      </c>
      <c r="E1343" s="2" t="s">
        <v>748</v>
      </c>
      <c r="F1343" s="8">
        <v>1</v>
      </c>
      <c r="G1343" s="9">
        <v>1.0753145188711299</v>
      </c>
      <c r="H1343" s="8">
        <v>25</v>
      </c>
      <c r="I1343" s="8">
        <v>5</v>
      </c>
      <c r="J1343" s="8">
        <v>16</v>
      </c>
      <c r="K1343" s="9">
        <v>1</v>
      </c>
      <c r="L1343" s="9">
        <v>0.15689635849960101</v>
      </c>
      <c r="M1343" s="9">
        <v>0.15689635849960101</v>
      </c>
      <c r="N1343" s="10">
        <v>0.157</v>
      </c>
      <c r="O1343" s="9">
        <v>0.78436102733042801</v>
      </c>
      <c r="P1343" s="9">
        <v>0.78</v>
      </c>
      <c r="Q1343" s="2" t="s">
        <v>1596</v>
      </c>
      <c r="R1343" s="2" t="s">
        <v>1601</v>
      </c>
      <c r="S1343" s="2" t="s">
        <v>1602</v>
      </c>
      <c r="T1343" s="2">
        <f t="shared" si="20"/>
        <v>0.18642447418738051</v>
      </c>
      <c r="U1343" s="2"/>
    </row>
    <row r="1344" spans="1:21" x14ac:dyDescent="0.2">
      <c r="A1344" s="2" t="s">
        <v>1603</v>
      </c>
      <c r="B1344" s="2" t="s">
        <v>1600</v>
      </c>
      <c r="C1344" s="2" t="s">
        <v>1595</v>
      </c>
      <c r="D1344" s="2" t="s">
        <v>1425</v>
      </c>
      <c r="E1344" s="2" t="s">
        <v>1426</v>
      </c>
      <c r="F1344" s="8">
        <v>1</v>
      </c>
      <c r="G1344" s="9">
        <v>1.0669851697024</v>
      </c>
      <c r="H1344" s="8">
        <v>25</v>
      </c>
      <c r="I1344" s="8">
        <v>30</v>
      </c>
      <c r="J1344" s="8">
        <v>16</v>
      </c>
      <c r="K1344" s="9">
        <v>1</v>
      </c>
      <c r="L1344" s="9">
        <v>0.15709630320485099</v>
      </c>
      <c r="M1344" s="9">
        <v>0.15709630320485099</v>
      </c>
      <c r="N1344" s="10">
        <v>0.157</v>
      </c>
      <c r="O1344" s="9">
        <v>0.78537739164945297</v>
      </c>
      <c r="P1344" s="9">
        <v>0.78</v>
      </c>
      <c r="Q1344" s="2" t="s">
        <v>1596</v>
      </c>
      <c r="R1344" s="2" t="s">
        <v>1601</v>
      </c>
      <c r="S1344" s="2" t="s">
        <v>1602</v>
      </c>
      <c r="T1344" s="2">
        <f t="shared" si="20"/>
        <v>0.18642447418738051</v>
      </c>
      <c r="U1344" s="2"/>
    </row>
    <row r="1345" spans="1:21" x14ac:dyDescent="0.2">
      <c r="A1345" s="2" t="s">
        <v>1603</v>
      </c>
      <c r="B1345" s="2" t="s">
        <v>1600</v>
      </c>
      <c r="C1345" s="2" t="s">
        <v>1595</v>
      </c>
      <c r="D1345" s="2" t="s">
        <v>1463</v>
      </c>
      <c r="E1345" s="2" t="s">
        <v>1464</v>
      </c>
      <c r="F1345" s="8">
        <v>1</v>
      </c>
      <c r="G1345" s="9">
        <v>1.0330155407404</v>
      </c>
      <c r="H1345" s="8">
        <v>25</v>
      </c>
      <c r="I1345" s="8">
        <v>30</v>
      </c>
      <c r="J1345" s="8">
        <v>16</v>
      </c>
      <c r="K1345" s="9">
        <v>0.22830888817171299</v>
      </c>
      <c r="L1345" s="9">
        <v>0.15608584547902099</v>
      </c>
      <c r="M1345" s="9">
        <v>0.15608584547902099</v>
      </c>
      <c r="N1345" s="10">
        <v>0.156</v>
      </c>
      <c r="O1345" s="9">
        <v>0.78024167436511804</v>
      </c>
      <c r="P1345" s="9">
        <v>0.78</v>
      </c>
      <c r="Q1345" s="2" t="s">
        <v>1596</v>
      </c>
      <c r="R1345" s="2" t="s">
        <v>1601</v>
      </c>
      <c r="S1345" s="2" t="s">
        <v>1602</v>
      </c>
      <c r="T1345" s="2">
        <f t="shared" si="20"/>
        <v>0.18642447418738051</v>
      </c>
      <c r="U1345" s="2"/>
    </row>
    <row r="1346" spans="1:21" x14ac:dyDescent="0.2">
      <c r="A1346" s="2" t="s">
        <v>1599</v>
      </c>
      <c r="B1346" s="2" t="s">
        <v>1600</v>
      </c>
      <c r="C1346" s="2" t="s">
        <v>1595</v>
      </c>
      <c r="D1346" s="2" t="s">
        <v>1218</v>
      </c>
      <c r="E1346" s="2" t="s">
        <v>1219</v>
      </c>
      <c r="F1346" s="8">
        <v>1</v>
      </c>
      <c r="G1346" s="9">
        <v>1.09828741623232</v>
      </c>
      <c r="H1346" s="8">
        <v>25</v>
      </c>
      <c r="I1346" s="8">
        <v>5</v>
      </c>
      <c r="J1346" s="8">
        <v>1</v>
      </c>
      <c r="K1346" s="9">
        <v>2.89761498270057E-2</v>
      </c>
      <c r="L1346" s="9">
        <v>0.15443202074218099</v>
      </c>
      <c r="M1346" s="9">
        <v>0.15443202074218099</v>
      </c>
      <c r="N1346" s="10">
        <v>0.154</v>
      </c>
      <c r="O1346" s="9">
        <v>0.77183957915066403</v>
      </c>
      <c r="P1346" s="9">
        <v>0.77</v>
      </c>
      <c r="Q1346" s="2" t="s">
        <v>1596</v>
      </c>
      <c r="R1346" s="2" t="s">
        <v>1601</v>
      </c>
      <c r="S1346" s="2" t="s">
        <v>1602</v>
      </c>
      <c r="T1346" s="2">
        <f t="shared" ref="T1346:T1409" si="21">P1346/4.184</f>
        <v>0.18403441682600383</v>
      </c>
      <c r="U1346" s="2"/>
    </row>
    <row r="1347" spans="1:21" x14ac:dyDescent="0.2">
      <c r="A1347" s="2" t="s">
        <v>1599</v>
      </c>
      <c r="B1347" s="2" t="s">
        <v>1600</v>
      </c>
      <c r="C1347" s="2" t="s">
        <v>1595</v>
      </c>
      <c r="D1347" s="2" t="s">
        <v>1463</v>
      </c>
      <c r="E1347" s="2" t="s">
        <v>1464</v>
      </c>
      <c r="F1347" s="8">
        <v>1</v>
      </c>
      <c r="G1347" s="9">
        <v>1.0330155407404</v>
      </c>
      <c r="H1347" s="8">
        <v>25</v>
      </c>
      <c r="I1347" s="8">
        <v>5</v>
      </c>
      <c r="J1347" s="8">
        <v>16</v>
      </c>
      <c r="K1347" s="9">
        <v>0.176172400466799</v>
      </c>
      <c r="L1347" s="9">
        <v>0.15489565181859899</v>
      </c>
      <c r="M1347" s="9">
        <v>0.15489565181859899</v>
      </c>
      <c r="N1347" s="10">
        <v>0.155</v>
      </c>
      <c r="O1347" s="9">
        <v>0.77419456597333802</v>
      </c>
      <c r="P1347" s="9">
        <v>0.77</v>
      </c>
      <c r="Q1347" s="2" t="s">
        <v>1596</v>
      </c>
      <c r="R1347" s="2" t="s">
        <v>1601</v>
      </c>
      <c r="S1347" s="2" t="s">
        <v>1602</v>
      </c>
      <c r="T1347" s="2">
        <f t="shared" si="21"/>
        <v>0.18403441682600383</v>
      </c>
      <c r="U1347" s="2"/>
    </row>
    <row r="1348" spans="1:21" x14ac:dyDescent="0.2">
      <c r="A1348" s="2" t="s">
        <v>1603</v>
      </c>
      <c r="B1348" s="2" t="s">
        <v>1600</v>
      </c>
      <c r="C1348" s="2" t="s">
        <v>1595</v>
      </c>
      <c r="D1348" s="2" t="s">
        <v>74</v>
      </c>
      <c r="E1348" s="2" t="s">
        <v>75</v>
      </c>
      <c r="F1348" s="8">
        <v>1</v>
      </c>
      <c r="G1348" s="9">
        <v>1.0323657649940099</v>
      </c>
      <c r="H1348" s="8">
        <v>25</v>
      </c>
      <c r="I1348" s="8">
        <v>30</v>
      </c>
      <c r="J1348" s="8">
        <v>16</v>
      </c>
      <c r="K1348" s="9">
        <v>1</v>
      </c>
      <c r="L1348" s="9">
        <v>0.15223265044744999</v>
      </c>
      <c r="M1348" s="9">
        <v>0.15223265044744999</v>
      </c>
      <c r="N1348" s="10">
        <v>0.152</v>
      </c>
      <c r="O1348" s="9">
        <v>0.76067269381935398</v>
      </c>
      <c r="P1348" s="9">
        <v>0.76</v>
      </c>
      <c r="Q1348" s="2" t="s">
        <v>1596</v>
      </c>
      <c r="R1348" s="2" t="s">
        <v>1601</v>
      </c>
      <c r="S1348" s="2" t="s">
        <v>1602</v>
      </c>
      <c r="T1348" s="2">
        <f t="shared" si="21"/>
        <v>0.18164435946462715</v>
      </c>
      <c r="U1348" s="2"/>
    </row>
    <row r="1349" spans="1:21" x14ac:dyDescent="0.2">
      <c r="A1349" s="2" t="s">
        <v>1593</v>
      </c>
      <c r="B1349" s="2" t="s">
        <v>1611</v>
      </c>
      <c r="C1349" s="2" t="s">
        <v>1595</v>
      </c>
      <c r="D1349" s="2" t="s">
        <v>424</v>
      </c>
      <c r="E1349" s="2" t="s">
        <v>425</v>
      </c>
      <c r="F1349" s="8">
        <v>1</v>
      </c>
      <c r="G1349" s="9">
        <v>1.0041464093155099</v>
      </c>
      <c r="H1349" s="8">
        <v>50</v>
      </c>
      <c r="I1349" s="8">
        <v>5</v>
      </c>
      <c r="J1349" s="8">
        <v>16</v>
      </c>
      <c r="K1349" s="9">
        <v>0.83771077925762805</v>
      </c>
      <c r="L1349" s="13">
        <v>0.13968532243656701</v>
      </c>
      <c r="M1349" s="9">
        <v>0.13968532243656701</v>
      </c>
      <c r="N1349" s="10">
        <v>0.14000000000000001</v>
      </c>
      <c r="O1349" s="9">
        <v>0.75556162252231696</v>
      </c>
      <c r="P1349" s="9">
        <v>0.76</v>
      </c>
      <c r="Q1349" s="2" t="s">
        <v>1596</v>
      </c>
      <c r="R1349" s="2" t="s">
        <v>1612</v>
      </c>
      <c r="S1349" s="2" t="s">
        <v>1613</v>
      </c>
      <c r="T1349" s="2">
        <f t="shared" si="21"/>
        <v>0.18164435946462715</v>
      </c>
      <c r="U1349" s="2"/>
    </row>
    <row r="1350" spans="1:21" x14ac:dyDescent="0.2">
      <c r="A1350" s="2" t="s">
        <v>1593</v>
      </c>
      <c r="B1350" s="2" t="s">
        <v>1594</v>
      </c>
      <c r="C1350" s="2" t="s">
        <v>1595</v>
      </c>
      <c r="D1350" s="2" t="s">
        <v>927</v>
      </c>
      <c r="E1350" s="2" t="s">
        <v>928</v>
      </c>
      <c r="F1350" s="8">
        <v>1</v>
      </c>
      <c r="G1350" s="9">
        <v>2.03885725701728</v>
      </c>
      <c r="H1350" s="8">
        <v>50</v>
      </c>
      <c r="I1350" s="8">
        <v>5</v>
      </c>
      <c r="J1350" s="8">
        <v>16</v>
      </c>
      <c r="K1350" s="9">
        <v>1</v>
      </c>
      <c r="L1350" s="9">
        <v>0.14004651530829701</v>
      </c>
      <c r="M1350" s="9">
        <v>0.14004651530829701</v>
      </c>
      <c r="N1350" s="10">
        <v>0.14000000000000001</v>
      </c>
      <c r="O1350" s="9">
        <v>0.75754127767522195</v>
      </c>
      <c r="P1350" s="9">
        <v>0.76</v>
      </c>
      <c r="Q1350" s="2" t="s">
        <v>1596</v>
      </c>
      <c r="R1350" s="2" t="s">
        <v>1597</v>
      </c>
      <c r="S1350" s="2" t="s">
        <v>1598</v>
      </c>
      <c r="T1350" s="2">
        <f t="shared" si="21"/>
        <v>0.18164435946462715</v>
      </c>
      <c r="U1350" s="2"/>
    </row>
    <row r="1351" spans="1:21" x14ac:dyDescent="0.2">
      <c r="A1351" s="2" t="s">
        <v>1593</v>
      </c>
      <c r="B1351" s="2" t="s">
        <v>1611</v>
      </c>
      <c r="C1351" s="2" t="s">
        <v>1595</v>
      </c>
      <c r="D1351" s="2" t="s">
        <v>973</v>
      </c>
      <c r="E1351" s="2" t="s">
        <v>974</v>
      </c>
      <c r="F1351" s="8">
        <v>1</v>
      </c>
      <c r="G1351" s="9">
        <v>1.0289911960971201</v>
      </c>
      <c r="H1351" s="8">
        <v>50</v>
      </c>
      <c r="I1351" s="8">
        <v>5</v>
      </c>
      <c r="J1351" s="8">
        <v>16</v>
      </c>
      <c r="K1351" s="9">
        <v>0.95111967648832096</v>
      </c>
      <c r="L1351" s="9">
        <v>0.13911421726248999</v>
      </c>
      <c r="M1351" s="9">
        <v>0.13911421726248999</v>
      </c>
      <c r="N1351" s="10">
        <v>0.13900000000000001</v>
      </c>
      <c r="O1351" s="9">
        <v>0.75243187851841697</v>
      </c>
      <c r="P1351" s="9">
        <v>0.75</v>
      </c>
      <c r="Q1351" s="2" t="s">
        <v>1596</v>
      </c>
      <c r="R1351" s="2" t="s">
        <v>1612</v>
      </c>
      <c r="S1351" s="2" t="s">
        <v>1613</v>
      </c>
      <c r="T1351" s="2">
        <f t="shared" si="21"/>
        <v>0.17925430210325047</v>
      </c>
      <c r="U1351" s="2"/>
    </row>
    <row r="1352" spans="1:21" x14ac:dyDescent="0.2">
      <c r="A1352" s="2" t="s">
        <v>1593</v>
      </c>
      <c r="B1352" s="2" t="s">
        <v>1594</v>
      </c>
      <c r="C1352" s="2" t="s">
        <v>1595</v>
      </c>
      <c r="D1352" s="2" t="s">
        <v>432</v>
      </c>
      <c r="E1352" s="2" t="s">
        <v>433</v>
      </c>
      <c r="F1352" s="8">
        <v>1</v>
      </c>
      <c r="G1352" s="9">
        <v>1.0250823284720301</v>
      </c>
      <c r="H1352" s="8">
        <v>50</v>
      </c>
      <c r="I1352" s="8">
        <v>5</v>
      </c>
      <c r="J1352" s="8">
        <v>16</v>
      </c>
      <c r="K1352" s="9">
        <v>0.29120469776989599</v>
      </c>
      <c r="L1352" s="13">
        <v>0.13853206754688699</v>
      </c>
      <c r="M1352" s="9">
        <v>0.13853206754688699</v>
      </c>
      <c r="N1352" s="10">
        <v>0.13900000000000001</v>
      </c>
      <c r="O1352" s="9">
        <v>0.74924213060383305</v>
      </c>
      <c r="P1352" s="9">
        <v>0.75</v>
      </c>
      <c r="Q1352" s="2" t="s">
        <v>1596</v>
      </c>
      <c r="R1352" s="2" t="s">
        <v>1597</v>
      </c>
      <c r="S1352" s="2" t="s">
        <v>1598</v>
      </c>
      <c r="T1352" s="2">
        <f t="shared" si="21"/>
        <v>0.17925430210325047</v>
      </c>
      <c r="U1352" s="2"/>
    </row>
    <row r="1353" spans="1:21" x14ac:dyDescent="0.2">
      <c r="A1353" s="11" t="s">
        <v>1604</v>
      </c>
      <c r="B1353" s="2" t="s">
        <v>1600</v>
      </c>
      <c r="C1353" s="2" t="s">
        <v>1595</v>
      </c>
      <c r="D1353" s="2" t="s">
        <v>738</v>
      </c>
      <c r="E1353" s="2" t="s">
        <v>739</v>
      </c>
      <c r="F1353" s="8">
        <v>1</v>
      </c>
      <c r="G1353" s="9">
        <v>1.0616223519760699</v>
      </c>
      <c r="H1353" s="8">
        <v>25</v>
      </c>
      <c r="I1353" s="8">
        <v>5</v>
      </c>
      <c r="J1353" s="8">
        <v>16</v>
      </c>
      <c r="K1353" s="12">
        <v>1</v>
      </c>
      <c r="L1353" s="12">
        <v>0.14878052689940899</v>
      </c>
      <c r="M1353" s="9">
        <v>0.14878052689940899</v>
      </c>
      <c r="N1353" s="10">
        <v>0.14899999999999999</v>
      </c>
      <c r="O1353" s="9">
        <v>0.74316057744779396</v>
      </c>
      <c r="P1353" s="9">
        <v>0.74</v>
      </c>
      <c r="Q1353" s="2" t="s">
        <v>1596</v>
      </c>
      <c r="R1353" s="2" t="s">
        <v>1601</v>
      </c>
      <c r="S1353" s="2" t="s">
        <v>1602</v>
      </c>
      <c r="T1353" s="2">
        <f t="shared" si="21"/>
        <v>0.17686424474187379</v>
      </c>
      <c r="U1353" s="2"/>
    </row>
    <row r="1354" spans="1:21" x14ac:dyDescent="0.2">
      <c r="A1354" s="2" t="s">
        <v>1593</v>
      </c>
      <c r="B1354" s="2" t="s">
        <v>1594</v>
      </c>
      <c r="C1354" s="2" t="s">
        <v>1595</v>
      </c>
      <c r="D1354" s="2" t="s">
        <v>1034</v>
      </c>
      <c r="E1354" s="2" t="s">
        <v>1035</v>
      </c>
      <c r="F1354" s="8">
        <v>1</v>
      </c>
      <c r="G1354" s="9">
        <v>2.0266183070019101</v>
      </c>
      <c r="H1354" s="8">
        <v>25</v>
      </c>
      <c r="I1354" s="8">
        <v>5</v>
      </c>
      <c r="J1354" s="8">
        <v>16</v>
      </c>
      <c r="K1354" s="9">
        <v>1.01500720943961E-2</v>
      </c>
      <c r="L1354" s="9">
        <v>0.148209480438833</v>
      </c>
      <c r="M1354" s="9">
        <v>0.148209480438833</v>
      </c>
      <c r="N1354" s="10">
        <v>0.14799999999999999</v>
      </c>
      <c r="O1354" s="9">
        <v>0.74026552728353501</v>
      </c>
      <c r="P1354" s="9">
        <v>0.74</v>
      </c>
      <c r="Q1354" s="2" t="s">
        <v>1596</v>
      </c>
      <c r="R1354" s="2" t="s">
        <v>1597</v>
      </c>
      <c r="S1354" s="2" t="s">
        <v>1598</v>
      </c>
      <c r="T1354" s="2">
        <f t="shared" si="21"/>
        <v>0.17686424474187379</v>
      </c>
      <c r="U1354" s="2"/>
    </row>
    <row r="1355" spans="1:21" x14ac:dyDescent="0.2">
      <c r="A1355" s="2" t="s">
        <v>1599</v>
      </c>
      <c r="B1355" s="2" t="s">
        <v>1600</v>
      </c>
      <c r="C1355" s="2" t="s">
        <v>1595</v>
      </c>
      <c r="D1355" s="2" t="s">
        <v>719</v>
      </c>
      <c r="E1355" s="2" t="s">
        <v>720</v>
      </c>
      <c r="F1355" s="8">
        <v>1</v>
      </c>
      <c r="G1355" s="9">
        <v>2</v>
      </c>
      <c r="H1355" s="8">
        <v>25</v>
      </c>
      <c r="I1355" s="8">
        <v>5</v>
      </c>
      <c r="J1355" s="8">
        <v>1</v>
      </c>
      <c r="K1355" s="9">
        <v>0.208978999631936</v>
      </c>
      <c r="L1355" s="9">
        <v>0.14713799663711599</v>
      </c>
      <c r="M1355" s="9">
        <v>0.14713799663711599</v>
      </c>
      <c r="N1355" s="10">
        <v>0.14699999999999999</v>
      </c>
      <c r="O1355" s="9">
        <v>0.73483474629269097</v>
      </c>
      <c r="P1355" s="9">
        <v>0.73</v>
      </c>
      <c r="Q1355" s="2" t="s">
        <v>1596</v>
      </c>
      <c r="R1355" s="2" t="s">
        <v>1601</v>
      </c>
      <c r="S1355" s="2" t="s">
        <v>1602</v>
      </c>
      <c r="T1355" s="2">
        <f t="shared" si="21"/>
        <v>0.17447418738049711</v>
      </c>
      <c r="U1355" s="2"/>
    </row>
    <row r="1356" spans="1:21" x14ac:dyDescent="0.2">
      <c r="A1356" s="2" t="s">
        <v>1599</v>
      </c>
      <c r="B1356" s="2" t="s">
        <v>1600</v>
      </c>
      <c r="C1356" s="2" t="s">
        <v>1595</v>
      </c>
      <c r="D1356" s="2" t="s">
        <v>296</v>
      </c>
      <c r="E1356" s="2" t="s">
        <v>297</v>
      </c>
      <c r="F1356" s="8">
        <v>1</v>
      </c>
      <c r="G1356" s="9">
        <v>1.0736196319018401</v>
      </c>
      <c r="H1356" s="8">
        <v>25</v>
      </c>
      <c r="I1356" s="8">
        <v>5</v>
      </c>
      <c r="J1356" s="8">
        <v>16</v>
      </c>
      <c r="K1356" s="9">
        <v>1</v>
      </c>
      <c r="L1356" s="9">
        <v>0.14587165310488001</v>
      </c>
      <c r="M1356" s="9">
        <v>0.14587165310488001</v>
      </c>
      <c r="N1356" s="10">
        <v>0.14599999999999999</v>
      </c>
      <c r="O1356" s="9">
        <v>0.72841858030081097</v>
      </c>
      <c r="P1356" s="9">
        <v>0.73</v>
      </c>
      <c r="Q1356" s="2" t="s">
        <v>1596</v>
      </c>
      <c r="R1356" s="2" t="s">
        <v>1601</v>
      </c>
      <c r="S1356" s="2" t="s">
        <v>1602</v>
      </c>
      <c r="T1356" s="2">
        <f t="shared" si="21"/>
        <v>0.17447418738049711</v>
      </c>
      <c r="U1356" s="2"/>
    </row>
    <row r="1357" spans="1:21" x14ac:dyDescent="0.2">
      <c r="A1357" s="2" t="s">
        <v>1603</v>
      </c>
      <c r="B1357" s="2" t="s">
        <v>1600</v>
      </c>
      <c r="C1357" s="2" t="s">
        <v>1595</v>
      </c>
      <c r="D1357" s="2" t="s">
        <v>797</v>
      </c>
      <c r="E1357" s="2" t="s">
        <v>798</v>
      </c>
      <c r="F1357" s="8">
        <v>1</v>
      </c>
      <c r="G1357" s="9">
        <v>1.0552553112187899</v>
      </c>
      <c r="H1357" s="8">
        <v>25</v>
      </c>
      <c r="I1357" s="8">
        <v>30</v>
      </c>
      <c r="J1357" s="8">
        <v>16</v>
      </c>
      <c r="K1357" s="9">
        <v>1</v>
      </c>
      <c r="L1357" s="9">
        <v>0.14749876893762101</v>
      </c>
      <c r="M1357" s="9">
        <v>0.14749876893762101</v>
      </c>
      <c r="N1357" s="10">
        <v>0.14699999999999999</v>
      </c>
      <c r="O1357" s="9">
        <v>0.73666311292023401</v>
      </c>
      <c r="P1357" s="9">
        <v>0.73</v>
      </c>
      <c r="Q1357" s="2" t="s">
        <v>1596</v>
      </c>
      <c r="R1357" s="2" t="s">
        <v>1601</v>
      </c>
      <c r="S1357" s="2" t="s">
        <v>1602</v>
      </c>
      <c r="T1357" s="2">
        <f t="shared" si="21"/>
        <v>0.17447418738049711</v>
      </c>
      <c r="U1357" s="2"/>
    </row>
    <row r="1358" spans="1:21" x14ac:dyDescent="0.2">
      <c r="A1358" s="2" t="s">
        <v>1599</v>
      </c>
      <c r="B1358" s="2" t="s">
        <v>1608</v>
      </c>
      <c r="C1358" s="2" t="s">
        <v>1595</v>
      </c>
      <c r="D1358" s="2" t="s">
        <v>613</v>
      </c>
      <c r="E1358" s="2" t="s">
        <v>614</v>
      </c>
      <c r="F1358" s="8">
        <v>1</v>
      </c>
      <c r="G1358" s="9">
        <v>1.0511108897080801</v>
      </c>
      <c r="H1358" s="8">
        <v>25</v>
      </c>
      <c r="I1358" s="8">
        <v>5</v>
      </c>
      <c r="J1358" s="8">
        <v>16</v>
      </c>
      <c r="K1358" s="9">
        <v>2.7445511970986901E-2</v>
      </c>
      <c r="L1358" s="9">
        <v>0.14670446491849801</v>
      </c>
      <c r="M1358" s="9">
        <v>0.14670446491849801</v>
      </c>
      <c r="N1358" s="10">
        <v>0.14699999999999999</v>
      </c>
      <c r="O1358" s="9">
        <v>0.732637902860095</v>
      </c>
      <c r="P1358" s="9">
        <v>0.73</v>
      </c>
      <c r="Q1358" s="2" t="s">
        <v>1596</v>
      </c>
      <c r="R1358" s="2" t="s">
        <v>1609</v>
      </c>
      <c r="S1358" s="2" t="s">
        <v>1610</v>
      </c>
      <c r="T1358" s="2">
        <f t="shared" si="21"/>
        <v>0.17447418738049711</v>
      </c>
      <c r="U1358" s="2"/>
    </row>
    <row r="1359" spans="1:21" x14ac:dyDescent="0.2">
      <c r="A1359" s="2" t="s">
        <v>1604</v>
      </c>
      <c r="B1359" s="2" t="s">
        <v>1600</v>
      </c>
      <c r="C1359" s="2" t="s">
        <v>1595</v>
      </c>
      <c r="D1359" s="2" t="s">
        <v>1541</v>
      </c>
      <c r="E1359" s="2" t="s">
        <v>1542</v>
      </c>
      <c r="F1359" s="8">
        <v>1</v>
      </c>
      <c r="G1359" s="9">
        <v>1.0956613570359901</v>
      </c>
      <c r="H1359" s="8">
        <v>25</v>
      </c>
      <c r="I1359" s="8">
        <v>5</v>
      </c>
      <c r="J1359" s="8">
        <v>16</v>
      </c>
      <c r="K1359" s="9">
        <v>1</v>
      </c>
      <c r="L1359" s="9">
        <v>0.145433822783059</v>
      </c>
      <c r="M1359" s="9">
        <v>0.145433822783059</v>
      </c>
      <c r="N1359" s="10">
        <v>0.14499999999999999</v>
      </c>
      <c r="O1359" s="9">
        <v>0.72620079571546903</v>
      </c>
      <c r="P1359" s="9">
        <v>0.72</v>
      </c>
      <c r="Q1359" s="2" t="s">
        <v>1596</v>
      </c>
      <c r="R1359" s="2" t="s">
        <v>1601</v>
      </c>
      <c r="S1359" s="2" t="s">
        <v>1602</v>
      </c>
      <c r="T1359" s="2">
        <f t="shared" si="21"/>
        <v>0.17208413001912046</v>
      </c>
      <c r="U1359" s="2"/>
    </row>
    <row r="1360" spans="1:21" x14ac:dyDescent="0.2">
      <c r="A1360" s="2" t="s">
        <v>1599</v>
      </c>
      <c r="B1360" s="2" t="s">
        <v>1600</v>
      </c>
      <c r="C1360" s="2" t="s">
        <v>1595</v>
      </c>
      <c r="D1360" s="2" t="s">
        <v>1549</v>
      </c>
      <c r="E1360" s="2" t="s">
        <v>1550</v>
      </c>
      <c r="F1360" s="8">
        <v>1</v>
      </c>
      <c r="G1360" s="9">
        <v>2.03515151515152</v>
      </c>
      <c r="H1360" s="8">
        <v>25</v>
      </c>
      <c r="I1360" s="8">
        <v>5</v>
      </c>
      <c r="J1360" s="8">
        <v>1</v>
      </c>
      <c r="K1360" s="9">
        <v>7.0334279326371901E-2</v>
      </c>
      <c r="L1360" s="9">
        <v>0.14307319785184899</v>
      </c>
      <c r="M1360" s="9">
        <v>0.14307319785184899</v>
      </c>
      <c r="N1360" s="10">
        <v>0.14299999999999999</v>
      </c>
      <c r="O1360" s="9">
        <v>0.71424823990480302</v>
      </c>
      <c r="P1360" s="9">
        <v>0.71</v>
      </c>
      <c r="Q1360" s="2" t="s">
        <v>1596</v>
      </c>
      <c r="R1360" s="2" t="s">
        <v>1601</v>
      </c>
      <c r="S1360" s="2" t="s">
        <v>1602</v>
      </c>
      <c r="T1360" s="2">
        <f t="shared" si="21"/>
        <v>0.16969407265774378</v>
      </c>
      <c r="U1360" s="2"/>
    </row>
    <row r="1361" spans="1:21" x14ac:dyDescent="0.2">
      <c r="A1361" s="2" t="s">
        <v>1599</v>
      </c>
      <c r="B1361" s="2" t="s">
        <v>1600</v>
      </c>
      <c r="C1361" s="2" t="s">
        <v>1595</v>
      </c>
      <c r="D1361" s="2" t="s">
        <v>352</v>
      </c>
      <c r="E1361" s="2" t="s">
        <v>353</v>
      </c>
      <c r="F1361" s="8">
        <v>1</v>
      </c>
      <c r="G1361" s="9">
        <v>1.00383729854183</v>
      </c>
      <c r="H1361" s="8">
        <v>25</v>
      </c>
      <c r="I1361" s="8">
        <v>5</v>
      </c>
      <c r="J1361" s="8">
        <v>16</v>
      </c>
      <c r="K1361" s="9">
        <v>1</v>
      </c>
      <c r="L1361" s="9">
        <v>0.14298705938064701</v>
      </c>
      <c r="M1361" s="9">
        <v>0.14298705938064701</v>
      </c>
      <c r="N1361" s="10">
        <v>0.14299999999999999</v>
      </c>
      <c r="O1361" s="9">
        <v>0.71381225156421602</v>
      </c>
      <c r="P1361" s="9">
        <v>0.71</v>
      </c>
      <c r="Q1361" s="2" t="s">
        <v>1596</v>
      </c>
      <c r="R1361" s="2" t="s">
        <v>1601</v>
      </c>
      <c r="S1361" s="2" t="s">
        <v>1602</v>
      </c>
      <c r="T1361" s="2">
        <f t="shared" si="21"/>
        <v>0.16969407265774378</v>
      </c>
      <c r="U1361" s="2"/>
    </row>
    <row r="1362" spans="1:21" x14ac:dyDescent="0.2">
      <c r="A1362" s="2" t="s">
        <v>1599</v>
      </c>
      <c r="B1362" s="2" t="s">
        <v>1608</v>
      </c>
      <c r="C1362" s="2" t="s">
        <v>1595</v>
      </c>
      <c r="D1362" s="2" t="s">
        <v>1494</v>
      </c>
      <c r="E1362" s="2" t="s">
        <v>1495</v>
      </c>
      <c r="F1362" s="8">
        <v>1</v>
      </c>
      <c r="G1362" s="9">
        <v>1.0695854836024601</v>
      </c>
      <c r="H1362" s="8">
        <v>25</v>
      </c>
      <c r="I1362" s="8">
        <v>5</v>
      </c>
      <c r="J1362" s="8">
        <v>16</v>
      </c>
      <c r="K1362" s="9">
        <v>1</v>
      </c>
      <c r="L1362" s="9">
        <v>0.14168352660601</v>
      </c>
      <c r="M1362" s="9">
        <v>0.14168352660601</v>
      </c>
      <c r="N1362" s="10">
        <v>0.14199999999999999</v>
      </c>
      <c r="O1362" s="9">
        <v>0.70721577785116696</v>
      </c>
      <c r="P1362" s="9">
        <v>0.71</v>
      </c>
      <c r="Q1362" s="2" t="s">
        <v>1596</v>
      </c>
      <c r="R1362" s="2" t="s">
        <v>1609</v>
      </c>
      <c r="S1362" s="2" t="s">
        <v>1610</v>
      </c>
      <c r="T1362" s="2">
        <f t="shared" si="21"/>
        <v>0.16969407265774378</v>
      </c>
      <c r="U1362" s="2"/>
    </row>
    <row r="1363" spans="1:21" x14ac:dyDescent="0.2">
      <c r="A1363" s="2" t="s">
        <v>1593</v>
      </c>
      <c r="B1363" s="2" t="s">
        <v>1611</v>
      </c>
      <c r="C1363" s="2" t="s">
        <v>1595</v>
      </c>
      <c r="D1363" s="2" t="s">
        <v>1225</v>
      </c>
      <c r="E1363" s="2" t="s">
        <v>1226</v>
      </c>
      <c r="F1363" s="8">
        <v>1</v>
      </c>
      <c r="G1363" s="9">
        <v>2.00081093376056</v>
      </c>
      <c r="H1363" s="8">
        <v>50</v>
      </c>
      <c r="I1363" s="8">
        <v>5</v>
      </c>
      <c r="J1363" s="8">
        <v>16</v>
      </c>
      <c r="K1363" s="9">
        <v>0.107657375402608</v>
      </c>
      <c r="L1363" s="9">
        <v>0.13205096988880799</v>
      </c>
      <c r="M1363" s="9">
        <v>0.13205096988880799</v>
      </c>
      <c r="N1363" s="10">
        <v>0.13200000000000001</v>
      </c>
      <c r="O1363" s="9">
        <v>0.71376541463109</v>
      </c>
      <c r="P1363" s="9">
        <v>0.71</v>
      </c>
      <c r="Q1363" s="2" t="s">
        <v>1596</v>
      </c>
      <c r="R1363" s="2" t="s">
        <v>1612</v>
      </c>
      <c r="S1363" s="2" t="s">
        <v>1613</v>
      </c>
      <c r="T1363" s="2">
        <f t="shared" si="21"/>
        <v>0.16969407265774378</v>
      </c>
      <c r="U1363" s="2"/>
    </row>
    <row r="1364" spans="1:21" x14ac:dyDescent="0.2">
      <c r="A1364" s="2" t="s">
        <v>1593</v>
      </c>
      <c r="B1364" s="2" t="s">
        <v>1611</v>
      </c>
      <c r="C1364" s="2" t="s">
        <v>1595</v>
      </c>
      <c r="D1364" s="2" t="s">
        <v>1417</v>
      </c>
      <c r="E1364" s="2" t="s">
        <v>1418</v>
      </c>
      <c r="F1364" s="8">
        <v>1</v>
      </c>
      <c r="G1364" s="9">
        <v>1.06863135536971</v>
      </c>
      <c r="H1364" s="8">
        <v>50</v>
      </c>
      <c r="I1364" s="8">
        <v>5</v>
      </c>
      <c r="J1364" s="8">
        <v>16</v>
      </c>
      <c r="K1364" s="9">
        <v>0.42702484369482102</v>
      </c>
      <c r="L1364" s="9">
        <v>0.13050598222043999</v>
      </c>
      <c r="M1364" s="9">
        <v>0.13050598222043999</v>
      </c>
      <c r="N1364" s="10">
        <v>0.13100000000000001</v>
      </c>
      <c r="O1364" s="9">
        <v>0.70531758204290895</v>
      </c>
      <c r="P1364" s="9">
        <v>0.71</v>
      </c>
      <c r="Q1364" s="2" t="s">
        <v>1596</v>
      </c>
      <c r="R1364" s="2" t="s">
        <v>1612</v>
      </c>
      <c r="S1364" s="2" t="s">
        <v>1613</v>
      </c>
      <c r="T1364" s="2">
        <f t="shared" si="21"/>
        <v>0.16969407265774378</v>
      </c>
      <c r="U1364" s="2"/>
    </row>
    <row r="1365" spans="1:21" x14ac:dyDescent="0.2">
      <c r="A1365" s="2" t="s">
        <v>1599</v>
      </c>
      <c r="B1365" s="2" t="s">
        <v>1608</v>
      </c>
      <c r="C1365" s="2" t="s">
        <v>1595</v>
      </c>
      <c r="D1365" s="2" t="s">
        <v>243</v>
      </c>
      <c r="E1365" s="2" t="s">
        <v>244</v>
      </c>
      <c r="F1365" s="8">
        <v>1</v>
      </c>
      <c r="G1365" s="9">
        <v>1.0646546582369101</v>
      </c>
      <c r="H1365" s="8">
        <v>25</v>
      </c>
      <c r="I1365" s="8">
        <v>5</v>
      </c>
      <c r="J1365" s="8">
        <v>16</v>
      </c>
      <c r="K1365" s="9">
        <v>1</v>
      </c>
      <c r="L1365" s="9">
        <v>0.140167496585336</v>
      </c>
      <c r="M1365" s="9">
        <v>0.140167496585336</v>
      </c>
      <c r="N1365" s="10">
        <v>0.14000000000000001</v>
      </c>
      <c r="O1365" s="9">
        <v>0.69954709589387898</v>
      </c>
      <c r="P1365" s="9">
        <v>0.7</v>
      </c>
      <c r="Q1365" s="2" t="s">
        <v>1596</v>
      </c>
      <c r="R1365" s="2" t="s">
        <v>1609</v>
      </c>
      <c r="S1365" s="2" t="s">
        <v>1610</v>
      </c>
      <c r="T1365" s="2">
        <f t="shared" si="21"/>
        <v>0.1673040152963671</v>
      </c>
      <c r="U1365" s="2"/>
    </row>
    <row r="1366" spans="1:21" x14ac:dyDescent="0.2">
      <c r="A1366" s="2" t="s">
        <v>1599</v>
      </c>
      <c r="B1366" s="2" t="s">
        <v>1600</v>
      </c>
      <c r="C1366" s="2" t="s">
        <v>1595</v>
      </c>
      <c r="D1366" s="2" t="s">
        <v>1425</v>
      </c>
      <c r="E1366" s="2" t="s">
        <v>1426</v>
      </c>
      <c r="F1366" s="8">
        <v>1</v>
      </c>
      <c r="G1366" s="9">
        <v>1.0669851697024</v>
      </c>
      <c r="H1366" s="8">
        <v>25</v>
      </c>
      <c r="I1366" s="8">
        <v>5</v>
      </c>
      <c r="J1366" s="8">
        <v>16</v>
      </c>
      <c r="K1366" s="9">
        <v>1</v>
      </c>
      <c r="L1366" s="9">
        <v>0.137356413801378</v>
      </c>
      <c r="M1366" s="9">
        <v>0.137356413801378</v>
      </c>
      <c r="N1366" s="10">
        <v>0.13700000000000001</v>
      </c>
      <c r="O1366" s="9">
        <v>0.68533628889709097</v>
      </c>
      <c r="P1366" s="9">
        <v>0.68</v>
      </c>
      <c r="Q1366" s="2" t="s">
        <v>1596</v>
      </c>
      <c r="R1366" s="2" t="s">
        <v>1601</v>
      </c>
      <c r="S1366" s="2" t="s">
        <v>1602</v>
      </c>
      <c r="T1366" s="2">
        <f t="shared" si="21"/>
        <v>0.16252390057361377</v>
      </c>
      <c r="U1366" s="2"/>
    </row>
    <row r="1367" spans="1:21" x14ac:dyDescent="0.2">
      <c r="A1367" s="2" t="s">
        <v>1599</v>
      </c>
      <c r="B1367" s="2" t="s">
        <v>1608</v>
      </c>
      <c r="C1367" s="2" t="s">
        <v>1595</v>
      </c>
      <c r="D1367" s="2" t="s">
        <v>137</v>
      </c>
      <c r="E1367" s="2" t="s">
        <v>138</v>
      </c>
      <c r="F1367" s="8">
        <v>1</v>
      </c>
      <c r="G1367" s="9">
        <v>1.05011771480835</v>
      </c>
      <c r="H1367" s="8">
        <v>25</v>
      </c>
      <c r="I1367" s="8">
        <v>5</v>
      </c>
      <c r="J1367" s="8">
        <v>1</v>
      </c>
      <c r="K1367" s="12">
        <v>0.205222426274454</v>
      </c>
      <c r="L1367" s="12">
        <v>0.13600330578808101</v>
      </c>
      <c r="M1367" s="9">
        <v>0.13600330578808101</v>
      </c>
      <c r="N1367" s="10">
        <v>0.13600000000000001</v>
      </c>
      <c r="O1367" s="9">
        <v>0.67849995213734304</v>
      </c>
      <c r="P1367" s="9">
        <v>0.68</v>
      </c>
      <c r="Q1367" s="2" t="s">
        <v>1596</v>
      </c>
      <c r="R1367" s="2" t="s">
        <v>1609</v>
      </c>
      <c r="S1367" s="2" t="s">
        <v>1610</v>
      </c>
      <c r="T1367" s="2">
        <f t="shared" si="21"/>
        <v>0.16252390057361377</v>
      </c>
      <c r="U1367" s="2"/>
    </row>
    <row r="1368" spans="1:21" x14ac:dyDescent="0.2">
      <c r="A1368" s="2" t="s">
        <v>1593</v>
      </c>
      <c r="B1368" s="2" t="s">
        <v>1611</v>
      </c>
      <c r="C1368" s="2" t="s">
        <v>1595</v>
      </c>
      <c r="D1368" s="2" t="s">
        <v>551</v>
      </c>
      <c r="E1368" s="2" t="s">
        <v>552</v>
      </c>
      <c r="F1368" s="8">
        <v>1</v>
      </c>
      <c r="G1368" s="9">
        <v>1.09356494275563</v>
      </c>
      <c r="H1368" s="8">
        <v>50</v>
      </c>
      <c r="I1368" s="8">
        <v>5</v>
      </c>
      <c r="J1368" s="8">
        <v>16</v>
      </c>
      <c r="K1368" s="9">
        <v>0.65720698441088898</v>
      </c>
      <c r="L1368" s="13">
        <v>0.12599354200206</v>
      </c>
      <c r="M1368" s="9">
        <v>0.12599354200206</v>
      </c>
      <c r="N1368" s="10">
        <v>0.126</v>
      </c>
      <c r="O1368" s="9">
        <v>0.68066370480570004</v>
      </c>
      <c r="P1368" s="9">
        <v>0.68</v>
      </c>
      <c r="Q1368" s="2" t="s">
        <v>1596</v>
      </c>
      <c r="R1368" s="2" t="s">
        <v>1612</v>
      </c>
      <c r="S1368" s="2" t="s">
        <v>1613</v>
      </c>
      <c r="T1368" s="2">
        <f t="shared" si="21"/>
        <v>0.16252390057361377</v>
      </c>
      <c r="U1368" s="2"/>
    </row>
    <row r="1369" spans="1:21" x14ac:dyDescent="0.2">
      <c r="A1369" s="2" t="s">
        <v>1593</v>
      </c>
      <c r="B1369" s="2" t="s">
        <v>1594</v>
      </c>
      <c r="C1369" s="2" t="s">
        <v>1595</v>
      </c>
      <c r="D1369" s="2" t="s">
        <v>216</v>
      </c>
      <c r="E1369" s="2" t="s">
        <v>217</v>
      </c>
      <c r="F1369" s="8">
        <v>1</v>
      </c>
      <c r="G1369" s="9">
        <v>1.02972831461981</v>
      </c>
      <c r="H1369" s="8">
        <v>50</v>
      </c>
      <c r="I1369" s="8">
        <v>5</v>
      </c>
      <c r="J1369" s="8">
        <v>16</v>
      </c>
      <c r="K1369" s="9">
        <v>1</v>
      </c>
      <c r="L1369" s="13">
        <v>0.12530602139091701</v>
      </c>
      <c r="M1369" s="9">
        <v>0.12530602139091701</v>
      </c>
      <c r="N1369" s="10">
        <v>0.125</v>
      </c>
      <c r="O1369" s="9">
        <v>0.67690993773526098</v>
      </c>
      <c r="P1369" s="9">
        <v>0.68</v>
      </c>
      <c r="Q1369" s="2" t="s">
        <v>1596</v>
      </c>
      <c r="R1369" s="2" t="s">
        <v>1597</v>
      </c>
      <c r="S1369" s="2" t="s">
        <v>1598</v>
      </c>
      <c r="T1369" s="2">
        <f t="shared" si="21"/>
        <v>0.16252390057361377</v>
      </c>
      <c r="U1369" s="2"/>
    </row>
    <row r="1370" spans="1:21" x14ac:dyDescent="0.2">
      <c r="A1370" s="2" t="s">
        <v>1599</v>
      </c>
      <c r="B1370" s="2" t="s">
        <v>1605</v>
      </c>
      <c r="C1370" s="2" t="s">
        <v>1595</v>
      </c>
      <c r="D1370" s="2" t="s">
        <v>83</v>
      </c>
      <c r="E1370" s="2" t="s">
        <v>84</v>
      </c>
      <c r="F1370" s="8">
        <v>1</v>
      </c>
      <c r="G1370" s="9">
        <v>1.0278604273735501</v>
      </c>
      <c r="H1370" s="8">
        <v>25</v>
      </c>
      <c r="I1370" s="8">
        <v>5</v>
      </c>
      <c r="J1370" s="8">
        <v>16</v>
      </c>
      <c r="K1370" s="12">
        <v>1</v>
      </c>
      <c r="L1370" s="12">
        <v>0.13518282521321401</v>
      </c>
      <c r="M1370" s="9">
        <v>0.13518282521321401</v>
      </c>
      <c r="N1370" s="10">
        <v>0.13500000000000001</v>
      </c>
      <c r="O1370" s="9">
        <v>0.67435587049309598</v>
      </c>
      <c r="P1370" s="9">
        <v>0.67</v>
      </c>
      <c r="Q1370" s="2" t="s">
        <v>1596</v>
      </c>
      <c r="R1370" s="2" t="s">
        <v>1606</v>
      </c>
      <c r="S1370" s="2" t="s">
        <v>1607</v>
      </c>
      <c r="T1370" s="2">
        <f t="shared" si="21"/>
        <v>0.16013384321223709</v>
      </c>
      <c r="U1370" s="2"/>
    </row>
    <row r="1371" spans="1:21" x14ac:dyDescent="0.2">
      <c r="A1371" s="2" t="s">
        <v>1599</v>
      </c>
      <c r="B1371" s="2" t="s">
        <v>1600</v>
      </c>
      <c r="C1371" s="2" t="s">
        <v>1595</v>
      </c>
      <c r="D1371" s="2" t="s">
        <v>865</v>
      </c>
      <c r="E1371" s="2" t="s">
        <v>866</v>
      </c>
      <c r="F1371" s="8">
        <v>1</v>
      </c>
      <c r="G1371" s="9">
        <v>1.02666920165235</v>
      </c>
      <c r="H1371" s="8">
        <v>25</v>
      </c>
      <c r="I1371" s="8">
        <v>5</v>
      </c>
      <c r="J1371" s="8">
        <v>16</v>
      </c>
      <c r="K1371" s="9">
        <v>0.387035295217591</v>
      </c>
      <c r="L1371" s="9">
        <v>0.13173958417201301</v>
      </c>
      <c r="M1371" s="9">
        <v>0.13173958417201301</v>
      </c>
      <c r="N1371" s="10">
        <v>0.13200000000000001</v>
      </c>
      <c r="O1371" s="9">
        <v>0.65697489405994403</v>
      </c>
      <c r="P1371" s="9">
        <v>0.66</v>
      </c>
      <c r="Q1371" s="2" t="s">
        <v>1596</v>
      </c>
      <c r="R1371" s="2" t="s">
        <v>1601</v>
      </c>
      <c r="S1371" s="2" t="s">
        <v>1602</v>
      </c>
      <c r="T1371" s="2">
        <f t="shared" si="21"/>
        <v>0.15774378585086044</v>
      </c>
      <c r="U1371" s="2"/>
    </row>
    <row r="1372" spans="1:21" x14ac:dyDescent="0.2">
      <c r="A1372" s="11" t="s">
        <v>1604</v>
      </c>
      <c r="B1372" s="2" t="s">
        <v>1600</v>
      </c>
      <c r="C1372" s="2" t="s">
        <v>1595</v>
      </c>
      <c r="D1372" s="2" t="s">
        <v>719</v>
      </c>
      <c r="E1372" s="2" t="s">
        <v>720</v>
      </c>
      <c r="F1372" s="8">
        <v>1</v>
      </c>
      <c r="G1372" s="9">
        <v>2</v>
      </c>
      <c r="H1372" s="8">
        <v>25</v>
      </c>
      <c r="I1372" s="8">
        <v>5</v>
      </c>
      <c r="J1372" s="8">
        <v>16</v>
      </c>
      <c r="K1372" s="12">
        <v>0.53409484651120098</v>
      </c>
      <c r="L1372" s="12">
        <v>0.13228314244907</v>
      </c>
      <c r="M1372" s="9">
        <v>0.13228314244907</v>
      </c>
      <c r="N1372" s="10">
        <v>0.13200000000000001</v>
      </c>
      <c r="O1372" s="9">
        <v>0.65971761893901104</v>
      </c>
      <c r="P1372" s="9">
        <v>0.66</v>
      </c>
      <c r="Q1372" s="2" t="s">
        <v>1596</v>
      </c>
      <c r="R1372" s="2" t="s">
        <v>1601</v>
      </c>
      <c r="S1372" s="2" t="s">
        <v>1602</v>
      </c>
      <c r="T1372" s="2">
        <f t="shared" si="21"/>
        <v>0.15774378585086044</v>
      </c>
      <c r="U1372" s="2"/>
    </row>
    <row r="1373" spans="1:21" x14ac:dyDescent="0.2">
      <c r="A1373" s="2" t="s">
        <v>1603</v>
      </c>
      <c r="B1373" s="2" t="s">
        <v>1600</v>
      </c>
      <c r="C1373" s="2" t="s">
        <v>1595</v>
      </c>
      <c r="D1373" s="2" t="s">
        <v>1137</v>
      </c>
      <c r="E1373" s="2" t="s">
        <v>1138</v>
      </c>
      <c r="F1373" s="8">
        <v>1</v>
      </c>
      <c r="G1373" s="9">
        <v>1.0459406024787901</v>
      </c>
      <c r="H1373" s="8">
        <v>25</v>
      </c>
      <c r="I1373" s="8">
        <v>30</v>
      </c>
      <c r="J1373" s="8">
        <v>16</v>
      </c>
      <c r="K1373" s="9">
        <v>1</v>
      </c>
      <c r="L1373" s="9">
        <v>0.13043262874155301</v>
      </c>
      <c r="M1373" s="9">
        <v>0.13043262874155301</v>
      </c>
      <c r="N1373" s="10">
        <v>0.13</v>
      </c>
      <c r="O1373" s="9">
        <v>0.65038179831482001</v>
      </c>
      <c r="P1373" s="9">
        <v>0.65</v>
      </c>
      <c r="Q1373" s="2" t="s">
        <v>1596</v>
      </c>
      <c r="R1373" s="2" t="s">
        <v>1601</v>
      </c>
      <c r="S1373" s="2" t="s">
        <v>1602</v>
      </c>
      <c r="T1373" s="2">
        <f t="shared" si="21"/>
        <v>0.15535372848948376</v>
      </c>
      <c r="U1373" s="2"/>
    </row>
    <row r="1374" spans="1:21" x14ac:dyDescent="0.2">
      <c r="A1374" s="2" t="s">
        <v>1604</v>
      </c>
      <c r="B1374" s="2" t="s">
        <v>1600</v>
      </c>
      <c r="C1374" s="2" t="s">
        <v>1595</v>
      </c>
      <c r="D1374" s="2" t="s">
        <v>1565</v>
      </c>
      <c r="E1374" s="2" t="s">
        <v>1566</v>
      </c>
      <c r="F1374" s="8">
        <v>1</v>
      </c>
      <c r="G1374" s="9">
        <v>2.0539053905390499</v>
      </c>
      <c r="H1374" s="8">
        <v>25</v>
      </c>
      <c r="I1374" s="8">
        <v>5</v>
      </c>
      <c r="J1374" s="8">
        <v>16</v>
      </c>
      <c r="K1374" s="9">
        <v>0.128574191002507</v>
      </c>
      <c r="L1374" s="9">
        <v>0.130317135143106</v>
      </c>
      <c r="M1374" s="9">
        <v>0.130317135143106</v>
      </c>
      <c r="N1374" s="10">
        <v>0.13</v>
      </c>
      <c r="O1374" s="9">
        <v>0.64979928710593504</v>
      </c>
      <c r="P1374" s="9">
        <v>0.65</v>
      </c>
      <c r="Q1374" s="2" t="s">
        <v>1596</v>
      </c>
      <c r="R1374" s="2" t="s">
        <v>1601</v>
      </c>
      <c r="S1374" s="2" t="s">
        <v>1602</v>
      </c>
      <c r="T1374" s="2">
        <f t="shared" si="21"/>
        <v>0.15535372848948376</v>
      </c>
      <c r="U1374" s="2"/>
    </row>
    <row r="1375" spans="1:21" x14ac:dyDescent="0.2">
      <c r="A1375" s="2" t="s">
        <v>1599</v>
      </c>
      <c r="B1375" s="2" t="s">
        <v>1608</v>
      </c>
      <c r="C1375" s="2" t="s">
        <v>1595</v>
      </c>
      <c r="D1375" s="2" t="s">
        <v>1478</v>
      </c>
      <c r="E1375" s="2" t="s">
        <v>1479</v>
      </c>
      <c r="F1375" s="8">
        <v>1</v>
      </c>
      <c r="G1375" s="9">
        <v>1.0158819329845601</v>
      </c>
      <c r="H1375" s="8">
        <v>25</v>
      </c>
      <c r="I1375" s="8">
        <v>5</v>
      </c>
      <c r="J1375" s="8">
        <v>16</v>
      </c>
      <c r="K1375" s="9">
        <v>1</v>
      </c>
      <c r="L1375" s="9">
        <v>0.130052803609983</v>
      </c>
      <c r="M1375" s="9">
        <v>0.130052803609983</v>
      </c>
      <c r="N1375" s="10">
        <v>0.13</v>
      </c>
      <c r="O1375" s="9">
        <v>0.64846615407418295</v>
      </c>
      <c r="P1375" s="9">
        <v>0.65</v>
      </c>
      <c r="Q1375" s="2" t="s">
        <v>1596</v>
      </c>
      <c r="R1375" s="2" t="s">
        <v>1609</v>
      </c>
      <c r="S1375" s="2" t="s">
        <v>1610</v>
      </c>
      <c r="T1375" s="2">
        <f t="shared" si="21"/>
        <v>0.15535372848948376</v>
      </c>
      <c r="U1375" s="2"/>
    </row>
    <row r="1376" spans="1:21" x14ac:dyDescent="0.2">
      <c r="A1376" s="2" t="s">
        <v>1593</v>
      </c>
      <c r="B1376" s="2" t="s">
        <v>1611</v>
      </c>
      <c r="C1376" s="2" t="s">
        <v>1595</v>
      </c>
      <c r="D1376" s="2" t="s">
        <v>1456</v>
      </c>
      <c r="E1376" s="2" t="s">
        <v>1457</v>
      </c>
      <c r="F1376" s="8">
        <v>1</v>
      </c>
      <c r="G1376" s="9">
        <v>1.03687628102448</v>
      </c>
      <c r="H1376" s="8">
        <v>50</v>
      </c>
      <c r="I1376" s="8">
        <v>5</v>
      </c>
      <c r="J1376" s="8">
        <v>16</v>
      </c>
      <c r="K1376" s="9">
        <v>0.558194061467571</v>
      </c>
      <c r="L1376" s="9">
        <v>0.120023049035222</v>
      </c>
      <c r="M1376" s="9">
        <v>0.120023049035222</v>
      </c>
      <c r="N1376" s="10">
        <v>0.12</v>
      </c>
      <c r="O1376" s="9">
        <v>0.64808727957351298</v>
      </c>
      <c r="P1376" s="9">
        <v>0.65</v>
      </c>
      <c r="Q1376" s="2" t="s">
        <v>1596</v>
      </c>
      <c r="R1376" s="2" t="s">
        <v>1612</v>
      </c>
      <c r="S1376" s="2" t="s">
        <v>1613</v>
      </c>
      <c r="T1376" s="2">
        <f t="shared" si="21"/>
        <v>0.15535372848948376</v>
      </c>
      <c r="U1376" s="2"/>
    </row>
    <row r="1377" spans="1:21" x14ac:dyDescent="0.2">
      <c r="A1377" s="2" t="s">
        <v>1593</v>
      </c>
      <c r="B1377" s="2" t="s">
        <v>1611</v>
      </c>
      <c r="C1377" s="2" t="s">
        <v>1595</v>
      </c>
      <c r="D1377" s="2" t="s">
        <v>1494</v>
      </c>
      <c r="E1377" s="2" t="s">
        <v>1495</v>
      </c>
      <c r="F1377" s="8">
        <v>1</v>
      </c>
      <c r="G1377" s="9">
        <v>1.0695854836024601</v>
      </c>
      <c r="H1377" s="8">
        <v>50</v>
      </c>
      <c r="I1377" s="8">
        <v>5</v>
      </c>
      <c r="J1377" s="8">
        <v>16</v>
      </c>
      <c r="K1377" s="9">
        <v>0.75806781585399297</v>
      </c>
      <c r="L1377" s="9">
        <v>0.11968901946194201</v>
      </c>
      <c r="M1377" s="9">
        <v>0.11968901946194201</v>
      </c>
      <c r="N1377" s="10">
        <v>0.12</v>
      </c>
      <c r="O1377" s="9">
        <v>0.646266156460374</v>
      </c>
      <c r="P1377" s="9">
        <v>0.65</v>
      </c>
      <c r="Q1377" s="2" t="s">
        <v>1596</v>
      </c>
      <c r="R1377" s="2" t="s">
        <v>1612</v>
      </c>
      <c r="S1377" s="2" t="s">
        <v>1613</v>
      </c>
      <c r="T1377" s="2">
        <f t="shared" si="21"/>
        <v>0.15535372848948376</v>
      </c>
      <c r="U1377" s="2"/>
    </row>
    <row r="1378" spans="1:21" x14ac:dyDescent="0.2">
      <c r="A1378" s="2" t="s">
        <v>1599</v>
      </c>
      <c r="B1378" s="2" t="s">
        <v>1600</v>
      </c>
      <c r="C1378" s="2" t="s">
        <v>1595</v>
      </c>
      <c r="D1378" s="2" t="s">
        <v>1510</v>
      </c>
      <c r="E1378" s="2" t="s">
        <v>1511</v>
      </c>
      <c r="F1378" s="8">
        <v>1</v>
      </c>
      <c r="G1378" s="9">
        <v>2.0697876425812098</v>
      </c>
      <c r="H1378" s="8">
        <v>25</v>
      </c>
      <c r="I1378" s="8">
        <v>5</v>
      </c>
      <c r="J1378" s="8">
        <v>16</v>
      </c>
      <c r="K1378" s="9">
        <v>0.19828798113391499</v>
      </c>
      <c r="L1378" s="9">
        <v>0.127715332700581</v>
      </c>
      <c r="M1378" s="9">
        <v>0.127715332700581</v>
      </c>
      <c r="N1378" s="10">
        <v>0.128</v>
      </c>
      <c r="O1378" s="9">
        <v>0.63668135789358304</v>
      </c>
      <c r="P1378" s="9">
        <v>0.64</v>
      </c>
      <c r="Q1378" s="2" t="s">
        <v>1596</v>
      </c>
      <c r="R1378" s="2" t="s">
        <v>1601</v>
      </c>
      <c r="S1378" s="2" t="s">
        <v>1602</v>
      </c>
      <c r="T1378" s="2">
        <f t="shared" si="21"/>
        <v>0.15296367112810708</v>
      </c>
      <c r="U1378" s="2"/>
    </row>
    <row r="1379" spans="1:21" x14ac:dyDescent="0.2">
      <c r="A1379" s="2" t="s">
        <v>1604</v>
      </c>
      <c r="B1379" s="2" t="s">
        <v>1600</v>
      </c>
      <c r="C1379" s="2" t="s">
        <v>1595</v>
      </c>
      <c r="D1379" s="2" t="s">
        <v>1425</v>
      </c>
      <c r="E1379" s="2" t="s">
        <v>1426</v>
      </c>
      <c r="F1379" s="8">
        <v>1</v>
      </c>
      <c r="G1379" s="9">
        <v>1.0669851697024</v>
      </c>
      <c r="H1379" s="8">
        <v>25</v>
      </c>
      <c r="I1379" s="8">
        <v>5</v>
      </c>
      <c r="J1379" s="8">
        <v>16</v>
      </c>
      <c r="K1379" s="9">
        <v>1</v>
      </c>
      <c r="L1379" s="9">
        <v>0.12788714086091299</v>
      </c>
      <c r="M1379" s="9">
        <v>0.12788714086091299</v>
      </c>
      <c r="N1379" s="10">
        <v>0.128</v>
      </c>
      <c r="O1379" s="9">
        <v>0.63754731564229405</v>
      </c>
      <c r="P1379" s="9">
        <v>0.64</v>
      </c>
      <c r="Q1379" s="2" t="s">
        <v>1596</v>
      </c>
      <c r="R1379" s="2" t="s">
        <v>1601</v>
      </c>
      <c r="S1379" s="2" t="s">
        <v>1602</v>
      </c>
      <c r="T1379" s="2">
        <f t="shared" si="21"/>
        <v>0.15296367112810708</v>
      </c>
      <c r="U1379" s="2"/>
    </row>
    <row r="1380" spans="1:21" x14ac:dyDescent="0.2">
      <c r="A1380" s="2" t="s">
        <v>1599</v>
      </c>
      <c r="B1380" s="2" t="s">
        <v>1608</v>
      </c>
      <c r="C1380" s="2" t="s">
        <v>1595</v>
      </c>
      <c r="D1380" s="2" t="s">
        <v>1494</v>
      </c>
      <c r="E1380" s="2" t="s">
        <v>1495</v>
      </c>
      <c r="F1380" s="8">
        <v>1</v>
      </c>
      <c r="G1380" s="9">
        <v>1.0695854836024601</v>
      </c>
      <c r="H1380" s="8">
        <v>25</v>
      </c>
      <c r="I1380" s="8">
        <v>5</v>
      </c>
      <c r="J1380" s="8">
        <v>1</v>
      </c>
      <c r="K1380" s="9">
        <v>0.98707361209175204</v>
      </c>
      <c r="L1380" s="9">
        <v>0.12776140261010499</v>
      </c>
      <c r="M1380" s="9">
        <v>0.12776140261010499</v>
      </c>
      <c r="N1380" s="10">
        <v>0.128</v>
      </c>
      <c r="O1380" s="9">
        <v>0.636913558409544</v>
      </c>
      <c r="P1380" s="9">
        <v>0.64</v>
      </c>
      <c r="Q1380" s="2" t="s">
        <v>1596</v>
      </c>
      <c r="R1380" s="2" t="s">
        <v>1609</v>
      </c>
      <c r="S1380" s="2" t="s">
        <v>1610</v>
      </c>
      <c r="T1380" s="2">
        <f t="shared" si="21"/>
        <v>0.15296367112810708</v>
      </c>
      <c r="U1380" s="2"/>
    </row>
    <row r="1381" spans="1:21" x14ac:dyDescent="0.2">
      <c r="A1381" s="2" t="s">
        <v>1593</v>
      </c>
      <c r="B1381" s="2" t="s">
        <v>1594</v>
      </c>
      <c r="C1381" s="2" t="s">
        <v>1595</v>
      </c>
      <c r="D1381" s="2" t="s">
        <v>1233</v>
      </c>
      <c r="E1381" s="2" t="s">
        <v>1234</v>
      </c>
      <c r="F1381" s="8">
        <v>1</v>
      </c>
      <c r="G1381" s="9">
        <v>1.05327933368633</v>
      </c>
      <c r="H1381" s="8">
        <v>50</v>
      </c>
      <c r="I1381" s="8">
        <v>5</v>
      </c>
      <c r="J1381" s="8">
        <v>16</v>
      </c>
      <c r="K1381" s="9">
        <v>0.89669262755297696</v>
      </c>
      <c r="L1381" s="9">
        <v>0.118728787504424</v>
      </c>
      <c r="M1381" s="9">
        <v>0.118728787504424</v>
      </c>
      <c r="N1381" s="10">
        <v>0.11899999999999999</v>
      </c>
      <c r="O1381" s="9">
        <v>0.64103181063153702</v>
      </c>
      <c r="P1381" s="9">
        <v>0.64</v>
      </c>
      <c r="Q1381" s="2" t="s">
        <v>1596</v>
      </c>
      <c r="R1381" s="2" t="s">
        <v>1597</v>
      </c>
      <c r="S1381" s="2" t="s">
        <v>1598</v>
      </c>
      <c r="T1381" s="2">
        <f t="shared" si="21"/>
        <v>0.15296367112810708</v>
      </c>
      <c r="U1381" s="2"/>
    </row>
    <row r="1382" spans="1:21" x14ac:dyDescent="0.2">
      <c r="A1382" s="11" t="s">
        <v>1604</v>
      </c>
      <c r="B1382" s="2" t="s">
        <v>1600</v>
      </c>
      <c r="C1382" s="2" t="s">
        <v>1595</v>
      </c>
      <c r="D1382" s="2" t="s">
        <v>279</v>
      </c>
      <c r="E1382" s="2" t="s">
        <v>280</v>
      </c>
      <c r="F1382" s="8">
        <v>1</v>
      </c>
      <c r="G1382" s="9">
        <v>1.0382015237686399</v>
      </c>
      <c r="H1382" s="8">
        <v>25</v>
      </c>
      <c r="I1382" s="8">
        <v>5</v>
      </c>
      <c r="J1382" s="8">
        <v>16</v>
      </c>
      <c r="K1382" s="12">
        <v>1</v>
      </c>
      <c r="L1382" s="12">
        <v>0.125624993352977</v>
      </c>
      <c r="M1382" s="9">
        <v>0.125624993352977</v>
      </c>
      <c r="N1382" s="10">
        <v>0.126</v>
      </c>
      <c r="O1382" s="9">
        <v>0.62614858251392702</v>
      </c>
      <c r="P1382" s="9">
        <v>0.63</v>
      </c>
      <c r="Q1382" s="2" t="s">
        <v>1596</v>
      </c>
      <c r="R1382" s="2" t="s">
        <v>1601</v>
      </c>
      <c r="S1382" s="2" t="s">
        <v>1602</v>
      </c>
      <c r="T1382" s="2">
        <f t="shared" si="21"/>
        <v>0.1505736137667304</v>
      </c>
      <c r="U1382" s="2"/>
    </row>
    <row r="1383" spans="1:21" x14ac:dyDescent="0.2">
      <c r="A1383" s="2" t="s">
        <v>1599</v>
      </c>
      <c r="B1383" s="2" t="s">
        <v>1605</v>
      </c>
      <c r="C1383" s="2" t="s">
        <v>1595</v>
      </c>
      <c r="D1383" s="2" t="s">
        <v>146</v>
      </c>
      <c r="E1383" s="2" t="s">
        <v>147</v>
      </c>
      <c r="F1383" s="8">
        <v>1</v>
      </c>
      <c r="G1383" s="9">
        <v>1.0618490183427001</v>
      </c>
      <c r="H1383" s="8">
        <v>25</v>
      </c>
      <c r="I1383" s="8">
        <v>5</v>
      </c>
      <c r="J1383" s="8">
        <v>1</v>
      </c>
      <c r="K1383" s="12">
        <v>0.44189895679894903</v>
      </c>
      <c r="L1383" s="12">
        <v>0.127059964708432</v>
      </c>
      <c r="M1383" s="9">
        <v>0.127059964708432</v>
      </c>
      <c r="N1383" s="10">
        <v>0.127</v>
      </c>
      <c r="O1383" s="9">
        <v>0.63337848727025703</v>
      </c>
      <c r="P1383" s="9">
        <v>0.63</v>
      </c>
      <c r="Q1383" s="2" t="s">
        <v>1596</v>
      </c>
      <c r="R1383" s="2" t="s">
        <v>1606</v>
      </c>
      <c r="S1383" s="2" t="s">
        <v>1607</v>
      </c>
      <c r="T1383" s="2">
        <f t="shared" si="21"/>
        <v>0.1505736137667304</v>
      </c>
      <c r="U1383" s="2"/>
    </row>
    <row r="1384" spans="1:21" x14ac:dyDescent="0.2">
      <c r="A1384" s="2" t="s">
        <v>1593</v>
      </c>
      <c r="B1384" s="2" t="s">
        <v>1594</v>
      </c>
      <c r="C1384" s="2" t="s">
        <v>1595</v>
      </c>
      <c r="D1384" s="2" t="s">
        <v>765</v>
      </c>
      <c r="E1384" s="2" t="s">
        <v>766</v>
      </c>
      <c r="F1384" s="8">
        <v>1</v>
      </c>
      <c r="G1384" s="9">
        <v>1.045203969129</v>
      </c>
      <c r="H1384" s="8">
        <v>50</v>
      </c>
      <c r="I1384" s="8">
        <v>5</v>
      </c>
      <c r="J1384" s="8">
        <v>16</v>
      </c>
      <c r="K1384" s="9">
        <v>0.46093504058768903</v>
      </c>
      <c r="L1384" s="13">
        <v>0.117499740886006</v>
      </c>
      <c r="M1384" s="9">
        <v>0.117499740886006</v>
      </c>
      <c r="N1384" s="10">
        <v>0.11700000000000001</v>
      </c>
      <c r="O1384" s="9">
        <v>0.63433388683296998</v>
      </c>
      <c r="P1384" s="9">
        <v>0.63</v>
      </c>
      <c r="Q1384" s="2" t="s">
        <v>1596</v>
      </c>
      <c r="R1384" s="2" t="s">
        <v>1597</v>
      </c>
      <c r="S1384" s="2" t="s">
        <v>1598</v>
      </c>
      <c r="T1384" s="2">
        <f t="shared" si="21"/>
        <v>0.1505736137667304</v>
      </c>
      <c r="U1384" s="2"/>
    </row>
    <row r="1385" spans="1:21" x14ac:dyDescent="0.2">
      <c r="A1385" s="2" t="s">
        <v>1593</v>
      </c>
      <c r="B1385" s="2" t="s">
        <v>1594</v>
      </c>
      <c r="C1385" s="2" t="s">
        <v>1595</v>
      </c>
      <c r="D1385" s="2" t="s">
        <v>896</v>
      </c>
      <c r="E1385" s="2" t="s">
        <v>897</v>
      </c>
      <c r="F1385" s="8">
        <v>1</v>
      </c>
      <c r="G1385" s="9">
        <v>1.0468357011759899</v>
      </c>
      <c r="H1385" s="8">
        <v>50</v>
      </c>
      <c r="I1385" s="8">
        <v>5</v>
      </c>
      <c r="J1385" s="8">
        <v>16</v>
      </c>
      <c r="K1385" s="9">
        <v>0.56071685382261405</v>
      </c>
      <c r="L1385" s="9">
        <v>0.116785516962159</v>
      </c>
      <c r="M1385" s="9">
        <v>0.116785516962159</v>
      </c>
      <c r="N1385" s="10">
        <v>0.11700000000000001</v>
      </c>
      <c r="O1385" s="9">
        <v>0.63044248987537399</v>
      </c>
      <c r="P1385" s="9">
        <v>0.63</v>
      </c>
      <c r="Q1385" s="2" t="s">
        <v>1596</v>
      </c>
      <c r="R1385" s="2" t="s">
        <v>1597</v>
      </c>
      <c r="S1385" s="2" t="s">
        <v>1598</v>
      </c>
      <c r="T1385" s="2">
        <f t="shared" si="21"/>
        <v>0.1505736137667304</v>
      </c>
      <c r="U1385" s="2"/>
    </row>
    <row r="1386" spans="1:21" x14ac:dyDescent="0.2">
      <c r="A1386" s="2" t="s">
        <v>1593</v>
      </c>
      <c r="B1386" s="2" t="s">
        <v>1594</v>
      </c>
      <c r="C1386" s="2" t="s">
        <v>1595</v>
      </c>
      <c r="D1386" s="2" t="s">
        <v>392</v>
      </c>
      <c r="E1386" s="2" t="s">
        <v>393</v>
      </c>
      <c r="F1386" s="8">
        <v>1</v>
      </c>
      <c r="G1386" s="9">
        <v>1.0114136305991801</v>
      </c>
      <c r="H1386" s="8">
        <v>50</v>
      </c>
      <c r="I1386" s="8">
        <v>5</v>
      </c>
      <c r="J1386" s="8">
        <v>16</v>
      </c>
      <c r="K1386" s="9">
        <v>0.87208579496194305</v>
      </c>
      <c r="L1386" s="13">
        <v>0.114634545396501</v>
      </c>
      <c r="M1386" s="9">
        <v>0.114634545396501</v>
      </c>
      <c r="N1386" s="10">
        <v>0.115</v>
      </c>
      <c r="O1386" s="9">
        <v>0.61872703634915005</v>
      </c>
      <c r="P1386" s="9">
        <v>0.62</v>
      </c>
      <c r="Q1386" s="2" t="s">
        <v>1596</v>
      </c>
      <c r="R1386" s="2" t="s">
        <v>1597</v>
      </c>
      <c r="S1386" s="2" t="s">
        <v>1598</v>
      </c>
      <c r="T1386" s="2">
        <f t="shared" si="21"/>
        <v>0.14818355640535372</v>
      </c>
      <c r="U1386" s="2"/>
    </row>
    <row r="1387" spans="1:21" x14ac:dyDescent="0.2">
      <c r="A1387" s="2" t="s">
        <v>1593</v>
      </c>
      <c r="B1387" s="2" t="s">
        <v>1594</v>
      </c>
      <c r="C1387" s="2" t="s">
        <v>1595</v>
      </c>
      <c r="D1387" s="2" t="s">
        <v>1153</v>
      </c>
      <c r="E1387" s="2" t="s">
        <v>1154</v>
      </c>
      <c r="F1387" s="8">
        <v>1</v>
      </c>
      <c r="G1387" s="9">
        <v>1.0714772159753001</v>
      </c>
      <c r="H1387" s="8">
        <v>25</v>
      </c>
      <c r="I1387" s="8">
        <v>5</v>
      </c>
      <c r="J1387" s="8">
        <v>16</v>
      </c>
      <c r="K1387" s="9">
        <v>0.47795986551211</v>
      </c>
      <c r="L1387" s="9">
        <v>0.12448846287136101</v>
      </c>
      <c r="M1387" s="9">
        <v>0.12448846287136101</v>
      </c>
      <c r="N1387" s="10">
        <v>0.124</v>
      </c>
      <c r="O1387" s="9">
        <v>0.62042421157334404</v>
      </c>
      <c r="P1387" s="9">
        <v>0.62</v>
      </c>
      <c r="Q1387" s="2" t="s">
        <v>1596</v>
      </c>
      <c r="R1387" s="2" t="s">
        <v>1597</v>
      </c>
      <c r="S1387" s="2" t="s">
        <v>1598</v>
      </c>
      <c r="T1387" s="2">
        <f t="shared" si="21"/>
        <v>0.14818355640535372</v>
      </c>
      <c r="U1387" s="2"/>
    </row>
    <row r="1388" spans="1:21" x14ac:dyDescent="0.2">
      <c r="A1388" s="2" t="s">
        <v>1593</v>
      </c>
      <c r="B1388" s="2" t="s">
        <v>1611</v>
      </c>
      <c r="C1388" s="2" t="s">
        <v>1595</v>
      </c>
      <c r="D1388" s="2" t="s">
        <v>904</v>
      </c>
      <c r="E1388" s="2" t="s">
        <v>905</v>
      </c>
      <c r="F1388" s="8">
        <v>1</v>
      </c>
      <c r="G1388" s="9">
        <v>1.0649402127237899</v>
      </c>
      <c r="H1388" s="8">
        <v>50</v>
      </c>
      <c r="I1388" s="8">
        <v>5</v>
      </c>
      <c r="J1388" s="8">
        <v>16</v>
      </c>
      <c r="K1388" s="9">
        <v>0.526249920307991</v>
      </c>
      <c r="L1388" s="9">
        <v>0.113051491978087</v>
      </c>
      <c r="M1388" s="9">
        <v>0.113051491978087</v>
      </c>
      <c r="N1388" s="10">
        <v>0.113</v>
      </c>
      <c r="O1388" s="9">
        <v>0.61010854381470303</v>
      </c>
      <c r="P1388" s="9">
        <v>0.61</v>
      </c>
      <c r="Q1388" s="2" t="s">
        <v>1596</v>
      </c>
      <c r="R1388" s="2" t="s">
        <v>1612</v>
      </c>
      <c r="S1388" s="2" t="s">
        <v>1613</v>
      </c>
      <c r="T1388" s="2">
        <f t="shared" si="21"/>
        <v>0.14579349904397704</v>
      </c>
      <c r="U1388" s="2"/>
    </row>
    <row r="1389" spans="1:21" x14ac:dyDescent="0.2">
      <c r="A1389" s="2" t="s">
        <v>1599</v>
      </c>
      <c r="B1389" s="2" t="s">
        <v>1600</v>
      </c>
      <c r="C1389" s="2" t="s">
        <v>1595</v>
      </c>
      <c r="D1389" s="2" t="s">
        <v>74</v>
      </c>
      <c r="E1389" s="2" t="s">
        <v>75</v>
      </c>
      <c r="F1389" s="8">
        <v>1</v>
      </c>
      <c r="G1389" s="9">
        <v>1.0323657649940099</v>
      </c>
      <c r="H1389" s="8">
        <v>25</v>
      </c>
      <c r="I1389" s="8">
        <v>5</v>
      </c>
      <c r="J1389" s="8">
        <v>1</v>
      </c>
      <c r="K1389" s="9">
        <v>0.40197450267816298</v>
      </c>
      <c r="L1389" s="9">
        <v>0.120796166534912</v>
      </c>
      <c r="M1389" s="9">
        <v>0.120796166534912</v>
      </c>
      <c r="N1389" s="10">
        <v>0.121</v>
      </c>
      <c r="O1389" s="9">
        <v>0.60183846822855003</v>
      </c>
      <c r="P1389" s="9">
        <v>0.6</v>
      </c>
      <c r="Q1389" s="2" t="s">
        <v>1596</v>
      </c>
      <c r="R1389" s="2" t="s">
        <v>1601</v>
      </c>
      <c r="S1389" s="2" t="s">
        <v>1602</v>
      </c>
      <c r="T1389" s="2">
        <f t="shared" si="21"/>
        <v>0.14340344168260036</v>
      </c>
      <c r="U1389" s="2"/>
    </row>
    <row r="1390" spans="1:21" x14ac:dyDescent="0.2">
      <c r="A1390" s="2" t="s">
        <v>1599</v>
      </c>
      <c r="B1390" s="2" t="s">
        <v>1605</v>
      </c>
      <c r="C1390" s="2" t="s">
        <v>1595</v>
      </c>
      <c r="D1390" s="2" t="s">
        <v>261</v>
      </c>
      <c r="E1390" s="2" t="s">
        <v>262</v>
      </c>
      <c r="F1390" s="8">
        <v>1</v>
      </c>
      <c r="G1390" s="9">
        <v>1.0714816150728801</v>
      </c>
      <c r="H1390" s="8">
        <v>25</v>
      </c>
      <c r="I1390" s="8">
        <v>5</v>
      </c>
      <c r="J1390" s="8">
        <v>16</v>
      </c>
      <c r="K1390" s="12">
        <v>1</v>
      </c>
      <c r="L1390" s="12">
        <v>0.12041672472137201</v>
      </c>
      <c r="M1390" s="9">
        <v>0.12041672472137201</v>
      </c>
      <c r="N1390" s="10">
        <v>0.12</v>
      </c>
      <c r="O1390" s="9">
        <v>0.59992945144894205</v>
      </c>
      <c r="P1390" s="9">
        <v>0.6</v>
      </c>
      <c r="Q1390" s="2" t="s">
        <v>1596</v>
      </c>
      <c r="R1390" s="2" t="s">
        <v>1606</v>
      </c>
      <c r="S1390" s="2" t="s">
        <v>1607</v>
      </c>
      <c r="T1390" s="2">
        <f t="shared" si="21"/>
        <v>0.14340344168260036</v>
      </c>
      <c r="U1390" s="2"/>
    </row>
    <row r="1391" spans="1:21" x14ac:dyDescent="0.2">
      <c r="A1391" s="2" t="s">
        <v>1593</v>
      </c>
      <c r="B1391" s="2" t="s">
        <v>1594</v>
      </c>
      <c r="C1391" s="2" t="s">
        <v>1595</v>
      </c>
      <c r="D1391" s="2" t="s">
        <v>640</v>
      </c>
      <c r="E1391" s="2" t="s">
        <v>641</v>
      </c>
      <c r="F1391" s="8">
        <v>1</v>
      </c>
      <c r="G1391" s="9">
        <v>1.0597412792123899</v>
      </c>
      <c r="H1391" s="8">
        <v>50</v>
      </c>
      <c r="I1391" s="8">
        <v>5</v>
      </c>
      <c r="J1391" s="8">
        <v>16</v>
      </c>
      <c r="K1391" s="9">
        <v>1</v>
      </c>
      <c r="L1391" s="13">
        <v>0.111596220960196</v>
      </c>
      <c r="M1391" s="9">
        <v>0.111596220960196</v>
      </c>
      <c r="N1391" s="10">
        <v>0.112</v>
      </c>
      <c r="O1391" s="9">
        <v>0.60218848411166703</v>
      </c>
      <c r="P1391" s="9">
        <v>0.6</v>
      </c>
      <c r="Q1391" s="2" t="s">
        <v>1596</v>
      </c>
      <c r="R1391" s="2" t="s">
        <v>1597</v>
      </c>
      <c r="S1391" s="2" t="s">
        <v>1598</v>
      </c>
      <c r="T1391" s="2">
        <f t="shared" si="21"/>
        <v>0.14340344168260036</v>
      </c>
      <c r="U1391" s="2"/>
    </row>
    <row r="1392" spans="1:21" x14ac:dyDescent="0.2">
      <c r="A1392" s="2" t="s">
        <v>1593</v>
      </c>
      <c r="B1392" s="2" t="s">
        <v>1594</v>
      </c>
      <c r="C1392" s="2" t="s">
        <v>1595</v>
      </c>
      <c r="D1392" s="2" t="s">
        <v>904</v>
      </c>
      <c r="E1392" s="2" t="s">
        <v>905</v>
      </c>
      <c r="F1392" s="8">
        <v>1</v>
      </c>
      <c r="G1392" s="9">
        <v>1.0649402127237899</v>
      </c>
      <c r="H1392" s="8">
        <v>25</v>
      </c>
      <c r="I1392" s="8">
        <v>5</v>
      </c>
      <c r="J1392" s="8">
        <v>16</v>
      </c>
      <c r="K1392" s="9">
        <v>4.9784411598096698E-2</v>
      </c>
      <c r="L1392" s="9">
        <v>0.121306950186662</v>
      </c>
      <c r="M1392" s="9">
        <v>0.121306950186662</v>
      </c>
      <c r="N1392" s="10">
        <v>0.121</v>
      </c>
      <c r="O1392" s="9">
        <v>0.604408561937956</v>
      </c>
      <c r="P1392" s="9">
        <v>0.6</v>
      </c>
      <c r="Q1392" s="2" t="s">
        <v>1596</v>
      </c>
      <c r="R1392" s="2" t="s">
        <v>1597</v>
      </c>
      <c r="S1392" s="2" t="s">
        <v>1598</v>
      </c>
      <c r="T1392" s="2">
        <f t="shared" si="21"/>
        <v>0.14340344168260036</v>
      </c>
      <c r="U1392" s="2"/>
    </row>
    <row r="1393" spans="1:21" x14ac:dyDescent="0.2">
      <c r="A1393" s="2" t="s">
        <v>1593</v>
      </c>
      <c r="B1393" s="2" t="s">
        <v>1594</v>
      </c>
      <c r="C1393" s="2" t="s">
        <v>1595</v>
      </c>
      <c r="D1393" s="2" t="s">
        <v>1233</v>
      </c>
      <c r="E1393" s="2" t="s">
        <v>1234</v>
      </c>
      <c r="F1393" s="8">
        <v>1</v>
      </c>
      <c r="G1393" s="9">
        <v>1.05327933368633</v>
      </c>
      <c r="H1393" s="8">
        <v>25</v>
      </c>
      <c r="I1393" s="8">
        <v>5</v>
      </c>
      <c r="J1393" s="8">
        <v>16</v>
      </c>
      <c r="K1393" s="9">
        <v>0.15816495360294699</v>
      </c>
      <c r="L1393" s="9">
        <v>0.12129592395856199</v>
      </c>
      <c r="M1393" s="9">
        <v>0.12129592395856199</v>
      </c>
      <c r="N1393" s="10">
        <v>0.121</v>
      </c>
      <c r="O1393" s="9">
        <v>0.60435307821115503</v>
      </c>
      <c r="P1393" s="9">
        <v>0.6</v>
      </c>
      <c r="Q1393" s="2" t="s">
        <v>1596</v>
      </c>
      <c r="R1393" s="2" t="s">
        <v>1597</v>
      </c>
      <c r="S1393" s="2" t="s">
        <v>1598</v>
      </c>
      <c r="T1393" s="2">
        <f t="shared" si="21"/>
        <v>0.14340344168260036</v>
      </c>
      <c r="U1393" s="2"/>
    </row>
    <row r="1394" spans="1:21" x14ac:dyDescent="0.2">
      <c r="A1394" s="2" t="s">
        <v>1599</v>
      </c>
      <c r="B1394" s="2" t="s">
        <v>1600</v>
      </c>
      <c r="C1394" s="2" t="s">
        <v>1595</v>
      </c>
      <c r="D1394" s="2" t="s">
        <v>252</v>
      </c>
      <c r="E1394" s="2" t="s">
        <v>253</v>
      </c>
      <c r="F1394" s="8">
        <v>1</v>
      </c>
      <c r="G1394" s="9">
        <v>1.02419077463981</v>
      </c>
      <c r="H1394" s="8">
        <v>25</v>
      </c>
      <c r="I1394" s="8">
        <v>5</v>
      </c>
      <c r="J1394" s="8">
        <v>16</v>
      </c>
      <c r="K1394" s="9">
        <v>0.56066771119937697</v>
      </c>
      <c r="L1394" s="9">
        <v>0.117640370050159</v>
      </c>
      <c r="M1394" s="9">
        <v>0.117640370050159</v>
      </c>
      <c r="N1394" s="10">
        <v>0.11799999999999999</v>
      </c>
      <c r="O1394" s="9">
        <v>0.58596662982379699</v>
      </c>
      <c r="P1394" s="9">
        <v>0.59</v>
      </c>
      <c r="Q1394" s="2" t="s">
        <v>1596</v>
      </c>
      <c r="R1394" s="2" t="s">
        <v>1601</v>
      </c>
      <c r="S1394" s="2" t="s">
        <v>1602</v>
      </c>
      <c r="T1394" s="2">
        <f t="shared" si="21"/>
        <v>0.14101338432122371</v>
      </c>
      <c r="U1394" s="2"/>
    </row>
    <row r="1395" spans="1:21" x14ac:dyDescent="0.2">
      <c r="A1395" s="2" t="s">
        <v>1593</v>
      </c>
      <c r="B1395" s="2" t="s">
        <v>1611</v>
      </c>
      <c r="C1395" s="2" t="s">
        <v>1595</v>
      </c>
      <c r="D1395" s="2" t="s">
        <v>1176</v>
      </c>
      <c r="E1395" s="2" t="s">
        <v>1177</v>
      </c>
      <c r="F1395" s="8">
        <v>1</v>
      </c>
      <c r="G1395" s="9">
        <v>2.0896708286038601</v>
      </c>
      <c r="H1395" s="8">
        <v>50</v>
      </c>
      <c r="I1395" s="8">
        <v>5</v>
      </c>
      <c r="J1395" s="8">
        <v>16</v>
      </c>
      <c r="K1395" s="9">
        <v>0.15340943305365501</v>
      </c>
      <c r="L1395" s="9">
        <v>0.108939822847229</v>
      </c>
      <c r="M1395" s="9">
        <v>0.108939822847229</v>
      </c>
      <c r="N1395" s="10">
        <v>0.109</v>
      </c>
      <c r="O1395" s="9">
        <v>0.58773818966628499</v>
      </c>
      <c r="P1395" s="9">
        <v>0.59</v>
      </c>
      <c r="Q1395" s="2" t="s">
        <v>1596</v>
      </c>
      <c r="R1395" s="2" t="s">
        <v>1612</v>
      </c>
      <c r="S1395" s="2" t="s">
        <v>1613</v>
      </c>
      <c r="T1395" s="2">
        <f t="shared" si="21"/>
        <v>0.14101338432122371</v>
      </c>
      <c r="U1395" s="2"/>
    </row>
    <row r="1396" spans="1:21" x14ac:dyDescent="0.2">
      <c r="A1396" s="2" t="s">
        <v>1599</v>
      </c>
      <c r="B1396" s="2" t="s">
        <v>1600</v>
      </c>
      <c r="C1396" s="2" t="s">
        <v>1595</v>
      </c>
      <c r="D1396" s="2" t="s">
        <v>154</v>
      </c>
      <c r="E1396" s="2" t="s">
        <v>155</v>
      </c>
      <c r="F1396" s="8">
        <v>1</v>
      </c>
      <c r="G1396" s="9">
        <v>1.0203768959705799</v>
      </c>
      <c r="H1396" s="8">
        <v>25</v>
      </c>
      <c r="I1396" s="8">
        <v>5</v>
      </c>
      <c r="J1396" s="8">
        <v>1</v>
      </c>
      <c r="K1396" s="9">
        <v>6.8114148963647203E-2</v>
      </c>
      <c r="L1396" s="9">
        <v>0.11631011788894299</v>
      </c>
      <c r="M1396" s="9">
        <v>0.11631011788894299</v>
      </c>
      <c r="N1396" s="10">
        <v>0.11600000000000001</v>
      </c>
      <c r="O1396" s="9">
        <v>0.57927982631701003</v>
      </c>
      <c r="P1396" s="9">
        <v>0.57999999999999996</v>
      </c>
      <c r="Q1396" s="2" t="s">
        <v>1596</v>
      </c>
      <c r="R1396" s="2" t="s">
        <v>1601</v>
      </c>
      <c r="S1396" s="2" t="s">
        <v>1602</v>
      </c>
      <c r="T1396" s="2">
        <f t="shared" si="21"/>
        <v>0.13862332695984703</v>
      </c>
      <c r="U1396" s="2"/>
    </row>
    <row r="1397" spans="1:21" x14ac:dyDescent="0.2">
      <c r="A1397" s="2" t="s">
        <v>1599</v>
      </c>
      <c r="B1397" s="2" t="s">
        <v>1608</v>
      </c>
      <c r="C1397" s="2" t="s">
        <v>1595</v>
      </c>
      <c r="D1397" s="2" t="s">
        <v>1502</v>
      </c>
      <c r="E1397" s="2" t="s">
        <v>1503</v>
      </c>
      <c r="F1397" s="8">
        <v>1</v>
      </c>
      <c r="G1397" s="9">
        <v>1.0442130677531301</v>
      </c>
      <c r="H1397" s="8">
        <v>25</v>
      </c>
      <c r="I1397" s="8">
        <v>5</v>
      </c>
      <c r="J1397" s="8">
        <v>1</v>
      </c>
      <c r="K1397" s="9">
        <v>0.38824651231919299</v>
      </c>
      <c r="L1397" s="9">
        <v>0.11642519514434101</v>
      </c>
      <c r="M1397" s="9">
        <v>0.11642519514434101</v>
      </c>
      <c r="N1397" s="10">
        <v>0.11600000000000001</v>
      </c>
      <c r="O1397" s="9">
        <v>0.57985820408823896</v>
      </c>
      <c r="P1397" s="9">
        <v>0.57999999999999996</v>
      </c>
      <c r="Q1397" s="2" t="s">
        <v>1596</v>
      </c>
      <c r="R1397" s="2" t="s">
        <v>1609</v>
      </c>
      <c r="S1397" s="2" t="s">
        <v>1610</v>
      </c>
      <c r="T1397" s="2">
        <f t="shared" si="21"/>
        <v>0.13862332695984703</v>
      </c>
      <c r="U1397" s="2"/>
    </row>
    <row r="1398" spans="1:21" x14ac:dyDescent="0.2">
      <c r="A1398" s="2" t="s">
        <v>1593</v>
      </c>
      <c r="B1398" s="2" t="s">
        <v>1594</v>
      </c>
      <c r="C1398" s="2" t="s">
        <v>1595</v>
      </c>
      <c r="D1398" s="2" t="s">
        <v>1456</v>
      </c>
      <c r="E1398" s="2" t="s">
        <v>1457</v>
      </c>
      <c r="F1398" s="8">
        <v>1</v>
      </c>
      <c r="G1398" s="9">
        <v>1.03687628102448</v>
      </c>
      <c r="H1398" s="8">
        <v>50</v>
      </c>
      <c r="I1398" s="8">
        <v>5</v>
      </c>
      <c r="J1398" s="8">
        <v>16</v>
      </c>
      <c r="K1398" s="9">
        <v>0.81178817751627996</v>
      </c>
      <c r="L1398" s="9">
        <v>0.107144972970491</v>
      </c>
      <c r="M1398" s="9">
        <v>0.107144972970491</v>
      </c>
      <c r="N1398" s="10">
        <v>0.107</v>
      </c>
      <c r="O1398" s="9">
        <v>0.57797935507589904</v>
      </c>
      <c r="P1398" s="9">
        <v>0.57999999999999996</v>
      </c>
      <c r="Q1398" s="2" t="s">
        <v>1596</v>
      </c>
      <c r="R1398" s="2" t="s">
        <v>1597</v>
      </c>
      <c r="S1398" s="2" t="s">
        <v>1598</v>
      </c>
      <c r="T1398" s="2">
        <f t="shared" si="21"/>
        <v>0.13862332695984703</v>
      </c>
      <c r="U1398" s="2"/>
    </row>
    <row r="1399" spans="1:21" x14ac:dyDescent="0.2">
      <c r="A1399" s="2" t="s">
        <v>1599</v>
      </c>
      <c r="B1399" s="2" t="s">
        <v>1605</v>
      </c>
      <c r="C1399" s="2" t="s">
        <v>1595</v>
      </c>
      <c r="D1399" s="2" t="s">
        <v>951</v>
      </c>
      <c r="E1399" s="2" t="s">
        <v>952</v>
      </c>
      <c r="F1399" s="8">
        <v>1</v>
      </c>
      <c r="G1399" s="9">
        <v>1.0395754548142599</v>
      </c>
      <c r="H1399" s="8">
        <v>25</v>
      </c>
      <c r="I1399" s="8">
        <v>5</v>
      </c>
      <c r="J1399" s="8">
        <v>1</v>
      </c>
      <c r="K1399" s="9">
        <v>0.99712372246327596</v>
      </c>
      <c r="L1399" s="9">
        <v>0.115321306433745</v>
      </c>
      <c r="M1399" s="9">
        <v>0.115321306433745</v>
      </c>
      <c r="N1399" s="10">
        <v>0.115</v>
      </c>
      <c r="O1399" s="9">
        <v>0.57431070948168295</v>
      </c>
      <c r="P1399" s="9">
        <v>0.56999999999999995</v>
      </c>
      <c r="Q1399" s="2" t="s">
        <v>1596</v>
      </c>
      <c r="R1399" s="2" t="s">
        <v>1606</v>
      </c>
      <c r="S1399" s="2" t="s">
        <v>1607</v>
      </c>
      <c r="T1399" s="2">
        <f t="shared" si="21"/>
        <v>0.13623326959847035</v>
      </c>
      <c r="U1399" s="2"/>
    </row>
    <row r="1400" spans="1:21" x14ac:dyDescent="0.2">
      <c r="A1400" s="2" t="s">
        <v>1593</v>
      </c>
      <c r="B1400" s="2" t="s">
        <v>1611</v>
      </c>
      <c r="C1400" s="2" t="s">
        <v>1595</v>
      </c>
      <c r="D1400" s="2" t="s">
        <v>587</v>
      </c>
      <c r="E1400" s="2" t="s">
        <v>588</v>
      </c>
      <c r="F1400" s="8">
        <v>1</v>
      </c>
      <c r="G1400" s="9">
        <v>1.04284492509725</v>
      </c>
      <c r="H1400" s="8">
        <v>50</v>
      </c>
      <c r="I1400" s="8">
        <v>5</v>
      </c>
      <c r="J1400" s="8">
        <v>16</v>
      </c>
      <c r="K1400" s="9">
        <v>9.4511039566744698E-2</v>
      </c>
      <c r="L1400" s="13">
        <v>0.105884060834693</v>
      </c>
      <c r="M1400" s="9">
        <v>0.105884060834693</v>
      </c>
      <c r="N1400" s="10">
        <v>0.106</v>
      </c>
      <c r="O1400" s="9">
        <v>0.57112588434484401</v>
      </c>
      <c r="P1400" s="9">
        <v>0.56999999999999995</v>
      </c>
      <c r="Q1400" s="2" t="s">
        <v>1596</v>
      </c>
      <c r="R1400" s="2" t="s">
        <v>1612</v>
      </c>
      <c r="S1400" s="2" t="s">
        <v>1613</v>
      </c>
      <c r="T1400" s="2">
        <f t="shared" si="21"/>
        <v>0.13623326959847035</v>
      </c>
      <c r="U1400" s="2"/>
    </row>
    <row r="1401" spans="1:21" x14ac:dyDescent="0.2">
      <c r="A1401" s="2" t="s">
        <v>1593</v>
      </c>
      <c r="B1401" s="2" t="s">
        <v>1611</v>
      </c>
      <c r="C1401" s="2" t="s">
        <v>1595</v>
      </c>
      <c r="D1401" s="2" t="s">
        <v>774</v>
      </c>
      <c r="E1401" s="2" t="s">
        <v>775</v>
      </c>
      <c r="F1401" s="8">
        <v>1</v>
      </c>
      <c r="G1401" s="9">
        <v>1.03328126877328</v>
      </c>
      <c r="H1401" s="8">
        <v>50</v>
      </c>
      <c r="I1401" s="8">
        <v>5</v>
      </c>
      <c r="J1401" s="8">
        <v>16</v>
      </c>
      <c r="K1401" s="9">
        <v>0.61275005843452202</v>
      </c>
      <c r="L1401" s="13">
        <v>0.106085633733787</v>
      </c>
      <c r="M1401" s="9">
        <v>0.106085633733787</v>
      </c>
      <c r="N1401" s="10">
        <v>0.106</v>
      </c>
      <c r="O1401" s="9">
        <v>0.57222137425150799</v>
      </c>
      <c r="P1401" s="9">
        <v>0.56999999999999995</v>
      </c>
      <c r="Q1401" s="2" t="s">
        <v>1596</v>
      </c>
      <c r="R1401" s="2" t="s">
        <v>1612</v>
      </c>
      <c r="S1401" s="2" t="s">
        <v>1613</v>
      </c>
      <c r="T1401" s="2">
        <f t="shared" si="21"/>
        <v>0.13623326959847035</v>
      </c>
      <c r="U1401" s="2"/>
    </row>
    <row r="1402" spans="1:21" x14ac:dyDescent="0.2">
      <c r="A1402" s="2" t="s">
        <v>1593</v>
      </c>
      <c r="B1402" s="2" t="s">
        <v>1611</v>
      </c>
      <c r="C1402" s="2" t="s">
        <v>1595</v>
      </c>
      <c r="D1402" s="2" t="s">
        <v>1324</v>
      </c>
      <c r="E1402" s="2" t="s">
        <v>1325</v>
      </c>
      <c r="F1402" s="8">
        <v>1</v>
      </c>
      <c r="G1402" s="9">
        <v>1.0800891335692799</v>
      </c>
      <c r="H1402" s="8">
        <v>50</v>
      </c>
      <c r="I1402" s="8">
        <v>5</v>
      </c>
      <c r="J1402" s="8">
        <v>16</v>
      </c>
      <c r="K1402" s="9">
        <v>0.36937877665616098</v>
      </c>
      <c r="L1402" s="9">
        <v>0.104672581896697</v>
      </c>
      <c r="M1402" s="9">
        <v>0.104672581896697</v>
      </c>
      <c r="N1402" s="10">
        <v>0.105</v>
      </c>
      <c r="O1402" s="9">
        <v>0.56454284265129795</v>
      </c>
      <c r="P1402" s="9">
        <v>0.56999999999999995</v>
      </c>
      <c r="Q1402" s="2" t="s">
        <v>1596</v>
      </c>
      <c r="R1402" s="2" t="s">
        <v>1612</v>
      </c>
      <c r="S1402" s="2" t="s">
        <v>1613</v>
      </c>
      <c r="T1402" s="2">
        <f t="shared" si="21"/>
        <v>0.13623326959847035</v>
      </c>
      <c r="U1402" s="2"/>
    </row>
    <row r="1403" spans="1:21" x14ac:dyDescent="0.2">
      <c r="A1403" s="2" t="s">
        <v>1593</v>
      </c>
      <c r="B1403" s="2" t="s">
        <v>1594</v>
      </c>
      <c r="C1403" s="2" t="s">
        <v>1595</v>
      </c>
      <c r="D1403" s="2" t="s">
        <v>1087</v>
      </c>
      <c r="E1403" s="2" t="s">
        <v>1088</v>
      </c>
      <c r="F1403" s="8">
        <v>1</v>
      </c>
      <c r="G1403" s="9">
        <v>1.0034515074630299</v>
      </c>
      <c r="H1403" s="8">
        <v>50</v>
      </c>
      <c r="I1403" s="8">
        <v>5</v>
      </c>
      <c r="J1403" s="8">
        <v>16</v>
      </c>
      <c r="K1403" s="9">
        <v>0.82829189259978198</v>
      </c>
      <c r="L1403" s="9">
        <v>0.10461494490744699</v>
      </c>
      <c r="M1403" s="9">
        <v>0.10461494490744699</v>
      </c>
      <c r="N1403" s="10">
        <v>0.105</v>
      </c>
      <c r="O1403" s="9">
        <v>0.56422969188956595</v>
      </c>
      <c r="P1403" s="9">
        <v>0.56999999999999995</v>
      </c>
      <c r="Q1403" s="2" t="s">
        <v>1596</v>
      </c>
      <c r="R1403" s="2" t="s">
        <v>1597</v>
      </c>
      <c r="S1403" s="2" t="s">
        <v>1598</v>
      </c>
      <c r="T1403" s="2">
        <f t="shared" si="21"/>
        <v>0.13623326959847035</v>
      </c>
      <c r="U1403" s="2"/>
    </row>
    <row r="1404" spans="1:21" x14ac:dyDescent="0.2">
      <c r="A1404" s="2" t="s">
        <v>1599</v>
      </c>
      <c r="B1404" s="2" t="s">
        <v>1605</v>
      </c>
      <c r="C1404" s="2" t="s">
        <v>1595</v>
      </c>
      <c r="D1404" s="2" t="s">
        <v>951</v>
      </c>
      <c r="E1404" s="2" t="s">
        <v>952</v>
      </c>
      <c r="F1404" s="8">
        <v>1</v>
      </c>
      <c r="G1404" s="9">
        <v>1.0395754548142599</v>
      </c>
      <c r="H1404" s="8">
        <v>25</v>
      </c>
      <c r="I1404" s="8">
        <v>5</v>
      </c>
      <c r="J1404" s="8">
        <v>16</v>
      </c>
      <c r="K1404" s="9">
        <v>1</v>
      </c>
      <c r="L1404" s="9">
        <v>0.113038026186776</v>
      </c>
      <c r="M1404" s="9">
        <v>0.113038026186776</v>
      </c>
      <c r="N1404" s="10">
        <v>0.113</v>
      </c>
      <c r="O1404" s="9">
        <v>0.56284081310619105</v>
      </c>
      <c r="P1404" s="9">
        <v>0.56000000000000005</v>
      </c>
      <c r="Q1404" s="2" t="s">
        <v>1596</v>
      </c>
      <c r="R1404" s="2" t="s">
        <v>1606</v>
      </c>
      <c r="S1404" s="2" t="s">
        <v>1607</v>
      </c>
      <c r="T1404" s="2">
        <f t="shared" si="21"/>
        <v>0.13384321223709369</v>
      </c>
      <c r="U1404" s="2"/>
    </row>
    <row r="1405" spans="1:21" x14ac:dyDescent="0.2">
      <c r="A1405" s="2" t="s">
        <v>1593</v>
      </c>
      <c r="B1405" s="2" t="s">
        <v>1611</v>
      </c>
      <c r="C1405" s="2" t="s">
        <v>1595</v>
      </c>
      <c r="D1405" s="2" t="s">
        <v>119</v>
      </c>
      <c r="E1405" s="2" t="s">
        <v>120</v>
      </c>
      <c r="F1405" s="8">
        <v>1</v>
      </c>
      <c r="G1405" s="9">
        <v>1.0342773596144501</v>
      </c>
      <c r="H1405" s="8">
        <v>50</v>
      </c>
      <c r="I1405" s="8">
        <v>5</v>
      </c>
      <c r="J1405" s="8">
        <v>16</v>
      </c>
      <c r="K1405" s="9">
        <v>0.90929046742270003</v>
      </c>
      <c r="L1405" s="13">
        <v>0.10368366268503899</v>
      </c>
      <c r="M1405" s="9">
        <v>0.10368366268503899</v>
      </c>
      <c r="N1405" s="10">
        <v>0.104</v>
      </c>
      <c r="O1405" s="9">
        <v>0.55917041788626298</v>
      </c>
      <c r="P1405" s="9">
        <v>0.56000000000000005</v>
      </c>
      <c r="Q1405" s="2" t="s">
        <v>1596</v>
      </c>
      <c r="R1405" s="2" t="s">
        <v>1612</v>
      </c>
      <c r="S1405" s="2" t="s">
        <v>1613</v>
      </c>
      <c r="T1405" s="2">
        <f t="shared" si="21"/>
        <v>0.13384321223709369</v>
      </c>
      <c r="U1405" s="2"/>
    </row>
    <row r="1406" spans="1:21" x14ac:dyDescent="0.2">
      <c r="A1406" s="2" t="s">
        <v>1593</v>
      </c>
      <c r="B1406" s="2" t="s">
        <v>1611</v>
      </c>
      <c r="C1406" s="2" t="s">
        <v>1595</v>
      </c>
      <c r="D1406" s="2" t="s">
        <v>1087</v>
      </c>
      <c r="E1406" s="2" t="s">
        <v>1088</v>
      </c>
      <c r="F1406" s="8">
        <v>1</v>
      </c>
      <c r="G1406" s="9">
        <v>1.0034515074630299</v>
      </c>
      <c r="H1406" s="8">
        <v>50</v>
      </c>
      <c r="I1406" s="8">
        <v>5</v>
      </c>
      <c r="J1406" s="8">
        <v>16</v>
      </c>
      <c r="K1406" s="9">
        <v>0.86579027598240799</v>
      </c>
      <c r="L1406" s="9">
        <v>0.104142298928253</v>
      </c>
      <c r="M1406" s="9">
        <v>0.104142298928253</v>
      </c>
      <c r="N1406" s="10">
        <v>0.104</v>
      </c>
      <c r="O1406" s="9">
        <v>0.56166187632365805</v>
      </c>
      <c r="P1406" s="9">
        <v>0.56000000000000005</v>
      </c>
      <c r="Q1406" s="2" t="s">
        <v>1596</v>
      </c>
      <c r="R1406" s="2" t="s">
        <v>1612</v>
      </c>
      <c r="S1406" s="2" t="s">
        <v>1613</v>
      </c>
      <c r="T1406" s="2">
        <f t="shared" si="21"/>
        <v>0.13384321223709369</v>
      </c>
      <c r="U1406" s="2"/>
    </row>
    <row r="1407" spans="1:21" x14ac:dyDescent="0.2">
      <c r="A1407" s="2" t="s">
        <v>1603</v>
      </c>
      <c r="B1407" s="2" t="s">
        <v>1600</v>
      </c>
      <c r="C1407" s="2" t="s">
        <v>1595</v>
      </c>
      <c r="D1407" s="2" t="s">
        <v>1510</v>
      </c>
      <c r="E1407" s="2" t="s">
        <v>1511</v>
      </c>
      <c r="F1407" s="8">
        <v>1</v>
      </c>
      <c r="G1407" s="9">
        <v>2.0697876425812098</v>
      </c>
      <c r="H1407" s="8">
        <v>25</v>
      </c>
      <c r="I1407" s="8">
        <v>30</v>
      </c>
      <c r="J1407" s="8">
        <v>16</v>
      </c>
      <c r="K1407" s="9">
        <v>0.27517237718570298</v>
      </c>
      <c r="L1407" s="9">
        <v>0.10770929067859</v>
      </c>
      <c r="M1407" s="9">
        <v>0.10770929067859</v>
      </c>
      <c r="N1407" s="10">
        <v>0.108</v>
      </c>
      <c r="O1407" s="9">
        <v>0.53609539330401701</v>
      </c>
      <c r="P1407" s="9">
        <v>0.54</v>
      </c>
      <c r="Q1407" s="2" t="s">
        <v>1596</v>
      </c>
      <c r="R1407" s="2" t="s">
        <v>1601</v>
      </c>
      <c r="S1407" s="2" t="s">
        <v>1602</v>
      </c>
      <c r="T1407" s="2">
        <f t="shared" si="21"/>
        <v>0.12906309751434034</v>
      </c>
      <c r="U1407" s="2"/>
    </row>
    <row r="1408" spans="1:21" x14ac:dyDescent="0.2">
      <c r="A1408" s="11" t="s">
        <v>1604</v>
      </c>
      <c r="B1408" s="2" t="s">
        <v>1600</v>
      </c>
      <c r="C1408" s="2" t="s">
        <v>1595</v>
      </c>
      <c r="D1408" s="2" t="s">
        <v>74</v>
      </c>
      <c r="E1408" s="2" t="s">
        <v>75</v>
      </c>
      <c r="F1408" s="8">
        <v>1</v>
      </c>
      <c r="G1408" s="9">
        <v>1.0323657649940099</v>
      </c>
      <c r="H1408" s="8">
        <v>25</v>
      </c>
      <c r="I1408" s="8">
        <v>5</v>
      </c>
      <c r="J1408" s="8">
        <v>16</v>
      </c>
      <c r="K1408" s="12">
        <v>1</v>
      </c>
      <c r="L1408" s="12">
        <v>0.107919454608008</v>
      </c>
      <c r="M1408" s="9">
        <v>0.107919454608008</v>
      </c>
      <c r="N1408" s="10">
        <v>0.108</v>
      </c>
      <c r="O1408" s="9">
        <v>0.53714962704180602</v>
      </c>
      <c r="P1408" s="9">
        <v>0.54</v>
      </c>
      <c r="Q1408" s="2" t="s">
        <v>1596</v>
      </c>
      <c r="R1408" s="2" t="s">
        <v>1601</v>
      </c>
      <c r="S1408" s="2" t="s">
        <v>1602</v>
      </c>
      <c r="T1408" s="2">
        <f t="shared" si="21"/>
        <v>0.12906309751434034</v>
      </c>
      <c r="U1408" s="2"/>
    </row>
    <row r="1409" spans="1:21" x14ac:dyDescent="0.2">
      <c r="A1409" s="2" t="s">
        <v>1604</v>
      </c>
      <c r="B1409" s="2" t="s">
        <v>1600</v>
      </c>
      <c r="C1409" s="2" t="s">
        <v>1595</v>
      </c>
      <c r="D1409" s="2" t="s">
        <v>857</v>
      </c>
      <c r="E1409" s="2" t="s">
        <v>858</v>
      </c>
      <c r="F1409" s="8">
        <v>1</v>
      </c>
      <c r="G1409" s="9">
        <v>1.0637781909304</v>
      </c>
      <c r="H1409" s="8">
        <v>25</v>
      </c>
      <c r="I1409" s="8">
        <v>5</v>
      </c>
      <c r="J1409" s="8">
        <v>16</v>
      </c>
      <c r="K1409" s="9">
        <v>1</v>
      </c>
      <c r="L1409" s="9">
        <v>0.109146026605293</v>
      </c>
      <c r="M1409" s="9">
        <v>0.109146026605293</v>
      </c>
      <c r="N1409" s="10">
        <v>0.109</v>
      </c>
      <c r="O1409" s="9">
        <v>0.54330338099860298</v>
      </c>
      <c r="P1409" s="9">
        <v>0.54</v>
      </c>
      <c r="Q1409" s="2" t="s">
        <v>1596</v>
      </c>
      <c r="R1409" s="2" t="s">
        <v>1601</v>
      </c>
      <c r="S1409" s="2" t="s">
        <v>1602</v>
      </c>
      <c r="T1409" s="2">
        <f t="shared" si="21"/>
        <v>0.12906309751434034</v>
      </c>
      <c r="U1409" s="2"/>
    </row>
    <row r="1410" spans="1:21" x14ac:dyDescent="0.2">
      <c r="A1410" s="2" t="s">
        <v>1599</v>
      </c>
      <c r="B1410" s="2" t="s">
        <v>1608</v>
      </c>
      <c r="C1410" s="2" t="s">
        <v>1595</v>
      </c>
      <c r="D1410" s="2" t="s">
        <v>352</v>
      </c>
      <c r="E1410" s="2" t="s">
        <v>353</v>
      </c>
      <c r="F1410" s="8">
        <v>1</v>
      </c>
      <c r="G1410" s="9">
        <v>1.00383729854183</v>
      </c>
      <c r="H1410" s="8">
        <v>25</v>
      </c>
      <c r="I1410" s="8">
        <v>5</v>
      </c>
      <c r="J1410" s="8">
        <v>16</v>
      </c>
      <c r="K1410" s="9">
        <v>0.57459243693571804</v>
      </c>
      <c r="L1410" s="9">
        <v>0.108675820627143</v>
      </c>
      <c r="M1410" s="9">
        <v>0.108675820627143</v>
      </c>
      <c r="N1410" s="10">
        <v>0.109</v>
      </c>
      <c r="O1410" s="9">
        <v>0.540944145357799</v>
      </c>
      <c r="P1410" s="9">
        <v>0.54</v>
      </c>
      <c r="Q1410" s="2" t="s">
        <v>1596</v>
      </c>
      <c r="R1410" s="2" t="s">
        <v>1609</v>
      </c>
      <c r="S1410" s="2" t="s">
        <v>1610</v>
      </c>
      <c r="T1410" s="2">
        <f t="shared" ref="T1410:T1473" si="22">P1410/4.184</f>
        <v>0.12906309751434034</v>
      </c>
      <c r="U1410" s="2"/>
    </row>
    <row r="1411" spans="1:21" x14ac:dyDescent="0.2">
      <c r="A1411" s="2" t="s">
        <v>1599</v>
      </c>
      <c r="B1411" s="2" t="s">
        <v>1608</v>
      </c>
      <c r="C1411" s="2" t="s">
        <v>1595</v>
      </c>
      <c r="D1411" s="2" t="s">
        <v>927</v>
      </c>
      <c r="E1411" s="2" t="s">
        <v>928</v>
      </c>
      <c r="F1411" s="8">
        <v>1</v>
      </c>
      <c r="G1411" s="9">
        <v>2.03885725701728</v>
      </c>
      <c r="H1411" s="8">
        <v>25</v>
      </c>
      <c r="I1411" s="8">
        <v>5</v>
      </c>
      <c r="J1411" s="8">
        <v>16</v>
      </c>
      <c r="K1411" s="9">
        <v>0.14188857257632401</v>
      </c>
      <c r="L1411" s="9">
        <v>0.10920279787203099</v>
      </c>
      <c r="M1411" s="9">
        <v>0.10920279787203099</v>
      </c>
      <c r="N1411" s="10">
        <v>0.109</v>
      </c>
      <c r="O1411" s="9">
        <v>0.54358824463019995</v>
      </c>
      <c r="P1411" s="9">
        <v>0.54</v>
      </c>
      <c r="Q1411" s="2" t="s">
        <v>1596</v>
      </c>
      <c r="R1411" s="2" t="s">
        <v>1609</v>
      </c>
      <c r="S1411" s="2" t="s">
        <v>1610</v>
      </c>
      <c r="T1411" s="2">
        <f t="shared" si="22"/>
        <v>0.12906309751434034</v>
      </c>
      <c r="U1411" s="2"/>
    </row>
    <row r="1412" spans="1:21" x14ac:dyDescent="0.2">
      <c r="A1412" s="2" t="s">
        <v>1593</v>
      </c>
      <c r="B1412" s="2" t="s">
        <v>1611</v>
      </c>
      <c r="C1412" s="2" t="s">
        <v>1595</v>
      </c>
      <c r="D1412" s="2" t="s">
        <v>849</v>
      </c>
      <c r="E1412" s="2" t="s">
        <v>850</v>
      </c>
      <c r="F1412" s="8">
        <v>1</v>
      </c>
      <c r="G1412" s="9">
        <v>1.0743581677837699</v>
      </c>
      <c r="H1412" s="8">
        <v>50</v>
      </c>
      <c r="I1412" s="8">
        <v>5</v>
      </c>
      <c r="J1412" s="8">
        <v>16</v>
      </c>
      <c r="K1412" s="9">
        <v>0.25724929726432799</v>
      </c>
      <c r="L1412" s="9">
        <v>9.9747861038728097E-2</v>
      </c>
      <c r="M1412" s="9">
        <v>9.9747861038728097E-2</v>
      </c>
      <c r="N1412" s="10">
        <v>0.1</v>
      </c>
      <c r="O1412" s="9">
        <v>0.53779961962253697</v>
      </c>
      <c r="P1412" s="9">
        <v>0.54</v>
      </c>
      <c r="Q1412" s="2" t="s">
        <v>1596</v>
      </c>
      <c r="R1412" s="2" t="s">
        <v>1612</v>
      </c>
      <c r="S1412" s="2" t="s">
        <v>1613</v>
      </c>
      <c r="T1412" s="2">
        <f t="shared" si="22"/>
        <v>0.12906309751434034</v>
      </c>
      <c r="U1412" s="2"/>
    </row>
    <row r="1413" spans="1:21" x14ac:dyDescent="0.2">
      <c r="A1413" s="2" t="s">
        <v>1593</v>
      </c>
      <c r="B1413" s="2" t="s">
        <v>1611</v>
      </c>
      <c r="C1413" s="2" t="s">
        <v>1595</v>
      </c>
      <c r="D1413" s="2" t="s">
        <v>483</v>
      </c>
      <c r="E1413" s="2" t="s">
        <v>484</v>
      </c>
      <c r="F1413" s="8">
        <v>1</v>
      </c>
      <c r="G1413" s="9">
        <v>1.06004754945798</v>
      </c>
      <c r="H1413" s="8">
        <v>50</v>
      </c>
      <c r="I1413" s="8">
        <v>5</v>
      </c>
      <c r="J1413" s="8">
        <v>16</v>
      </c>
      <c r="K1413" s="9">
        <v>0.17819085117114999</v>
      </c>
      <c r="L1413" s="13">
        <v>9.8021028716955103E-2</v>
      </c>
      <c r="M1413" s="9">
        <v>9.8021028716955103E-2</v>
      </c>
      <c r="N1413" s="10">
        <v>9.8000000000000004E-2</v>
      </c>
      <c r="O1413" s="9">
        <v>0.528428573759539</v>
      </c>
      <c r="P1413" s="9">
        <v>0.53</v>
      </c>
      <c r="Q1413" s="2" t="s">
        <v>1596</v>
      </c>
      <c r="R1413" s="2" t="s">
        <v>1612</v>
      </c>
      <c r="S1413" s="2" t="s">
        <v>1613</v>
      </c>
      <c r="T1413" s="2">
        <f t="shared" si="22"/>
        <v>0.12667304015296368</v>
      </c>
      <c r="U1413" s="2"/>
    </row>
    <row r="1414" spans="1:21" x14ac:dyDescent="0.2">
      <c r="A1414" s="2" t="s">
        <v>1593</v>
      </c>
      <c r="B1414" s="2" t="s">
        <v>1611</v>
      </c>
      <c r="C1414" s="2" t="s">
        <v>1595</v>
      </c>
      <c r="D1414" s="2" t="s">
        <v>1160</v>
      </c>
      <c r="E1414" s="2" t="s">
        <v>1161</v>
      </c>
      <c r="F1414" s="8">
        <v>1</v>
      </c>
      <c r="G1414" s="9">
        <v>1.0855387722472301</v>
      </c>
      <c r="H1414" s="8">
        <v>50</v>
      </c>
      <c r="I1414" s="8">
        <v>5</v>
      </c>
      <c r="J1414" s="8">
        <v>16</v>
      </c>
      <c r="K1414" s="9">
        <v>0.262947258006693</v>
      </c>
      <c r="L1414" s="9">
        <v>9.7903161995191598E-2</v>
      </c>
      <c r="M1414" s="9">
        <v>9.7903161995191598E-2</v>
      </c>
      <c r="N1414" s="10">
        <v>9.8000000000000004E-2</v>
      </c>
      <c r="O1414" s="9">
        <v>0.52778906077913601</v>
      </c>
      <c r="P1414" s="9">
        <v>0.53</v>
      </c>
      <c r="Q1414" s="2" t="s">
        <v>1596</v>
      </c>
      <c r="R1414" s="2" t="s">
        <v>1612</v>
      </c>
      <c r="S1414" s="2" t="s">
        <v>1613</v>
      </c>
      <c r="T1414" s="2">
        <f t="shared" si="22"/>
        <v>0.12667304015296368</v>
      </c>
      <c r="U1414" s="2"/>
    </row>
    <row r="1415" spans="1:21" x14ac:dyDescent="0.2">
      <c r="A1415" s="2" t="s">
        <v>1599</v>
      </c>
      <c r="B1415" s="2" t="s">
        <v>1608</v>
      </c>
      <c r="C1415" s="2" t="s">
        <v>1595</v>
      </c>
      <c r="D1415" s="2" t="s">
        <v>1225</v>
      </c>
      <c r="E1415" s="2" t="s">
        <v>1226</v>
      </c>
      <c r="F1415" s="8">
        <v>1</v>
      </c>
      <c r="G1415" s="9">
        <v>2.00081093376056</v>
      </c>
      <c r="H1415" s="8">
        <v>25</v>
      </c>
      <c r="I1415" s="8">
        <v>5</v>
      </c>
      <c r="J1415" s="8">
        <v>1</v>
      </c>
      <c r="K1415" s="9">
        <v>3.0753358142349401E-2</v>
      </c>
      <c r="L1415" s="9">
        <v>0.105470953186689</v>
      </c>
      <c r="M1415" s="9">
        <v>0.105470953186689</v>
      </c>
      <c r="N1415" s="10">
        <v>0.105</v>
      </c>
      <c r="O1415" s="9">
        <v>0.52487032043723403</v>
      </c>
      <c r="P1415" s="9">
        <v>0.52</v>
      </c>
      <c r="Q1415" s="2" t="s">
        <v>1596</v>
      </c>
      <c r="R1415" s="2" t="s">
        <v>1609</v>
      </c>
      <c r="S1415" s="2" t="s">
        <v>1610</v>
      </c>
      <c r="T1415" s="2">
        <f t="shared" si="22"/>
        <v>0.12428298279158699</v>
      </c>
      <c r="U1415" s="2"/>
    </row>
    <row r="1416" spans="1:21" x14ac:dyDescent="0.2">
      <c r="A1416" s="2" t="s">
        <v>1593</v>
      </c>
      <c r="B1416" s="2" t="s">
        <v>1611</v>
      </c>
      <c r="C1416" s="2" t="s">
        <v>1595</v>
      </c>
      <c r="D1416" s="2" t="s">
        <v>674</v>
      </c>
      <c r="E1416" s="2" t="s">
        <v>675</v>
      </c>
      <c r="F1416" s="8">
        <v>1</v>
      </c>
      <c r="G1416" s="9">
        <v>1.08970616851528</v>
      </c>
      <c r="H1416" s="8">
        <v>50</v>
      </c>
      <c r="I1416" s="8">
        <v>5</v>
      </c>
      <c r="J1416" s="8">
        <v>16</v>
      </c>
      <c r="K1416" s="9">
        <v>0.102147980162465</v>
      </c>
      <c r="L1416" s="13">
        <v>9.5768155567824295E-2</v>
      </c>
      <c r="M1416" s="9">
        <v>9.5768155567824295E-2</v>
      </c>
      <c r="N1416" s="10">
        <v>9.6000000000000002E-2</v>
      </c>
      <c r="O1416" s="9">
        <v>0.51620765416563197</v>
      </c>
      <c r="P1416" s="9">
        <v>0.52</v>
      </c>
      <c r="Q1416" s="2" t="s">
        <v>1596</v>
      </c>
      <c r="R1416" s="2" t="s">
        <v>1612</v>
      </c>
      <c r="S1416" s="2" t="s">
        <v>1613</v>
      </c>
      <c r="T1416" s="2">
        <f t="shared" si="22"/>
        <v>0.12428298279158699</v>
      </c>
      <c r="U1416" s="2"/>
    </row>
    <row r="1417" spans="1:21" x14ac:dyDescent="0.2">
      <c r="A1417" s="2" t="s">
        <v>1593</v>
      </c>
      <c r="B1417" s="2" t="s">
        <v>1594</v>
      </c>
      <c r="C1417" s="2" t="s">
        <v>1595</v>
      </c>
      <c r="D1417" s="2" t="s">
        <v>328</v>
      </c>
      <c r="E1417" s="2" t="s">
        <v>329</v>
      </c>
      <c r="F1417" s="8">
        <v>1</v>
      </c>
      <c r="G1417" s="9">
        <v>1.0940596491802701</v>
      </c>
      <c r="H1417" s="8">
        <v>50</v>
      </c>
      <c r="I1417" s="8">
        <v>5</v>
      </c>
      <c r="J1417" s="8">
        <v>16</v>
      </c>
      <c r="K1417" s="9">
        <v>0.99373985985690005</v>
      </c>
      <c r="L1417" s="13">
        <v>9.5439404261317001E-2</v>
      </c>
      <c r="M1417" s="9">
        <v>9.5439404261317001E-2</v>
      </c>
      <c r="N1417" s="10">
        <v>9.5000000000000001E-2</v>
      </c>
      <c r="O1417" s="9">
        <v>0.51442476016073102</v>
      </c>
      <c r="P1417" s="9">
        <v>0.51</v>
      </c>
      <c r="Q1417" s="2" t="s">
        <v>1596</v>
      </c>
      <c r="R1417" s="2" t="s">
        <v>1597</v>
      </c>
      <c r="S1417" s="2" t="s">
        <v>1598</v>
      </c>
      <c r="T1417" s="2">
        <f t="shared" si="22"/>
        <v>0.12189292543021032</v>
      </c>
      <c r="U1417" s="2"/>
    </row>
    <row r="1418" spans="1:21" x14ac:dyDescent="0.2">
      <c r="A1418" s="2" t="s">
        <v>1593</v>
      </c>
      <c r="B1418" s="2" t="s">
        <v>1594</v>
      </c>
      <c r="C1418" s="2" t="s">
        <v>1595</v>
      </c>
      <c r="D1418" s="2" t="s">
        <v>683</v>
      </c>
      <c r="E1418" s="2" t="s">
        <v>684</v>
      </c>
      <c r="F1418" s="8">
        <v>1</v>
      </c>
      <c r="G1418" s="9">
        <v>1.0647482014388501</v>
      </c>
      <c r="H1418" s="8">
        <v>50</v>
      </c>
      <c r="I1418" s="8">
        <v>5</v>
      </c>
      <c r="J1418" s="8">
        <v>16</v>
      </c>
      <c r="K1418" s="9">
        <v>1</v>
      </c>
      <c r="L1418" s="13">
        <v>9.4671861098543406E-2</v>
      </c>
      <c r="M1418" s="9">
        <v>9.4671861098543406E-2</v>
      </c>
      <c r="N1418" s="10">
        <v>9.5000000000000001E-2</v>
      </c>
      <c r="O1418" s="9">
        <v>0.51026263574039099</v>
      </c>
      <c r="P1418" s="9">
        <v>0.51</v>
      </c>
      <c r="Q1418" s="2" t="s">
        <v>1596</v>
      </c>
      <c r="R1418" s="2" t="s">
        <v>1597</v>
      </c>
      <c r="S1418" s="2" t="s">
        <v>1598</v>
      </c>
      <c r="T1418" s="2">
        <f t="shared" si="22"/>
        <v>0.12189292543021032</v>
      </c>
      <c r="U1418" s="2"/>
    </row>
    <row r="1419" spans="1:21" x14ac:dyDescent="0.2">
      <c r="A1419" s="2" t="s">
        <v>1593</v>
      </c>
      <c r="B1419" s="2" t="s">
        <v>1594</v>
      </c>
      <c r="C1419" s="2" t="s">
        <v>1595</v>
      </c>
      <c r="D1419" s="2" t="s">
        <v>1565</v>
      </c>
      <c r="E1419" s="2" t="s">
        <v>1566</v>
      </c>
      <c r="F1419" s="8">
        <v>1</v>
      </c>
      <c r="G1419" s="9">
        <v>2.0539053905390499</v>
      </c>
      <c r="H1419" s="8">
        <v>50</v>
      </c>
      <c r="I1419" s="8">
        <v>5</v>
      </c>
      <c r="J1419" s="8">
        <v>16</v>
      </c>
      <c r="K1419" s="9">
        <v>1</v>
      </c>
      <c r="L1419" s="9">
        <v>9.4972839492112202E-2</v>
      </c>
      <c r="M1419" s="9">
        <v>9.4972839492112202E-2</v>
      </c>
      <c r="N1419" s="10">
        <v>9.5000000000000001E-2</v>
      </c>
      <c r="O1419" s="9">
        <v>0.51189466574956999</v>
      </c>
      <c r="P1419" s="9">
        <v>0.51</v>
      </c>
      <c r="Q1419" s="2" t="s">
        <v>1596</v>
      </c>
      <c r="R1419" s="2" t="s">
        <v>1597</v>
      </c>
      <c r="S1419" s="2" t="s">
        <v>1598</v>
      </c>
      <c r="T1419" s="2">
        <f t="shared" si="22"/>
        <v>0.12189292543021032</v>
      </c>
      <c r="U1419" s="2"/>
    </row>
    <row r="1420" spans="1:21" x14ac:dyDescent="0.2">
      <c r="A1420" s="2" t="s">
        <v>1593</v>
      </c>
      <c r="B1420" s="2" t="s">
        <v>1594</v>
      </c>
      <c r="C1420" s="2" t="s">
        <v>1595</v>
      </c>
      <c r="D1420" s="2" t="s">
        <v>1355</v>
      </c>
      <c r="E1420" s="2" t="s">
        <v>1356</v>
      </c>
      <c r="F1420" s="8">
        <v>1</v>
      </c>
      <c r="G1420" s="9">
        <v>1.05327933368633</v>
      </c>
      <c r="H1420" s="8">
        <v>25</v>
      </c>
      <c r="I1420" s="8">
        <v>5</v>
      </c>
      <c r="J1420" s="8">
        <v>16</v>
      </c>
      <c r="K1420" s="9">
        <v>0.47277705153528099</v>
      </c>
      <c r="L1420" s="9">
        <v>0.103381474925363</v>
      </c>
      <c r="M1420" s="9">
        <v>0.103381474925363</v>
      </c>
      <c r="N1420" s="10">
        <v>0.10299999999999999</v>
      </c>
      <c r="O1420" s="9">
        <v>0.51439660207216098</v>
      </c>
      <c r="P1420" s="9">
        <v>0.51</v>
      </c>
      <c r="Q1420" s="2" t="s">
        <v>1596</v>
      </c>
      <c r="R1420" s="2" t="s">
        <v>1597</v>
      </c>
      <c r="S1420" s="2" t="s">
        <v>1598</v>
      </c>
      <c r="T1420" s="2">
        <f t="shared" si="22"/>
        <v>0.12189292543021032</v>
      </c>
      <c r="U1420" s="2"/>
    </row>
    <row r="1421" spans="1:21" x14ac:dyDescent="0.2">
      <c r="A1421" s="11" t="s">
        <v>1604</v>
      </c>
      <c r="B1421" s="2" t="s">
        <v>1600</v>
      </c>
      <c r="C1421" s="2" t="s">
        <v>1595</v>
      </c>
      <c r="D1421" s="2" t="s">
        <v>790</v>
      </c>
      <c r="E1421" s="2" t="s">
        <v>791</v>
      </c>
      <c r="F1421" s="8">
        <v>1</v>
      </c>
      <c r="G1421" s="9">
        <v>1.02744530904303</v>
      </c>
      <c r="H1421" s="8">
        <v>25</v>
      </c>
      <c r="I1421" s="8">
        <v>5</v>
      </c>
      <c r="J1421" s="8">
        <v>16</v>
      </c>
      <c r="K1421" s="12">
        <v>0.90259897088122998</v>
      </c>
      <c r="L1421" s="12">
        <v>0.10096523486188699</v>
      </c>
      <c r="M1421" s="9">
        <v>0.10096523486188699</v>
      </c>
      <c r="N1421" s="10">
        <v>0.10100000000000001</v>
      </c>
      <c r="O1421" s="9">
        <v>0.50229065271226303</v>
      </c>
      <c r="P1421" s="9">
        <v>0.5</v>
      </c>
      <c r="Q1421" s="2" t="s">
        <v>1596</v>
      </c>
      <c r="R1421" s="2" t="s">
        <v>1601</v>
      </c>
      <c r="S1421" s="2" t="s">
        <v>1602</v>
      </c>
      <c r="T1421" s="2">
        <f t="shared" si="22"/>
        <v>0.11950286806883365</v>
      </c>
      <c r="U1421" s="2"/>
    </row>
    <row r="1422" spans="1:21" x14ac:dyDescent="0.2">
      <c r="A1422" s="2" t="s">
        <v>1599</v>
      </c>
      <c r="B1422" s="2" t="s">
        <v>1608</v>
      </c>
      <c r="C1422" s="2" t="s">
        <v>1595</v>
      </c>
      <c r="D1422" s="2" t="s">
        <v>243</v>
      </c>
      <c r="E1422" s="2" t="s">
        <v>244</v>
      </c>
      <c r="F1422" s="8">
        <v>1</v>
      </c>
      <c r="G1422" s="9">
        <v>1.0646546582369101</v>
      </c>
      <c r="H1422" s="8">
        <v>25</v>
      </c>
      <c r="I1422" s="8">
        <v>5</v>
      </c>
      <c r="J1422" s="8">
        <v>1</v>
      </c>
      <c r="K1422" s="12">
        <v>1</v>
      </c>
      <c r="L1422" s="12">
        <v>0.101265401925106</v>
      </c>
      <c r="M1422" s="9">
        <v>0.101265401925106</v>
      </c>
      <c r="N1422" s="10">
        <v>0.10100000000000001</v>
      </c>
      <c r="O1422" s="9">
        <v>0.50379423500571596</v>
      </c>
      <c r="P1422" s="9">
        <v>0.5</v>
      </c>
      <c r="Q1422" s="2" t="s">
        <v>1596</v>
      </c>
      <c r="R1422" s="2" t="s">
        <v>1609</v>
      </c>
      <c r="S1422" s="2" t="s">
        <v>1610</v>
      </c>
      <c r="T1422" s="2">
        <f t="shared" si="22"/>
        <v>0.11950286806883365</v>
      </c>
      <c r="U1422" s="2"/>
    </row>
    <row r="1423" spans="1:21" x14ac:dyDescent="0.2">
      <c r="A1423" s="2" t="s">
        <v>1593</v>
      </c>
      <c r="B1423" s="2" t="s">
        <v>1611</v>
      </c>
      <c r="C1423" s="2" t="s">
        <v>1595</v>
      </c>
      <c r="D1423" s="2" t="s">
        <v>560</v>
      </c>
      <c r="E1423" s="2" t="s">
        <v>561</v>
      </c>
      <c r="F1423" s="8">
        <v>1</v>
      </c>
      <c r="G1423" s="9">
        <v>1.0364152226416901</v>
      </c>
      <c r="H1423" s="8">
        <v>50</v>
      </c>
      <c r="I1423" s="8">
        <v>5</v>
      </c>
      <c r="J1423" s="8">
        <v>16</v>
      </c>
      <c r="K1423" s="9">
        <v>0.121660863166293</v>
      </c>
      <c r="L1423" s="13">
        <v>9.2562749602859706E-2</v>
      </c>
      <c r="M1423" s="9">
        <v>9.2562749602859706E-2</v>
      </c>
      <c r="N1423" s="10">
        <v>9.2999999999999999E-2</v>
      </c>
      <c r="O1423" s="9">
        <v>0.49882877175565699</v>
      </c>
      <c r="P1423" s="9">
        <v>0.5</v>
      </c>
      <c r="Q1423" s="2" t="s">
        <v>1596</v>
      </c>
      <c r="R1423" s="2" t="s">
        <v>1612</v>
      </c>
      <c r="S1423" s="2" t="s">
        <v>1613</v>
      </c>
      <c r="T1423" s="2">
        <f t="shared" si="22"/>
        <v>0.11950286806883365</v>
      </c>
      <c r="U1423" s="2"/>
    </row>
    <row r="1424" spans="1:21" x14ac:dyDescent="0.2">
      <c r="A1424" s="2" t="s">
        <v>1599</v>
      </c>
      <c r="B1424" s="2" t="s">
        <v>1600</v>
      </c>
      <c r="C1424" s="2" t="s">
        <v>1595</v>
      </c>
      <c r="D1424" s="2" t="s">
        <v>1332</v>
      </c>
      <c r="E1424" s="2" t="s">
        <v>1333</v>
      </c>
      <c r="F1424" s="8">
        <v>1</v>
      </c>
      <c r="G1424" s="9">
        <v>1.0209226115452501</v>
      </c>
      <c r="H1424" s="8">
        <v>25</v>
      </c>
      <c r="I1424" s="8">
        <v>5</v>
      </c>
      <c r="J1424" s="8">
        <v>1</v>
      </c>
      <c r="K1424" s="9">
        <v>4.2607542022568799E-2</v>
      </c>
      <c r="L1424" s="9">
        <v>9.9374241150649106E-2</v>
      </c>
      <c r="M1424" s="9">
        <v>9.9374241150649106E-2</v>
      </c>
      <c r="N1424" s="10">
        <v>9.9000000000000005E-2</v>
      </c>
      <c r="O1424" s="9">
        <v>0.49432265470574499</v>
      </c>
      <c r="P1424" s="9">
        <v>0.49</v>
      </c>
      <c r="Q1424" s="2" t="s">
        <v>1596</v>
      </c>
      <c r="R1424" s="2" t="s">
        <v>1601</v>
      </c>
      <c r="S1424" s="2" t="s">
        <v>1602</v>
      </c>
      <c r="T1424" s="2">
        <f t="shared" si="22"/>
        <v>0.11711281070745697</v>
      </c>
      <c r="U1424" s="2"/>
    </row>
    <row r="1425" spans="1:21" x14ac:dyDescent="0.2">
      <c r="A1425" s="2" t="s">
        <v>1603</v>
      </c>
      <c r="B1425" s="2" t="s">
        <v>1600</v>
      </c>
      <c r="C1425" s="2" t="s">
        <v>1595</v>
      </c>
      <c r="D1425" s="2" t="s">
        <v>1494</v>
      </c>
      <c r="E1425" s="2" t="s">
        <v>1495</v>
      </c>
      <c r="F1425" s="8">
        <v>1</v>
      </c>
      <c r="G1425" s="9">
        <v>1.0695854836024601</v>
      </c>
      <c r="H1425" s="8">
        <v>25</v>
      </c>
      <c r="I1425" s="8">
        <v>30</v>
      </c>
      <c r="J1425" s="8">
        <v>16</v>
      </c>
      <c r="K1425" s="9">
        <v>1</v>
      </c>
      <c r="L1425" s="9">
        <v>9.8975373177811105E-2</v>
      </c>
      <c r="M1425" s="9">
        <v>9.8975373177811105E-2</v>
      </c>
      <c r="N1425" s="10">
        <v>9.9000000000000005E-2</v>
      </c>
      <c r="O1425" s="9">
        <v>0.492325448854324</v>
      </c>
      <c r="P1425" s="9">
        <v>0.49</v>
      </c>
      <c r="Q1425" s="2" t="s">
        <v>1596</v>
      </c>
      <c r="R1425" s="2" t="s">
        <v>1601</v>
      </c>
      <c r="S1425" s="2" t="s">
        <v>1602</v>
      </c>
      <c r="T1425" s="2">
        <f t="shared" si="22"/>
        <v>0.11711281070745697</v>
      </c>
      <c r="U1425" s="2"/>
    </row>
    <row r="1426" spans="1:21" x14ac:dyDescent="0.2">
      <c r="A1426" s="2" t="s">
        <v>1604</v>
      </c>
      <c r="B1426" s="2" t="s">
        <v>1600</v>
      </c>
      <c r="C1426" s="2" t="s">
        <v>1595</v>
      </c>
      <c r="D1426" s="2" t="s">
        <v>865</v>
      </c>
      <c r="E1426" s="2" t="s">
        <v>866</v>
      </c>
      <c r="F1426" s="8">
        <v>1</v>
      </c>
      <c r="G1426" s="9">
        <v>1.02666920165235</v>
      </c>
      <c r="H1426" s="8">
        <v>25</v>
      </c>
      <c r="I1426" s="8">
        <v>5</v>
      </c>
      <c r="J1426" s="8">
        <v>16</v>
      </c>
      <c r="K1426" s="9">
        <v>0.62271560658206304</v>
      </c>
      <c r="L1426" s="9">
        <v>9.8310138751255993E-2</v>
      </c>
      <c r="M1426" s="9">
        <v>9.8310138751255993E-2</v>
      </c>
      <c r="N1426" s="10">
        <v>9.8000000000000004E-2</v>
      </c>
      <c r="O1426" s="9">
        <v>0.48899485075251198</v>
      </c>
      <c r="P1426" s="9">
        <v>0.49</v>
      </c>
      <c r="Q1426" s="2" t="s">
        <v>1596</v>
      </c>
      <c r="R1426" s="2" t="s">
        <v>1601</v>
      </c>
      <c r="S1426" s="2" t="s">
        <v>1602</v>
      </c>
      <c r="T1426" s="2">
        <f t="shared" si="22"/>
        <v>0.11711281070745697</v>
      </c>
      <c r="U1426" s="2"/>
    </row>
    <row r="1427" spans="1:21" x14ac:dyDescent="0.2">
      <c r="A1427" s="2" t="s">
        <v>1593</v>
      </c>
      <c r="B1427" s="2" t="s">
        <v>1611</v>
      </c>
      <c r="C1427" s="2" t="s">
        <v>1595</v>
      </c>
      <c r="D1427" s="2" t="s">
        <v>1549</v>
      </c>
      <c r="E1427" s="2" t="s">
        <v>1550</v>
      </c>
      <c r="F1427" s="8">
        <v>1</v>
      </c>
      <c r="G1427" s="9">
        <v>2.03515151515152</v>
      </c>
      <c r="H1427" s="8">
        <v>50</v>
      </c>
      <c r="I1427" s="8">
        <v>5</v>
      </c>
      <c r="J1427" s="8">
        <v>16</v>
      </c>
      <c r="K1427" s="9">
        <v>0.97156985331247003</v>
      </c>
      <c r="L1427" s="9">
        <v>9.0842191928538596E-2</v>
      </c>
      <c r="M1427" s="9">
        <v>9.0842191928538596E-2</v>
      </c>
      <c r="N1427" s="10">
        <v>9.0999999999999998E-2</v>
      </c>
      <c r="O1427" s="9">
        <v>0.48950466549341498</v>
      </c>
      <c r="P1427" s="9">
        <v>0.49</v>
      </c>
      <c r="Q1427" s="2" t="s">
        <v>1596</v>
      </c>
      <c r="R1427" s="2" t="s">
        <v>1612</v>
      </c>
      <c r="S1427" s="2" t="s">
        <v>1613</v>
      </c>
      <c r="T1427" s="2">
        <f t="shared" si="22"/>
        <v>0.11711281070745697</v>
      </c>
      <c r="U1427" s="2"/>
    </row>
    <row r="1428" spans="1:21" x14ac:dyDescent="0.2">
      <c r="A1428" s="2" t="s">
        <v>1593</v>
      </c>
      <c r="B1428" s="2" t="s">
        <v>1611</v>
      </c>
      <c r="C1428" s="2" t="s">
        <v>1595</v>
      </c>
      <c r="D1428" s="2" t="s">
        <v>919</v>
      </c>
      <c r="E1428" s="2" t="s">
        <v>920</v>
      </c>
      <c r="F1428" s="8">
        <v>1</v>
      </c>
      <c r="G1428" s="9">
        <v>1.0619726505673599</v>
      </c>
      <c r="H1428" s="8">
        <v>50</v>
      </c>
      <c r="I1428" s="8">
        <v>5</v>
      </c>
      <c r="J1428" s="8">
        <v>16</v>
      </c>
      <c r="K1428" s="9">
        <v>0.19243118882184801</v>
      </c>
      <c r="L1428" s="9">
        <v>8.8680391895297001E-2</v>
      </c>
      <c r="M1428" s="9">
        <v>8.8680391895297001E-2</v>
      </c>
      <c r="N1428" s="10">
        <v>8.8999999999999996E-2</v>
      </c>
      <c r="O1428" s="9">
        <v>0.47779352176582301</v>
      </c>
      <c r="P1428" s="9">
        <v>0.48</v>
      </c>
      <c r="Q1428" s="2" t="s">
        <v>1596</v>
      </c>
      <c r="R1428" s="2" t="s">
        <v>1612</v>
      </c>
      <c r="S1428" s="2" t="s">
        <v>1613</v>
      </c>
      <c r="T1428" s="2">
        <f t="shared" si="22"/>
        <v>0.1147227533460803</v>
      </c>
      <c r="U1428" s="2"/>
    </row>
    <row r="1429" spans="1:21" x14ac:dyDescent="0.2">
      <c r="A1429" s="2" t="s">
        <v>1593</v>
      </c>
      <c r="B1429" s="2" t="s">
        <v>1594</v>
      </c>
      <c r="C1429" s="2" t="s">
        <v>1595</v>
      </c>
      <c r="D1429" s="2" t="s">
        <v>119</v>
      </c>
      <c r="E1429" s="2" t="s">
        <v>120</v>
      </c>
      <c r="F1429" s="8">
        <v>1</v>
      </c>
      <c r="G1429" s="9">
        <v>1.0342773596144501</v>
      </c>
      <c r="H1429" s="8">
        <v>50</v>
      </c>
      <c r="I1429" s="8">
        <v>5</v>
      </c>
      <c r="J1429" s="8">
        <v>16</v>
      </c>
      <c r="K1429" s="9">
        <v>9.75230285382363E-2</v>
      </c>
      <c r="L1429" s="13">
        <v>9.0123117313669801E-2</v>
      </c>
      <c r="M1429" s="9">
        <v>9.0123117313669801E-2</v>
      </c>
      <c r="N1429" s="10">
        <v>0.09</v>
      </c>
      <c r="O1429" s="9">
        <v>0.48560870519573102</v>
      </c>
      <c r="P1429" s="9">
        <v>0.48</v>
      </c>
      <c r="Q1429" s="2" t="s">
        <v>1596</v>
      </c>
      <c r="R1429" s="2" t="s">
        <v>1597</v>
      </c>
      <c r="S1429" s="2" t="s">
        <v>1598</v>
      </c>
      <c r="T1429" s="2">
        <f t="shared" si="22"/>
        <v>0.1147227533460803</v>
      </c>
      <c r="U1429" s="2"/>
    </row>
    <row r="1430" spans="1:21" x14ac:dyDescent="0.2">
      <c r="A1430" s="2" t="s">
        <v>1599</v>
      </c>
      <c r="B1430" s="2" t="s">
        <v>1600</v>
      </c>
      <c r="C1430" s="2" t="s">
        <v>1595</v>
      </c>
      <c r="D1430" s="2" t="s">
        <v>47</v>
      </c>
      <c r="E1430" s="2" t="s">
        <v>48</v>
      </c>
      <c r="F1430" s="8">
        <v>1</v>
      </c>
      <c r="G1430" s="9">
        <v>1.0273436276505801</v>
      </c>
      <c r="H1430" s="8">
        <v>25</v>
      </c>
      <c r="I1430" s="8">
        <v>5</v>
      </c>
      <c r="J1430" s="8">
        <v>1</v>
      </c>
      <c r="K1430" s="9">
        <v>0.270490699172377</v>
      </c>
      <c r="L1430" s="9">
        <v>9.3647304259120601E-2</v>
      </c>
      <c r="M1430" s="9">
        <v>9.3647304259120601E-2</v>
      </c>
      <c r="N1430" s="10">
        <v>9.4E-2</v>
      </c>
      <c r="O1430" s="9">
        <v>0.465661828464426</v>
      </c>
      <c r="P1430" s="9">
        <v>0.47</v>
      </c>
      <c r="Q1430" s="2" t="s">
        <v>1596</v>
      </c>
      <c r="R1430" s="2" t="s">
        <v>1601</v>
      </c>
      <c r="S1430" s="2" t="s">
        <v>1602</v>
      </c>
      <c r="T1430" s="2">
        <f t="shared" si="22"/>
        <v>0.11233269598470362</v>
      </c>
      <c r="U1430" s="2"/>
    </row>
    <row r="1431" spans="1:21" x14ac:dyDescent="0.2">
      <c r="A1431" s="2" t="s">
        <v>1603</v>
      </c>
      <c r="B1431" s="2" t="s">
        <v>1600</v>
      </c>
      <c r="C1431" s="2" t="s">
        <v>1595</v>
      </c>
      <c r="D1431" s="2" t="s">
        <v>782</v>
      </c>
      <c r="E1431" s="2" t="s">
        <v>783</v>
      </c>
      <c r="F1431" s="8">
        <v>1</v>
      </c>
      <c r="G1431" s="9">
        <v>1.0569950782101201</v>
      </c>
      <c r="H1431" s="8">
        <v>25</v>
      </c>
      <c r="I1431" s="8">
        <v>30</v>
      </c>
      <c r="J1431" s="8">
        <v>16</v>
      </c>
      <c r="K1431" s="9">
        <v>1</v>
      </c>
      <c r="L1431" s="9">
        <v>9.51206851495255E-2</v>
      </c>
      <c r="M1431" s="9">
        <v>9.51206851495255E-2</v>
      </c>
      <c r="N1431" s="10">
        <v>9.5000000000000001E-2</v>
      </c>
      <c r="O1431" s="9">
        <v>0.47303241822790598</v>
      </c>
      <c r="P1431" s="9">
        <v>0.47</v>
      </c>
      <c r="Q1431" s="2" t="s">
        <v>1596</v>
      </c>
      <c r="R1431" s="2" t="s">
        <v>1601</v>
      </c>
      <c r="S1431" s="2" t="s">
        <v>1602</v>
      </c>
      <c r="T1431" s="2">
        <f t="shared" si="22"/>
        <v>0.11233269598470362</v>
      </c>
      <c r="U1431" s="2"/>
    </row>
    <row r="1432" spans="1:21" x14ac:dyDescent="0.2">
      <c r="A1432" s="2" t="s">
        <v>1603</v>
      </c>
      <c r="B1432" s="2" t="s">
        <v>1600</v>
      </c>
      <c r="C1432" s="2" t="s">
        <v>1595</v>
      </c>
      <c r="D1432" s="2" t="s">
        <v>1301</v>
      </c>
      <c r="E1432" s="2" t="s">
        <v>1302</v>
      </c>
      <c r="F1432" s="8">
        <v>1</v>
      </c>
      <c r="G1432" s="9">
        <v>1.05465516781032</v>
      </c>
      <c r="H1432" s="8">
        <v>25</v>
      </c>
      <c r="I1432" s="8">
        <v>30</v>
      </c>
      <c r="J1432" s="8">
        <v>16</v>
      </c>
      <c r="K1432" s="9">
        <v>3.1008180147815399E-2</v>
      </c>
      <c r="L1432" s="9">
        <v>9.3960584869675803E-2</v>
      </c>
      <c r="M1432" s="9">
        <v>9.3960584869675803E-2</v>
      </c>
      <c r="N1432" s="10">
        <v>9.4E-2</v>
      </c>
      <c r="O1432" s="9">
        <v>0.467228842240825</v>
      </c>
      <c r="P1432" s="9">
        <v>0.47</v>
      </c>
      <c r="Q1432" s="2" t="s">
        <v>1596</v>
      </c>
      <c r="R1432" s="2" t="s">
        <v>1601</v>
      </c>
      <c r="S1432" s="2" t="s">
        <v>1602</v>
      </c>
      <c r="T1432" s="2">
        <f t="shared" si="22"/>
        <v>0.11233269598470362</v>
      </c>
      <c r="U1432" s="2"/>
    </row>
    <row r="1433" spans="1:21" x14ac:dyDescent="0.2">
      <c r="A1433" s="2" t="s">
        <v>1599</v>
      </c>
      <c r="B1433" s="2" t="s">
        <v>1600</v>
      </c>
      <c r="C1433" s="2" t="s">
        <v>1595</v>
      </c>
      <c r="D1433" s="2" t="s">
        <v>1502</v>
      </c>
      <c r="E1433" s="2" t="s">
        <v>1503</v>
      </c>
      <c r="F1433" s="8">
        <v>1</v>
      </c>
      <c r="G1433" s="9">
        <v>1.0442130677531301</v>
      </c>
      <c r="H1433" s="8">
        <v>25</v>
      </c>
      <c r="I1433" s="8">
        <v>5</v>
      </c>
      <c r="J1433" s="8">
        <v>1</v>
      </c>
      <c r="K1433" s="9">
        <v>5.7322610560079097E-2</v>
      </c>
      <c r="L1433" s="9">
        <v>9.1682095590756393E-2</v>
      </c>
      <c r="M1433" s="9">
        <v>9.1682095590756393E-2</v>
      </c>
      <c r="N1433" s="10">
        <v>9.1999999999999998E-2</v>
      </c>
      <c r="O1433" s="9">
        <v>0.45583405711736802</v>
      </c>
      <c r="P1433" s="9">
        <v>0.46</v>
      </c>
      <c r="Q1433" s="2" t="s">
        <v>1596</v>
      </c>
      <c r="R1433" s="2" t="s">
        <v>1601</v>
      </c>
      <c r="S1433" s="2" t="s">
        <v>1602</v>
      </c>
      <c r="T1433" s="2">
        <f t="shared" si="22"/>
        <v>0.10994263862332695</v>
      </c>
      <c r="U1433" s="2"/>
    </row>
    <row r="1434" spans="1:21" x14ac:dyDescent="0.2">
      <c r="A1434" s="11" t="s">
        <v>1604</v>
      </c>
      <c r="B1434" s="2" t="s">
        <v>1600</v>
      </c>
      <c r="C1434" s="2" t="s">
        <v>1595</v>
      </c>
      <c r="D1434" s="2" t="s">
        <v>519</v>
      </c>
      <c r="E1434" s="2" t="s">
        <v>520</v>
      </c>
      <c r="F1434" s="8">
        <v>1</v>
      </c>
      <c r="G1434" s="9">
        <v>2</v>
      </c>
      <c r="H1434" s="8">
        <v>25</v>
      </c>
      <c r="I1434" s="8">
        <v>5</v>
      </c>
      <c r="J1434" s="8">
        <v>16</v>
      </c>
      <c r="K1434" s="12">
        <v>0.96696358241390201</v>
      </c>
      <c r="L1434" s="12">
        <v>9.2524502180832399E-2</v>
      </c>
      <c r="M1434" s="9">
        <v>9.2524502180832399E-2</v>
      </c>
      <c r="N1434" s="10">
        <v>9.2999999999999999E-2</v>
      </c>
      <c r="O1434" s="9">
        <v>0.46004638891446498</v>
      </c>
      <c r="P1434" s="9">
        <v>0.46</v>
      </c>
      <c r="Q1434" s="2" t="s">
        <v>1596</v>
      </c>
      <c r="R1434" s="2" t="s">
        <v>1601</v>
      </c>
      <c r="S1434" s="2" t="s">
        <v>1602</v>
      </c>
      <c r="T1434" s="2">
        <f t="shared" si="22"/>
        <v>0.10994263862332695</v>
      </c>
      <c r="U1434" s="2"/>
    </row>
    <row r="1435" spans="1:21" x14ac:dyDescent="0.2">
      <c r="A1435" s="11" t="s">
        <v>1604</v>
      </c>
      <c r="B1435" s="2" t="s">
        <v>1600</v>
      </c>
      <c r="C1435" s="2" t="s">
        <v>1595</v>
      </c>
      <c r="D1435" s="2" t="s">
        <v>47</v>
      </c>
      <c r="E1435" s="2" t="s">
        <v>48</v>
      </c>
      <c r="F1435" s="8">
        <v>1</v>
      </c>
      <c r="G1435" s="9">
        <v>1.0273436276505801</v>
      </c>
      <c r="H1435" s="8">
        <v>25</v>
      </c>
      <c r="I1435" s="8">
        <v>5</v>
      </c>
      <c r="J1435" s="8">
        <v>16</v>
      </c>
      <c r="K1435" s="12">
        <v>1</v>
      </c>
      <c r="L1435" s="12">
        <v>8.9791387750412094E-2</v>
      </c>
      <c r="M1435" s="9">
        <v>8.9791387750412094E-2</v>
      </c>
      <c r="N1435" s="10">
        <v>0.09</v>
      </c>
      <c r="O1435" s="9">
        <v>0.44638222668212502</v>
      </c>
      <c r="P1435" s="9">
        <v>0.45</v>
      </c>
      <c r="Q1435" s="2" t="s">
        <v>1596</v>
      </c>
      <c r="R1435" s="2" t="s">
        <v>1601</v>
      </c>
      <c r="S1435" s="2" t="s">
        <v>1602</v>
      </c>
      <c r="T1435" s="2">
        <f t="shared" si="22"/>
        <v>0.10755258126195029</v>
      </c>
      <c r="U1435" s="2"/>
    </row>
    <row r="1436" spans="1:21" x14ac:dyDescent="0.2">
      <c r="A1436" s="2" t="s">
        <v>1604</v>
      </c>
      <c r="B1436" s="2" t="s">
        <v>1600</v>
      </c>
      <c r="C1436" s="2" t="s">
        <v>1595</v>
      </c>
      <c r="D1436" s="2" t="s">
        <v>911</v>
      </c>
      <c r="E1436" s="2" t="s">
        <v>912</v>
      </c>
      <c r="F1436" s="8">
        <v>1</v>
      </c>
      <c r="G1436" s="9">
        <v>1.0619337590969899</v>
      </c>
      <c r="H1436" s="8">
        <v>25</v>
      </c>
      <c r="I1436" s="8">
        <v>5</v>
      </c>
      <c r="J1436" s="8">
        <v>16</v>
      </c>
      <c r="K1436" s="9">
        <v>9.8864505000332795E-2</v>
      </c>
      <c r="L1436" s="9">
        <v>9.0483136238682496E-2</v>
      </c>
      <c r="M1436" s="9">
        <v>9.0483136238682496E-2</v>
      </c>
      <c r="N1436" s="10">
        <v>0.09</v>
      </c>
      <c r="O1436" s="9">
        <v>0.44983996497579198</v>
      </c>
      <c r="P1436" s="9">
        <v>0.45</v>
      </c>
      <c r="Q1436" s="2" t="s">
        <v>1596</v>
      </c>
      <c r="R1436" s="2" t="s">
        <v>1601</v>
      </c>
      <c r="S1436" s="2" t="s">
        <v>1602</v>
      </c>
      <c r="T1436" s="2">
        <f t="shared" si="22"/>
        <v>0.10755258126195029</v>
      </c>
      <c r="U1436" s="2"/>
    </row>
    <row r="1437" spans="1:21" x14ac:dyDescent="0.2">
      <c r="A1437" s="2" t="s">
        <v>1593</v>
      </c>
      <c r="B1437" s="2" t="s">
        <v>1611</v>
      </c>
      <c r="C1437" s="2" t="s">
        <v>1595</v>
      </c>
      <c r="D1437" s="2" t="s">
        <v>492</v>
      </c>
      <c r="E1437" s="2" t="s">
        <v>493</v>
      </c>
      <c r="F1437" s="8">
        <v>1</v>
      </c>
      <c r="G1437" s="9">
        <v>1.0872184880700499</v>
      </c>
      <c r="H1437" s="8">
        <v>50</v>
      </c>
      <c r="I1437" s="8">
        <v>5</v>
      </c>
      <c r="J1437" s="8">
        <v>16</v>
      </c>
      <c r="K1437" s="9">
        <v>9.8978095257164903E-2</v>
      </c>
      <c r="L1437" s="13">
        <v>8.2593213875874802E-2</v>
      </c>
      <c r="M1437" s="9">
        <v>8.2593213875874802E-2</v>
      </c>
      <c r="N1437" s="10">
        <v>8.3000000000000004E-2</v>
      </c>
      <c r="O1437" s="9">
        <v>0.44484132347023497</v>
      </c>
      <c r="P1437" s="9">
        <v>0.45</v>
      </c>
      <c r="Q1437" s="2" t="s">
        <v>1596</v>
      </c>
      <c r="R1437" s="2" t="s">
        <v>1612</v>
      </c>
      <c r="S1437" s="2" t="s">
        <v>1613</v>
      </c>
      <c r="T1437" s="2">
        <f t="shared" si="22"/>
        <v>0.10755258126195029</v>
      </c>
      <c r="U1437" s="2"/>
    </row>
    <row r="1438" spans="1:21" x14ac:dyDescent="0.2">
      <c r="A1438" s="2" t="s">
        <v>1593</v>
      </c>
      <c r="B1438" s="2" t="s">
        <v>1611</v>
      </c>
      <c r="C1438" s="2" t="s">
        <v>1595</v>
      </c>
      <c r="D1438" s="2" t="s">
        <v>1310</v>
      </c>
      <c r="E1438" s="2" t="s">
        <v>1311</v>
      </c>
      <c r="F1438" s="8">
        <v>1</v>
      </c>
      <c r="G1438" s="9">
        <v>1.01219966970327</v>
      </c>
      <c r="H1438" s="8">
        <v>50</v>
      </c>
      <c r="I1438" s="8">
        <v>5</v>
      </c>
      <c r="J1438" s="8">
        <v>16</v>
      </c>
      <c r="K1438" s="9">
        <v>0.86934226370447798</v>
      </c>
      <c r="L1438" s="9">
        <v>8.2888665156472904E-2</v>
      </c>
      <c r="M1438" s="9">
        <v>8.2888665156472904E-2</v>
      </c>
      <c r="N1438" s="10">
        <v>8.3000000000000004E-2</v>
      </c>
      <c r="O1438" s="9">
        <v>0.44643992272083899</v>
      </c>
      <c r="P1438" s="9">
        <v>0.45</v>
      </c>
      <c r="Q1438" s="2" t="s">
        <v>1596</v>
      </c>
      <c r="R1438" s="2" t="s">
        <v>1612</v>
      </c>
      <c r="S1438" s="2" t="s">
        <v>1613</v>
      </c>
      <c r="T1438" s="2">
        <f t="shared" si="22"/>
        <v>0.10755258126195029</v>
      </c>
      <c r="U1438" s="2"/>
    </row>
    <row r="1439" spans="1:21" x14ac:dyDescent="0.2">
      <c r="A1439" s="2" t="s">
        <v>1593</v>
      </c>
      <c r="B1439" s="2" t="s">
        <v>1611</v>
      </c>
      <c r="C1439" s="2" t="s">
        <v>1595</v>
      </c>
      <c r="D1439" s="2" t="s">
        <v>1425</v>
      </c>
      <c r="E1439" s="2" t="s">
        <v>1426</v>
      </c>
      <c r="F1439" s="8">
        <v>1</v>
      </c>
      <c r="G1439" s="9">
        <v>1.0669851697024</v>
      </c>
      <c r="H1439" s="8">
        <v>50</v>
      </c>
      <c r="I1439" s="8">
        <v>5</v>
      </c>
      <c r="J1439" s="8">
        <v>16</v>
      </c>
      <c r="K1439" s="9">
        <v>1</v>
      </c>
      <c r="L1439" s="9">
        <v>8.4296925351632093E-2</v>
      </c>
      <c r="M1439" s="9">
        <v>8.4296925351632093E-2</v>
      </c>
      <c r="N1439" s="10">
        <v>8.4000000000000005E-2</v>
      </c>
      <c r="O1439" s="9">
        <v>0.45406068945123002</v>
      </c>
      <c r="P1439" s="9">
        <v>0.45</v>
      </c>
      <c r="Q1439" s="2" t="s">
        <v>1596</v>
      </c>
      <c r="R1439" s="2" t="s">
        <v>1612</v>
      </c>
      <c r="S1439" s="2" t="s">
        <v>1613</v>
      </c>
      <c r="T1439" s="2">
        <f t="shared" si="22"/>
        <v>0.10755258126195029</v>
      </c>
      <c r="U1439" s="2"/>
    </row>
    <row r="1440" spans="1:21" x14ac:dyDescent="0.2">
      <c r="A1440" s="2" t="s">
        <v>1599</v>
      </c>
      <c r="B1440" s="2" t="s">
        <v>1600</v>
      </c>
      <c r="C1440" s="2" t="s">
        <v>1595</v>
      </c>
      <c r="D1440" s="2" t="s">
        <v>911</v>
      </c>
      <c r="E1440" s="2" t="s">
        <v>912</v>
      </c>
      <c r="F1440" s="8">
        <v>1</v>
      </c>
      <c r="G1440" s="9">
        <v>1.0619337590969899</v>
      </c>
      <c r="H1440" s="8">
        <v>25</v>
      </c>
      <c r="I1440" s="8">
        <v>5</v>
      </c>
      <c r="J1440" s="8">
        <v>16</v>
      </c>
      <c r="K1440" s="9">
        <v>9.1294672954637099E-2</v>
      </c>
      <c r="L1440" s="9">
        <v>8.7535255879013701E-2</v>
      </c>
      <c r="M1440" s="9">
        <v>8.7535255879013701E-2</v>
      </c>
      <c r="N1440" s="10">
        <v>8.7999999999999995E-2</v>
      </c>
      <c r="O1440" s="9">
        <v>0.43510783344572501</v>
      </c>
      <c r="P1440" s="9">
        <v>0.44</v>
      </c>
      <c r="Q1440" s="2" t="s">
        <v>1596</v>
      </c>
      <c r="R1440" s="2" t="s">
        <v>1601</v>
      </c>
      <c r="S1440" s="2" t="s">
        <v>1602</v>
      </c>
      <c r="T1440" s="2">
        <f t="shared" si="22"/>
        <v>0.10516252390057361</v>
      </c>
      <c r="U1440" s="2"/>
    </row>
    <row r="1441" spans="1:21" x14ac:dyDescent="0.2">
      <c r="A1441" s="2" t="s">
        <v>1604</v>
      </c>
      <c r="B1441" s="2" t="s">
        <v>1600</v>
      </c>
      <c r="C1441" s="2" t="s">
        <v>1595</v>
      </c>
      <c r="D1441" s="2" t="s">
        <v>1301</v>
      </c>
      <c r="E1441" s="2" t="s">
        <v>1302</v>
      </c>
      <c r="F1441" s="8">
        <v>1</v>
      </c>
      <c r="G1441" s="9">
        <v>1.05465516781032</v>
      </c>
      <c r="H1441" s="8">
        <v>25</v>
      </c>
      <c r="I1441" s="8">
        <v>5</v>
      </c>
      <c r="J1441" s="8">
        <v>16</v>
      </c>
      <c r="K1441" s="9">
        <v>3.5288214647416702E-2</v>
      </c>
      <c r="L1441" s="9">
        <v>8.9328148628213394E-2</v>
      </c>
      <c r="M1441" s="9">
        <v>8.9328148628213394E-2</v>
      </c>
      <c r="N1441" s="10">
        <v>8.8999999999999996E-2</v>
      </c>
      <c r="O1441" s="9">
        <v>0.44406694579968597</v>
      </c>
      <c r="P1441" s="9">
        <v>0.44</v>
      </c>
      <c r="Q1441" s="2" t="s">
        <v>1596</v>
      </c>
      <c r="R1441" s="2" t="s">
        <v>1601</v>
      </c>
      <c r="S1441" s="2" t="s">
        <v>1602</v>
      </c>
      <c r="T1441" s="2">
        <f t="shared" si="22"/>
        <v>0.10516252390057361</v>
      </c>
      <c r="U1441" s="2"/>
    </row>
    <row r="1442" spans="1:21" x14ac:dyDescent="0.2">
      <c r="A1442" s="2" t="s">
        <v>1599</v>
      </c>
      <c r="B1442" s="2" t="s">
        <v>1605</v>
      </c>
      <c r="C1442" s="2" t="s">
        <v>1595</v>
      </c>
      <c r="D1442" s="2" t="s">
        <v>782</v>
      </c>
      <c r="E1442" s="2" t="s">
        <v>783</v>
      </c>
      <c r="F1442" s="8">
        <v>1</v>
      </c>
      <c r="G1442" s="9">
        <v>1.0569950782101201</v>
      </c>
      <c r="H1442" s="8">
        <v>25</v>
      </c>
      <c r="I1442" s="8">
        <v>5</v>
      </c>
      <c r="J1442" s="8">
        <v>16</v>
      </c>
      <c r="K1442" s="12">
        <v>1</v>
      </c>
      <c r="L1442" s="12">
        <v>8.5514125513103195E-2</v>
      </c>
      <c r="M1442" s="9">
        <v>8.5514125513103195E-2</v>
      </c>
      <c r="N1442" s="10">
        <v>8.5999999999999993E-2</v>
      </c>
      <c r="O1442" s="9">
        <v>0.42501160858534998</v>
      </c>
      <c r="P1442" s="9">
        <v>0.43</v>
      </c>
      <c r="Q1442" s="2" t="s">
        <v>1596</v>
      </c>
      <c r="R1442" s="2" t="s">
        <v>1606</v>
      </c>
      <c r="S1442" s="2" t="s">
        <v>1607</v>
      </c>
      <c r="T1442" s="2">
        <f t="shared" si="22"/>
        <v>0.10277246653919693</v>
      </c>
      <c r="U1442" s="2"/>
    </row>
    <row r="1443" spans="1:21" x14ac:dyDescent="0.2">
      <c r="A1443" s="2" t="s">
        <v>1593</v>
      </c>
      <c r="B1443" s="2" t="s">
        <v>1611</v>
      </c>
      <c r="C1443" s="2" t="s">
        <v>1595</v>
      </c>
      <c r="D1443" s="2" t="s">
        <v>804</v>
      </c>
      <c r="E1443" s="2" t="s">
        <v>805</v>
      </c>
      <c r="F1443" s="8">
        <v>1</v>
      </c>
      <c r="G1443" s="9">
        <v>1.01948845314159</v>
      </c>
      <c r="H1443" s="8">
        <v>50</v>
      </c>
      <c r="I1443" s="8">
        <v>5</v>
      </c>
      <c r="J1443" s="8">
        <v>16</v>
      </c>
      <c r="K1443" s="9">
        <v>3.5741858716261003E-2</v>
      </c>
      <c r="L1443" s="13">
        <v>7.9196014430510206E-2</v>
      </c>
      <c r="M1443" s="9">
        <v>7.9196014430510206E-2</v>
      </c>
      <c r="N1443" s="10">
        <v>7.9000000000000001E-2</v>
      </c>
      <c r="O1443" s="9">
        <v>0.42646565673923198</v>
      </c>
      <c r="P1443" s="9">
        <v>0.43</v>
      </c>
      <c r="Q1443" s="2" t="s">
        <v>1596</v>
      </c>
      <c r="R1443" s="2" t="s">
        <v>1612</v>
      </c>
      <c r="S1443" s="2" t="s">
        <v>1613</v>
      </c>
      <c r="T1443" s="2">
        <f t="shared" si="22"/>
        <v>0.10277246653919693</v>
      </c>
      <c r="U1443" s="2"/>
    </row>
    <row r="1444" spans="1:21" x14ac:dyDescent="0.2">
      <c r="A1444" s="2" t="s">
        <v>1593</v>
      </c>
      <c r="B1444" s="2" t="s">
        <v>1594</v>
      </c>
      <c r="C1444" s="2" t="s">
        <v>1595</v>
      </c>
      <c r="D1444" s="2" t="s">
        <v>30</v>
      </c>
      <c r="E1444" s="2" t="s">
        <v>31</v>
      </c>
      <c r="F1444" s="8">
        <v>1</v>
      </c>
      <c r="G1444" s="9">
        <v>1.0418383831723299</v>
      </c>
      <c r="H1444" s="8">
        <v>50</v>
      </c>
      <c r="I1444" s="8">
        <v>5</v>
      </c>
      <c r="J1444" s="8">
        <v>16</v>
      </c>
      <c r="K1444" s="9">
        <v>1</v>
      </c>
      <c r="L1444" s="13">
        <v>7.9023861386465805E-2</v>
      </c>
      <c r="M1444" s="9">
        <v>7.9023861386465805E-2</v>
      </c>
      <c r="N1444" s="10">
        <v>7.9000000000000001E-2</v>
      </c>
      <c r="O1444" s="9">
        <v>0.42553473853582402</v>
      </c>
      <c r="P1444" s="9">
        <v>0.43</v>
      </c>
      <c r="Q1444" s="2" t="s">
        <v>1596</v>
      </c>
      <c r="R1444" s="2" t="s">
        <v>1597</v>
      </c>
      <c r="S1444" s="2" t="s">
        <v>1598</v>
      </c>
      <c r="T1444" s="2">
        <f t="shared" si="22"/>
        <v>0.10277246653919693</v>
      </c>
      <c r="U1444" s="2"/>
    </row>
    <row r="1445" spans="1:21" x14ac:dyDescent="0.2">
      <c r="A1445" s="2" t="s">
        <v>1593</v>
      </c>
      <c r="B1445" s="2" t="s">
        <v>1594</v>
      </c>
      <c r="C1445" s="2" t="s">
        <v>1595</v>
      </c>
      <c r="D1445" s="2" t="s">
        <v>1218</v>
      </c>
      <c r="E1445" s="2" t="s">
        <v>1219</v>
      </c>
      <c r="F1445" s="8">
        <v>1</v>
      </c>
      <c r="G1445" s="9">
        <v>1.09828741623232</v>
      </c>
      <c r="H1445" s="8">
        <v>50</v>
      </c>
      <c r="I1445" s="8">
        <v>5</v>
      </c>
      <c r="J1445" s="8">
        <v>16</v>
      </c>
      <c r="K1445" s="9">
        <v>0.45131292803569301</v>
      </c>
      <c r="L1445" s="9">
        <v>7.9210371734025203E-2</v>
      </c>
      <c r="M1445" s="9">
        <v>7.9210371734025203E-2</v>
      </c>
      <c r="N1445" s="10">
        <v>7.9000000000000001E-2</v>
      </c>
      <c r="O1445" s="9">
        <v>0.42654329506274502</v>
      </c>
      <c r="P1445" s="9">
        <v>0.43</v>
      </c>
      <c r="Q1445" s="2" t="s">
        <v>1596</v>
      </c>
      <c r="R1445" s="2" t="s">
        <v>1597</v>
      </c>
      <c r="S1445" s="2" t="s">
        <v>1598</v>
      </c>
      <c r="T1445" s="2">
        <f t="shared" si="22"/>
        <v>0.10277246653919693</v>
      </c>
      <c r="U1445" s="2"/>
    </row>
    <row r="1446" spans="1:21" x14ac:dyDescent="0.2">
      <c r="A1446" s="2" t="s">
        <v>1599</v>
      </c>
      <c r="B1446" s="2" t="s">
        <v>1605</v>
      </c>
      <c r="C1446" s="2" t="s">
        <v>1595</v>
      </c>
      <c r="D1446" s="2" t="s">
        <v>384</v>
      </c>
      <c r="E1446" s="2" t="s">
        <v>385</v>
      </c>
      <c r="F1446" s="8">
        <v>1</v>
      </c>
      <c r="G1446" s="9">
        <v>1.08395089038823</v>
      </c>
      <c r="H1446" s="8">
        <v>25</v>
      </c>
      <c r="I1446" s="8">
        <v>5</v>
      </c>
      <c r="J1446" s="8">
        <v>16</v>
      </c>
      <c r="K1446" s="12">
        <v>1</v>
      </c>
      <c r="L1446" s="12">
        <v>8.4415488701855806E-2</v>
      </c>
      <c r="M1446" s="9">
        <v>8.4415488701855806E-2</v>
      </c>
      <c r="N1446" s="10">
        <v>8.4000000000000005E-2</v>
      </c>
      <c r="O1446" s="9">
        <v>0.41952502891566101</v>
      </c>
      <c r="P1446" s="9">
        <v>0.42</v>
      </c>
      <c r="Q1446" s="2" t="s">
        <v>1596</v>
      </c>
      <c r="R1446" s="2" t="s">
        <v>1606</v>
      </c>
      <c r="S1446" s="2" t="s">
        <v>1607</v>
      </c>
      <c r="T1446" s="2">
        <f t="shared" si="22"/>
        <v>0.10038240917782026</v>
      </c>
      <c r="U1446" s="2"/>
    </row>
    <row r="1447" spans="1:21" x14ac:dyDescent="0.2">
      <c r="A1447" s="2" t="s">
        <v>1593</v>
      </c>
      <c r="B1447" s="2" t="s">
        <v>1611</v>
      </c>
      <c r="C1447" s="2" t="s">
        <v>1595</v>
      </c>
      <c r="D1447" s="2" t="s">
        <v>797</v>
      </c>
      <c r="E1447" s="2" t="s">
        <v>798</v>
      </c>
      <c r="F1447" s="8">
        <v>1</v>
      </c>
      <c r="G1447" s="9">
        <v>1.0552553112187899</v>
      </c>
      <c r="H1447" s="8">
        <v>50</v>
      </c>
      <c r="I1447" s="8">
        <v>5</v>
      </c>
      <c r="J1447" s="8">
        <v>16</v>
      </c>
      <c r="K1447" s="9">
        <v>4.10577022543148E-2</v>
      </c>
      <c r="L1447" s="13">
        <v>7.7956518183623605E-2</v>
      </c>
      <c r="M1447" s="9">
        <v>7.7956518183623605E-2</v>
      </c>
      <c r="N1447" s="10">
        <v>7.8E-2</v>
      </c>
      <c r="O1447" s="9">
        <v>0.41976364301278302</v>
      </c>
      <c r="P1447" s="9">
        <v>0.42</v>
      </c>
      <c r="Q1447" s="2" t="s">
        <v>1596</v>
      </c>
      <c r="R1447" s="2" t="s">
        <v>1612</v>
      </c>
      <c r="S1447" s="2" t="s">
        <v>1613</v>
      </c>
      <c r="T1447" s="2">
        <f t="shared" si="22"/>
        <v>0.10038240917782026</v>
      </c>
      <c r="U1447" s="2"/>
    </row>
    <row r="1448" spans="1:21" x14ac:dyDescent="0.2">
      <c r="A1448" s="2" t="s">
        <v>1593</v>
      </c>
      <c r="B1448" s="2" t="s">
        <v>1594</v>
      </c>
      <c r="C1448" s="2" t="s">
        <v>1595</v>
      </c>
      <c r="D1448" s="2" t="s">
        <v>1565</v>
      </c>
      <c r="E1448" s="2" t="s">
        <v>1566</v>
      </c>
      <c r="F1448" s="8">
        <v>1</v>
      </c>
      <c r="G1448" s="9">
        <v>2.0539053905390499</v>
      </c>
      <c r="H1448" s="8">
        <v>25</v>
      </c>
      <c r="I1448" s="8">
        <v>5</v>
      </c>
      <c r="J1448" s="8">
        <v>16</v>
      </c>
      <c r="K1448" s="9">
        <v>0.33602985312968497</v>
      </c>
      <c r="L1448" s="9">
        <v>8.4967103405278799E-2</v>
      </c>
      <c r="M1448" s="9">
        <v>8.4967103405278799E-2</v>
      </c>
      <c r="N1448" s="10">
        <v>8.5000000000000006E-2</v>
      </c>
      <c r="O1448" s="9">
        <v>0.422279657468629</v>
      </c>
      <c r="P1448" s="9">
        <v>0.42</v>
      </c>
      <c r="Q1448" s="2" t="s">
        <v>1596</v>
      </c>
      <c r="R1448" s="2" t="s">
        <v>1597</v>
      </c>
      <c r="S1448" s="2" t="s">
        <v>1598</v>
      </c>
      <c r="T1448" s="2">
        <f t="shared" si="22"/>
        <v>0.10038240917782026</v>
      </c>
      <c r="U1448" s="2"/>
    </row>
    <row r="1449" spans="1:21" x14ac:dyDescent="0.2">
      <c r="A1449" s="2" t="s">
        <v>1599</v>
      </c>
      <c r="B1449" s="2" t="s">
        <v>1605</v>
      </c>
      <c r="C1449" s="2" t="s">
        <v>1595</v>
      </c>
      <c r="D1449" s="2" t="s">
        <v>1280</v>
      </c>
      <c r="E1449" s="2" t="s">
        <v>1281</v>
      </c>
      <c r="F1449" s="8">
        <v>1</v>
      </c>
      <c r="G1449" s="9">
        <v>1.0307200644919801</v>
      </c>
      <c r="H1449" s="8">
        <v>25</v>
      </c>
      <c r="I1449" s="8">
        <v>5</v>
      </c>
      <c r="J1449" s="8">
        <v>16</v>
      </c>
      <c r="K1449" s="9">
        <v>1</v>
      </c>
      <c r="L1449" s="9">
        <v>8.2730213868978095E-2</v>
      </c>
      <c r="M1449" s="9">
        <v>8.2730213868978095E-2</v>
      </c>
      <c r="N1449" s="10">
        <v>8.3000000000000004E-2</v>
      </c>
      <c r="O1449" s="9">
        <v>0.411110772803427</v>
      </c>
      <c r="P1449" s="9">
        <v>0.41</v>
      </c>
      <c r="Q1449" s="2" t="s">
        <v>1596</v>
      </c>
      <c r="R1449" s="2" t="s">
        <v>1606</v>
      </c>
      <c r="S1449" s="2" t="s">
        <v>1607</v>
      </c>
      <c r="T1449" s="2">
        <f t="shared" si="22"/>
        <v>9.7992351816443585E-2</v>
      </c>
      <c r="U1449" s="2"/>
    </row>
    <row r="1450" spans="1:21" x14ac:dyDescent="0.2">
      <c r="A1450" s="2" t="s">
        <v>1593</v>
      </c>
      <c r="B1450" s="2" t="s">
        <v>1611</v>
      </c>
      <c r="C1450" s="2" t="s">
        <v>1595</v>
      </c>
      <c r="D1450" s="2" t="s">
        <v>56</v>
      </c>
      <c r="E1450" s="2" t="s">
        <v>57</v>
      </c>
      <c r="F1450" s="8">
        <v>1</v>
      </c>
      <c r="G1450" s="9">
        <v>1.0571019711028</v>
      </c>
      <c r="H1450" s="8">
        <v>50</v>
      </c>
      <c r="I1450" s="8">
        <v>5</v>
      </c>
      <c r="J1450" s="8">
        <v>16</v>
      </c>
      <c r="K1450" s="9">
        <v>0.87234822507174903</v>
      </c>
      <c r="L1450" s="13">
        <v>7.5814489505544105E-2</v>
      </c>
      <c r="M1450" s="9">
        <v>7.5814489505544105E-2</v>
      </c>
      <c r="N1450" s="10">
        <v>7.5999999999999998E-2</v>
      </c>
      <c r="O1450" s="9">
        <v>0.40818465394968501</v>
      </c>
      <c r="P1450" s="9">
        <v>0.41</v>
      </c>
      <c r="Q1450" s="2" t="s">
        <v>1596</v>
      </c>
      <c r="R1450" s="2" t="s">
        <v>1612</v>
      </c>
      <c r="S1450" s="2" t="s">
        <v>1613</v>
      </c>
      <c r="T1450" s="2">
        <f t="shared" si="22"/>
        <v>9.7992351816443585E-2</v>
      </c>
      <c r="U1450" s="2"/>
    </row>
    <row r="1451" spans="1:21" x14ac:dyDescent="0.2">
      <c r="A1451" s="2" t="s">
        <v>1593</v>
      </c>
      <c r="B1451" s="2" t="s">
        <v>1611</v>
      </c>
      <c r="C1451" s="2" t="s">
        <v>1595</v>
      </c>
      <c r="D1451" s="2" t="s">
        <v>416</v>
      </c>
      <c r="E1451" s="2" t="s">
        <v>417</v>
      </c>
      <c r="F1451" s="8">
        <v>1</v>
      </c>
      <c r="G1451" s="9">
        <v>1.0581022624716001</v>
      </c>
      <c r="H1451" s="8">
        <v>50</v>
      </c>
      <c r="I1451" s="8">
        <v>5</v>
      </c>
      <c r="J1451" s="8">
        <v>16</v>
      </c>
      <c r="K1451" s="9">
        <v>0.65714367344791202</v>
      </c>
      <c r="L1451" s="13">
        <v>7.6172675397664397E-2</v>
      </c>
      <c r="M1451" s="9">
        <v>7.6172675397664397E-2</v>
      </c>
      <c r="N1451" s="10">
        <v>7.5999999999999998E-2</v>
      </c>
      <c r="O1451" s="9">
        <v>0.41012060381350302</v>
      </c>
      <c r="P1451" s="9">
        <v>0.41</v>
      </c>
      <c r="Q1451" s="2" t="s">
        <v>1596</v>
      </c>
      <c r="R1451" s="2" t="s">
        <v>1612</v>
      </c>
      <c r="S1451" s="2" t="s">
        <v>1613</v>
      </c>
      <c r="T1451" s="2">
        <f t="shared" si="22"/>
        <v>9.7992351816443585E-2</v>
      </c>
      <c r="U1451" s="2"/>
    </row>
    <row r="1452" spans="1:21" x14ac:dyDescent="0.2">
      <c r="A1452" s="2" t="s">
        <v>1603</v>
      </c>
      <c r="B1452" s="2" t="s">
        <v>1600</v>
      </c>
      <c r="C1452" s="2" t="s">
        <v>1595</v>
      </c>
      <c r="D1452" s="2" t="s">
        <v>1518</v>
      </c>
      <c r="E1452" s="2" t="s">
        <v>1519</v>
      </c>
      <c r="F1452" s="8">
        <v>1</v>
      </c>
      <c r="G1452" s="9">
        <v>2.0636633818238699</v>
      </c>
      <c r="H1452" s="8">
        <v>25</v>
      </c>
      <c r="I1452" s="8">
        <v>30</v>
      </c>
      <c r="J1452" s="8">
        <v>16</v>
      </c>
      <c r="K1452" s="9">
        <v>2.0712515619458301E-2</v>
      </c>
      <c r="L1452" s="9">
        <v>8.0793242746970306E-2</v>
      </c>
      <c r="M1452" s="9">
        <v>8.0793242746970306E-2</v>
      </c>
      <c r="N1452" s="10">
        <v>8.1000000000000003E-2</v>
      </c>
      <c r="O1452" s="9">
        <v>0.40144275968819798</v>
      </c>
      <c r="P1452" s="9">
        <v>0.4</v>
      </c>
      <c r="Q1452" s="2" t="s">
        <v>1596</v>
      </c>
      <c r="R1452" s="2" t="s">
        <v>1601</v>
      </c>
      <c r="S1452" s="2" t="s">
        <v>1602</v>
      </c>
      <c r="T1452" s="2">
        <f t="shared" si="22"/>
        <v>9.5602294455066919E-2</v>
      </c>
      <c r="U1452" s="2"/>
    </row>
    <row r="1453" spans="1:21" x14ac:dyDescent="0.2">
      <c r="A1453" s="2" t="s">
        <v>1599</v>
      </c>
      <c r="B1453" s="2" t="s">
        <v>1605</v>
      </c>
      <c r="C1453" s="2" t="s">
        <v>1595</v>
      </c>
      <c r="D1453" s="2" t="s">
        <v>384</v>
      </c>
      <c r="E1453" s="2" t="s">
        <v>385</v>
      </c>
      <c r="F1453" s="8">
        <v>1</v>
      </c>
      <c r="G1453" s="9">
        <v>1.08395089038823</v>
      </c>
      <c r="H1453" s="8">
        <v>25</v>
      </c>
      <c r="I1453" s="8">
        <v>5</v>
      </c>
      <c r="J1453" s="8">
        <v>1</v>
      </c>
      <c r="K1453" s="12">
        <v>1</v>
      </c>
      <c r="L1453" s="12">
        <v>8.0179941040236805E-2</v>
      </c>
      <c r="M1453" s="9">
        <v>8.0179941040236805E-2</v>
      </c>
      <c r="N1453" s="10">
        <v>0.08</v>
      </c>
      <c r="O1453" s="9">
        <v>0.39838222232342202</v>
      </c>
      <c r="P1453" s="9">
        <v>0.4</v>
      </c>
      <c r="Q1453" s="2" t="s">
        <v>1596</v>
      </c>
      <c r="R1453" s="2" t="s">
        <v>1606</v>
      </c>
      <c r="S1453" s="2" t="s">
        <v>1607</v>
      </c>
      <c r="T1453" s="2">
        <f t="shared" si="22"/>
        <v>9.5602294455066919E-2</v>
      </c>
      <c r="U1453" s="2"/>
    </row>
    <row r="1454" spans="1:21" x14ac:dyDescent="0.2">
      <c r="A1454" s="2" t="s">
        <v>1599</v>
      </c>
      <c r="B1454" s="2" t="s">
        <v>1605</v>
      </c>
      <c r="C1454" s="2" t="s">
        <v>1595</v>
      </c>
      <c r="D1454" s="2" t="s">
        <v>1280</v>
      </c>
      <c r="E1454" s="2" t="s">
        <v>1281</v>
      </c>
      <c r="F1454" s="8">
        <v>1</v>
      </c>
      <c r="G1454" s="9">
        <v>1.0307200644919801</v>
      </c>
      <c r="H1454" s="8">
        <v>25</v>
      </c>
      <c r="I1454" s="8">
        <v>5</v>
      </c>
      <c r="J1454" s="8">
        <v>1</v>
      </c>
      <c r="K1454" s="9">
        <v>1</v>
      </c>
      <c r="L1454" s="9">
        <v>8.0382661583662002E-2</v>
      </c>
      <c r="M1454" s="9">
        <v>8.0382661583662002E-2</v>
      </c>
      <c r="N1454" s="10">
        <v>0.08</v>
      </c>
      <c r="O1454" s="9">
        <v>0.399393817698663</v>
      </c>
      <c r="P1454" s="9">
        <v>0.4</v>
      </c>
      <c r="Q1454" s="2" t="s">
        <v>1596</v>
      </c>
      <c r="R1454" s="2" t="s">
        <v>1606</v>
      </c>
      <c r="S1454" s="2" t="s">
        <v>1607</v>
      </c>
      <c r="T1454" s="2">
        <f t="shared" si="22"/>
        <v>9.5602294455066919E-2</v>
      </c>
      <c r="U1454" s="2"/>
    </row>
    <row r="1455" spans="1:21" x14ac:dyDescent="0.2">
      <c r="A1455" s="2" t="s">
        <v>1593</v>
      </c>
      <c r="B1455" s="2" t="s">
        <v>1611</v>
      </c>
      <c r="C1455" s="2" t="s">
        <v>1595</v>
      </c>
      <c r="D1455" s="2" t="s">
        <v>1210</v>
      </c>
      <c r="E1455" s="2" t="s">
        <v>1211</v>
      </c>
      <c r="F1455" s="8">
        <v>1</v>
      </c>
      <c r="G1455" s="9">
        <v>1.08283896790794</v>
      </c>
      <c r="H1455" s="8">
        <v>50</v>
      </c>
      <c r="I1455" s="8">
        <v>5</v>
      </c>
      <c r="J1455" s="8">
        <v>16</v>
      </c>
      <c r="K1455" s="9">
        <v>0.52983767813748195</v>
      </c>
      <c r="L1455" s="9">
        <v>7.3610376207489198E-2</v>
      </c>
      <c r="M1455" s="9">
        <v>7.3610376207489198E-2</v>
      </c>
      <c r="N1455" s="10">
        <v>7.3999999999999996E-2</v>
      </c>
      <c r="O1455" s="9">
        <v>0.39627400596548601</v>
      </c>
      <c r="P1455" s="9">
        <v>0.4</v>
      </c>
      <c r="Q1455" s="2" t="s">
        <v>1596</v>
      </c>
      <c r="R1455" s="2" t="s">
        <v>1612</v>
      </c>
      <c r="S1455" s="2" t="s">
        <v>1613</v>
      </c>
      <c r="T1455" s="2">
        <f t="shared" si="22"/>
        <v>9.5602294455066919E-2</v>
      </c>
      <c r="U1455" s="2"/>
    </row>
    <row r="1456" spans="1:21" x14ac:dyDescent="0.2">
      <c r="A1456" s="2" t="s">
        <v>1593</v>
      </c>
      <c r="B1456" s="2" t="s">
        <v>1611</v>
      </c>
      <c r="C1456" s="2" t="s">
        <v>1595</v>
      </c>
      <c r="D1456" s="2" t="s">
        <v>1478</v>
      </c>
      <c r="E1456" s="2" t="s">
        <v>1479</v>
      </c>
      <c r="F1456" s="8">
        <v>1</v>
      </c>
      <c r="G1456" s="9">
        <v>1.0158819329845601</v>
      </c>
      <c r="H1456" s="8">
        <v>50</v>
      </c>
      <c r="I1456" s="8">
        <v>5</v>
      </c>
      <c r="J1456" s="8">
        <v>16</v>
      </c>
      <c r="K1456" s="9">
        <v>0.44272520334138998</v>
      </c>
      <c r="L1456" s="9">
        <v>7.4602747104766998E-2</v>
      </c>
      <c r="M1456" s="9">
        <v>7.4602747104766998E-2</v>
      </c>
      <c r="N1456" s="10">
        <v>7.4999999999999997E-2</v>
      </c>
      <c r="O1456" s="9">
        <v>0.40163611910984898</v>
      </c>
      <c r="P1456" s="9">
        <v>0.4</v>
      </c>
      <c r="Q1456" s="2" t="s">
        <v>1596</v>
      </c>
      <c r="R1456" s="2" t="s">
        <v>1612</v>
      </c>
      <c r="S1456" s="2" t="s">
        <v>1613</v>
      </c>
      <c r="T1456" s="2">
        <f t="shared" si="22"/>
        <v>9.5602294455066919E-2</v>
      </c>
      <c r="U1456" s="2"/>
    </row>
    <row r="1457" spans="1:21" x14ac:dyDescent="0.2">
      <c r="A1457" s="2" t="s">
        <v>1599</v>
      </c>
      <c r="B1457" s="2" t="s">
        <v>1600</v>
      </c>
      <c r="C1457" s="2" t="s">
        <v>1595</v>
      </c>
      <c r="D1457" s="2" t="s">
        <v>74</v>
      </c>
      <c r="E1457" s="2" t="s">
        <v>75</v>
      </c>
      <c r="F1457" s="8">
        <v>1</v>
      </c>
      <c r="G1457" s="9">
        <v>1.0323657649940099</v>
      </c>
      <c r="H1457" s="8">
        <v>25</v>
      </c>
      <c r="I1457" s="8">
        <v>5</v>
      </c>
      <c r="J1457" s="8">
        <v>16</v>
      </c>
      <c r="K1457" s="9">
        <v>1</v>
      </c>
      <c r="L1457" s="9">
        <v>7.8818663928265198E-2</v>
      </c>
      <c r="M1457" s="9">
        <v>7.8818663928265198E-2</v>
      </c>
      <c r="N1457" s="10">
        <v>7.9000000000000001E-2</v>
      </c>
      <c r="O1457" s="9">
        <v>0.39159016925186602</v>
      </c>
      <c r="P1457" s="9">
        <v>0.39</v>
      </c>
      <c r="Q1457" s="2" t="s">
        <v>1596</v>
      </c>
      <c r="R1457" s="2" t="s">
        <v>1601</v>
      </c>
      <c r="S1457" s="2" t="s">
        <v>1602</v>
      </c>
      <c r="T1457" s="2">
        <f t="shared" si="22"/>
        <v>9.3212237093690253E-2</v>
      </c>
      <c r="U1457" s="2"/>
    </row>
    <row r="1458" spans="1:21" x14ac:dyDescent="0.2">
      <c r="A1458" s="11" t="s">
        <v>1604</v>
      </c>
      <c r="B1458" s="2" t="s">
        <v>1600</v>
      </c>
      <c r="C1458" s="2" t="s">
        <v>1595</v>
      </c>
      <c r="D1458" s="2" t="s">
        <v>657</v>
      </c>
      <c r="E1458" s="2" t="s">
        <v>658</v>
      </c>
      <c r="F1458" s="8">
        <v>1</v>
      </c>
      <c r="G1458" s="9">
        <v>1.0933568037288199</v>
      </c>
      <c r="H1458" s="8">
        <v>25</v>
      </c>
      <c r="I1458" s="8">
        <v>5</v>
      </c>
      <c r="J1458" s="8">
        <v>16</v>
      </c>
      <c r="K1458" s="12">
        <v>1</v>
      </c>
      <c r="L1458" s="12">
        <v>7.8788236632682002E-2</v>
      </c>
      <c r="M1458" s="9">
        <v>7.8788236632682002E-2</v>
      </c>
      <c r="N1458" s="10">
        <v>7.9000000000000001E-2</v>
      </c>
      <c r="O1458" s="9">
        <v>0.39143836998607201</v>
      </c>
      <c r="P1458" s="9">
        <v>0.39</v>
      </c>
      <c r="Q1458" s="2" t="s">
        <v>1596</v>
      </c>
      <c r="R1458" s="2" t="s">
        <v>1601</v>
      </c>
      <c r="S1458" s="2" t="s">
        <v>1602</v>
      </c>
      <c r="T1458" s="2">
        <f t="shared" si="22"/>
        <v>9.3212237093690253E-2</v>
      </c>
      <c r="U1458" s="2"/>
    </row>
    <row r="1459" spans="1:21" x14ac:dyDescent="0.2">
      <c r="A1459" s="2" t="s">
        <v>1599</v>
      </c>
      <c r="B1459" s="2" t="s">
        <v>1608</v>
      </c>
      <c r="C1459" s="2" t="s">
        <v>1595</v>
      </c>
      <c r="D1459" s="2" t="s">
        <v>352</v>
      </c>
      <c r="E1459" s="2" t="s">
        <v>353</v>
      </c>
      <c r="F1459" s="8">
        <v>1</v>
      </c>
      <c r="G1459" s="9">
        <v>1.00383729854183</v>
      </c>
      <c r="H1459" s="8">
        <v>25</v>
      </c>
      <c r="I1459" s="8">
        <v>5</v>
      </c>
      <c r="J1459" s="8">
        <v>1</v>
      </c>
      <c r="K1459" s="12">
        <v>0.29533151078935399</v>
      </c>
      <c r="L1459" s="12">
        <v>7.9382577845462599E-2</v>
      </c>
      <c r="M1459" s="9">
        <v>7.9382577845462599E-2</v>
      </c>
      <c r="N1459" s="10">
        <v>7.9000000000000001E-2</v>
      </c>
      <c r="O1459" s="9">
        <v>0.39440362215324298</v>
      </c>
      <c r="P1459" s="9">
        <v>0.39</v>
      </c>
      <c r="Q1459" s="2" t="s">
        <v>1596</v>
      </c>
      <c r="R1459" s="2" t="s">
        <v>1609</v>
      </c>
      <c r="S1459" s="2" t="s">
        <v>1610</v>
      </c>
      <c r="T1459" s="2">
        <f t="shared" si="22"/>
        <v>9.3212237093690253E-2</v>
      </c>
      <c r="U1459" s="2"/>
    </row>
    <row r="1460" spans="1:21" x14ac:dyDescent="0.2">
      <c r="A1460" s="2" t="s">
        <v>1599</v>
      </c>
      <c r="B1460" s="2" t="s">
        <v>1608</v>
      </c>
      <c r="C1460" s="2" t="s">
        <v>1595</v>
      </c>
      <c r="D1460" s="2" t="s">
        <v>1502</v>
      </c>
      <c r="E1460" s="2" t="s">
        <v>1503</v>
      </c>
      <c r="F1460" s="8">
        <v>1</v>
      </c>
      <c r="G1460" s="9">
        <v>1.0442130677531301</v>
      </c>
      <c r="H1460" s="8">
        <v>25</v>
      </c>
      <c r="I1460" s="8">
        <v>5</v>
      </c>
      <c r="J1460" s="8">
        <v>16</v>
      </c>
      <c r="K1460" s="9">
        <v>1</v>
      </c>
      <c r="L1460" s="9">
        <v>7.9372218264764094E-2</v>
      </c>
      <c r="M1460" s="9">
        <v>7.9372218264764094E-2</v>
      </c>
      <c r="N1460" s="10">
        <v>7.9000000000000001E-2</v>
      </c>
      <c r="O1460" s="9">
        <v>0.39435193433842403</v>
      </c>
      <c r="P1460" s="9">
        <v>0.39</v>
      </c>
      <c r="Q1460" s="2" t="s">
        <v>1596</v>
      </c>
      <c r="R1460" s="2" t="s">
        <v>1609</v>
      </c>
      <c r="S1460" s="2" t="s">
        <v>1610</v>
      </c>
      <c r="T1460" s="2">
        <f t="shared" si="22"/>
        <v>9.3212237093690253E-2</v>
      </c>
      <c r="U1460" s="2"/>
    </row>
    <row r="1461" spans="1:21" x14ac:dyDescent="0.2">
      <c r="A1461" s="2" t="s">
        <v>1593</v>
      </c>
      <c r="B1461" s="2" t="s">
        <v>1611</v>
      </c>
      <c r="C1461" s="2" t="s">
        <v>1595</v>
      </c>
      <c r="D1461" s="2" t="s">
        <v>782</v>
      </c>
      <c r="E1461" s="2" t="s">
        <v>783</v>
      </c>
      <c r="F1461" s="8">
        <v>1</v>
      </c>
      <c r="G1461" s="9">
        <v>1.0569950782101201</v>
      </c>
      <c r="H1461" s="8">
        <v>50</v>
      </c>
      <c r="I1461" s="8">
        <v>5</v>
      </c>
      <c r="J1461" s="8">
        <v>16</v>
      </c>
      <c r="K1461" s="9">
        <v>0.21440229420828799</v>
      </c>
      <c r="L1461" s="13">
        <v>7.1740862584693796E-2</v>
      </c>
      <c r="M1461" s="9">
        <v>7.1740862584693796E-2</v>
      </c>
      <c r="N1461" s="10">
        <v>7.1999999999999995E-2</v>
      </c>
      <c r="O1461" s="9">
        <v>0.38617452698413102</v>
      </c>
      <c r="P1461" s="9">
        <v>0.39</v>
      </c>
      <c r="Q1461" s="2" t="s">
        <v>1596</v>
      </c>
      <c r="R1461" s="2" t="s">
        <v>1612</v>
      </c>
      <c r="S1461" s="2" t="s">
        <v>1613</v>
      </c>
      <c r="T1461" s="2">
        <f t="shared" si="22"/>
        <v>9.3212237093690253E-2</v>
      </c>
      <c r="U1461" s="2"/>
    </row>
    <row r="1462" spans="1:21" x14ac:dyDescent="0.2">
      <c r="A1462" s="2" t="s">
        <v>1599</v>
      </c>
      <c r="B1462" s="2" t="s">
        <v>1605</v>
      </c>
      <c r="C1462" s="2" t="s">
        <v>1595</v>
      </c>
      <c r="D1462" s="2" t="s">
        <v>279</v>
      </c>
      <c r="E1462" s="2" t="s">
        <v>280</v>
      </c>
      <c r="F1462" s="8">
        <v>1</v>
      </c>
      <c r="G1462" s="9">
        <v>1.0382015237686399</v>
      </c>
      <c r="H1462" s="8">
        <v>25</v>
      </c>
      <c r="I1462" s="8">
        <v>5</v>
      </c>
      <c r="J1462" s="8">
        <v>16</v>
      </c>
      <c r="K1462" s="12">
        <v>1</v>
      </c>
      <c r="L1462" s="12">
        <v>7.60814937951831E-2</v>
      </c>
      <c r="M1462" s="9">
        <v>7.60814937951831E-2</v>
      </c>
      <c r="N1462" s="10">
        <v>7.5999999999999998E-2</v>
      </c>
      <c r="O1462" s="9">
        <v>0.37793754978447902</v>
      </c>
      <c r="P1462" s="9">
        <v>0.38</v>
      </c>
      <c r="Q1462" s="2" t="s">
        <v>1596</v>
      </c>
      <c r="R1462" s="2" t="s">
        <v>1606</v>
      </c>
      <c r="S1462" s="2" t="s">
        <v>1607</v>
      </c>
      <c r="T1462" s="2">
        <f t="shared" si="22"/>
        <v>9.0822179732313574E-2</v>
      </c>
      <c r="U1462" s="2"/>
    </row>
    <row r="1463" spans="1:21" x14ac:dyDescent="0.2">
      <c r="A1463" s="2" t="s">
        <v>1593</v>
      </c>
      <c r="B1463" s="2" t="s">
        <v>1611</v>
      </c>
      <c r="C1463" s="2" t="s">
        <v>1595</v>
      </c>
      <c r="D1463" s="2" t="s">
        <v>881</v>
      </c>
      <c r="E1463" s="2" t="s">
        <v>882</v>
      </c>
      <c r="F1463" s="8">
        <v>1</v>
      </c>
      <c r="G1463" s="9">
        <v>1.0560532783635901</v>
      </c>
      <c r="H1463" s="8">
        <v>50</v>
      </c>
      <c r="I1463" s="8">
        <v>5</v>
      </c>
      <c r="J1463" s="8">
        <v>16</v>
      </c>
      <c r="K1463" s="9">
        <v>1</v>
      </c>
      <c r="L1463" s="9">
        <v>7.1165229470733601E-2</v>
      </c>
      <c r="M1463" s="9">
        <v>7.1165229470733601E-2</v>
      </c>
      <c r="N1463" s="10">
        <v>7.0999999999999994E-2</v>
      </c>
      <c r="O1463" s="9">
        <v>0.383065395692958</v>
      </c>
      <c r="P1463" s="9">
        <v>0.38</v>
      </c>
      <c r="Q1463" s="2" t="s">
        <v>1596</v>
      </c>
      <c r="R1463" s="2" t="s">
        <v>1612</v>
      </c>
      <c r="S1463" s="2" t="s">
        <v>1613</v>
      </c>
      <c r="T1463" s="2">
        <f t="shared" si="22"/>
        <v>9.0822179732313574E-2</v>
      </c>
      <c r="U1463" s="2"/>
    </row>
    <row r="1464" spans="1:21" x14ac:dyDescent="0.2">
      <c r="A1464" s="2" t="s">
        <v>1593</v>
      </c>
      <c r="B1464" s="2" t="s">
        <v>1611</v>
      </c>
      <c r="C1464" s="2" t="s">
        <v>1595</v>
      </c>
      <c r="D1464" s="2" t="s">
        <v>1332</v>
      </c>
      <c r="E1464" s="2" t="s">
        <v>1333</v>
      </c>
      <c r="F1464" s="8">
        <v>1</v>
      </c>
      <c r="G1464" s="9">
        <v>1.0209226115452501</v>
      </c>
      <c r="H1464" s="8">
        <v>50</v>
      </c>
      <c r="I1464" s="8">
        <v>5</v>
      </c>
      <c r="J1464" s="8">
        <v>16</v>
      </c>
      <c r="K1464" s="9">
        <v>0.89170118086564198</v>
      </c>
      <c r="L1464" s="9">
        <v>7.0874861572536002E-2</v>
      </c>
      <c r="M1464" s="9">
        <v>7.0874861572536002E-2</v>
      </c>
      <c r="N1464" s="10">
        <v>7.0999999999999994E-2</v>
      </c>
      <c r="O1464" s="9">
        <v>0.38149714692324899</v>
      </c>
      <c r="P1464" s="9">
        <v>0.38</v>
      </c>
      <c r="Q1464" s="2" t="s">
        <v>1596</v>
      </c>
      <c r="R1464" s="2" t="s">
        <v>1612</v>
      </c>
      <c r="S1464" s="2" t="s">
        <v>1613</v>
      </c>
      <c r="T1464" s="2">
        <f t="shared" si="22"/>
        <v>9.0822179732313574E-2</v>
      </c>
      <c r="U1464" s="2"/>
    </row>
    <row r="1465" spans="1:21" x14ac:dyDescent="0.2">
      <c r="A1465" s="2" t="s">
        <v>1593</v>
      </c>
      <c r="B1465" s="2" t="s">
        <v>1611</v>
      </c>
      <c r="C1465" s="2" t="s">
        <v>1595</v>
      </c>
      <c r="D1465" s="2" t="s">
        <v>1463</v>
      </c>
      <c r="E1465" s="2" t="s">
        <v>1464</v>
      </c>
      <c r="F1465" s="8">
        <v>1</v>
      </c>
      <c r="G1465" s="9">
        <v>1.0330155407404</v>
      </c>
      <c r="H1465" s="8">
        <v>50</v>
      </c>
      <c r="I1465" s="8">
        <v>5</v>
      </c>
      <c r="J1465" s="8">
        <v>16</v>
      </c>
      <c r="K1465" s="9">
        <v>0.34234857778119099</v>
      </c>
      <c r="L1465" s="9">
        <v>6.9070157162914994E-2</v>
      </c>
      <c r="M1465" s="9">
        <v>6.9070157162914994E-2</v>
      </c>
      <c r="N1465" s="10">
        <v>6.9000000000000006E-2</v>
      </c>
      <c r="O1465" s="9">
        <v>0.37175155800663401</v>
      </c>
      <c r="P1465" s="9">
        <v>0.37</v>
      </c>
      <c r="Q1465" s="2" t="s">
        <v>1596</v>
      </c>
      <c r="R1465" s="2" t="s">
        <v>1612</v>
      </c>
      <c r="S1465" s="2" t="s">
        <v>1613</v>
      </c>
      <c r="T1465" s="2">
        <f t="shared" si="22"/>
        <v>8.8432122370936894E-2</v>
      </c>
      <c r="U1465" s="2"/>
    </row>
    <row r="1466" spans="1:21" x14ac:dyDescent="0.2">
      <c r="A1466" s="2" t="s">
        <v>1593</v>
      </c>
      <c r="B1466" s="2" t="s">
        <v>1611</v>
      </c>
      <c r="C1466" s="2" t="s">
        <v>1595</v>
      </c>
      <c r="D1466" s="2" t="s">
        <v>1470</v>
      </c>
      <c r="E1466" s="2" t="s">
        <v>1471</v>
      </c>
      <c r="F1466" s="8">
        <v>1</v>
      </c>
      <c r="G1466" s="9">
        <v>1.0089577337257101</v>
      </c>
      <c r="H1466" s="8">
        <v>50</v>
      </c>
      <c r="I1466" s="8">
        <v>5</v>
      </c>
      <c r="J1466" s="8">
        <v>16</v>
      </c>
      <c r="K1466" s="9">
        <v>0.26775140057311703</v>
      </c>
      <c r="L1466" s="9">
        <v>6.8681064046714202E-2</v>
      </c>
      <c r="M1466" s="9">
        <v>6.8681064046714202E-2</v>
      </c>
      <c r="N1466" s="10">
        <v>6.9000000000000006E-2</v>
      </c>
      <c r="O1466" s="9">
        <v>0.36965073736208498</v>
      </c>
      <c r="P1466" s="9">
        <v>0.37</v>
      </c>
      <c r="Q1466" s="2" t="s">
        <v>1596</v>
      </c>
      <c r="R1466" s="2" t="s">
        <v>1612</v>
      </c>
      <c r="S1466" s="2" t="s">
        <v>1613</v>
      </c>
      <c r="T1466" s="2">
        <f t="shared" si="22"/>
        <v>8.8432122370936894E-2</v>
      </c>
      <c r="U1466" s="2"/>
    </row>
    <row r="1467" spans="1:21" x14ac:dyDescent="0.2">
      <c r="A1467" s="2" t="s">
        <v>1599</v>
      </c>
      <c r="B1467" s="2" t="s">
        <v>1600</v>
      </c>
      <c r="C1467" s="2" t="s">
        <v>1595</v>
      </c>
      <c r="D1467" s="2" t="s">
        <v>243</v>
      </c>
      <c r="E1467" s="2" t="s">
        <v>244</v>
      </c>
      <c r="F1467" s="8">
        <v>1</v>
      </c>
      <c r="G1467" s="9">
        <v>1.0646546582369101</v>
      </c>
      <c r="H1467" s="8">
        <v>25</v>
      </c>
      <c r="I1467" s="8">
        <v>5</v>
      </c>
      <c r="J1467" s="8">
        <v>1</v>
      </c>
      <c r="K1467" s="9">
        <v>1</v>
      </c>
      <c r="L1467" s="9">
        <v>7.2477147282540094E-2</v>
      </c>
      <c r="M1467" s="9">
        <v>7.2477147282540094E-2</v>
      </c>
      <c r="N1467" s="10">
        <v>7.1999999999999995E-2</v>
      </c>
      <c r="O1467" s="9">
        <v>0.35996826526183201</v>
      </c>
      <c r="P1467" s="9">
        <v>0.36</v>
      </c>
      <c r="Q1467" s="2" t="s">
        <v>1596</v>
      </c>
      <c r="R1467" s="2" t="s">
        <v>1601</v>
      </c>
      <c r="S1467" s="2" t="s">
        <v>1602</v>
      </c>
      <c r="T1467" s="2">
        <f t="shared" si="22"/>
        <v>8.6042065009560229E-2</v>
      </c>
      <c r="U1467" s="2"/>
    </row>
    <row r="1468" spans="1:21" x14ac:dyDescent="0.2">
      <c r="A1468" s="2" t="s">
        <v>1603</v>
      </c>
      <c r="B1468" s="2" t="s">
        <v>1600</v>
      </c>
      <c r="C1468" s="2" t="s">
        <v>1595</v>
      </c>
      <c r="D1468" s="2" t="s">
        <v>865</v>
      </c>
      <c r="E1468" s="2" t="s">
        <v>866</v>
      </c>
      <c r="F1468" s="8">
        <v>1</v>
      </c>
      <c r="G1468" s="9">
        <v>1.02666920165235</v>
      </c>
      <c r="H1468" s="8">
        <v>25</v>
      </c>
      <c r="I1468" s="8">
        <v>30</v>
      </c>
      <c r="J1468" s="8">
        <v>16</v>
      </c>
      <c r="K1468" s="9">
        <v>0.63352554220383706</v>
      </c>
      <c r="L1468" s="9">
        <v>7.3030772923439596E-2</v>
      </c>
      <c r="M1468" s="9">
        <v>7.3030772923439596E-2</v>
      </c>
      <c r="N1468" s="10">
        <v>7.2999999999999995E-2</v>
      </c>
      <c r="O1468" s="9">
        <v>0.36272771215830901</v>
      </c>
      <c r="P1468" s="9">
        <v>0.36</v>
      </c>
      <c r="Q1468" s="2" t="s">
        <v>1596</v>
      </c>
      <c r="R1468" s="2" t="s">
        <v>1601</v>
      </c>
      <c r="S1468" s="2" t="s">
        <v>1602</v>
      </c>
      <c r="T1468" s="2">
        <f t="shared" si="22"/>
        <v>8.6042065009560229E-2</v>
      </c>
      <c r="U1468" s="2"/>
    </row>
    <row r="1469" spans="1:21" x14ac:dyDescent="0.2">
      <c r="A1469" s="2" t="s">
        <v>1604</v>
      </c>
      <c r="B1469" s="2" t="s">
        <v>1600</v>
      </c>
      <c r="C1469" s="2" t="s">
        <v>1595</v>
      </c>
      <c r="D1469" s="2" t="s">
        <v>1510</v>
      </c>
      <c r="E1469" s="2" t="s">
        <v>1511</v>
      </c>
      <c r="F1469" s="8">
        <v>1</v>
      </c>
      <c r="G1469" s="9">
        <v>2.0697876425812098</v>
      </c>
      <c r="H1469" s="8">
        <v>25</v>
      </c>
      <c r="I1469" s="8">
        <v>5</v>
      </c>
      <c r="J1469" s="8">
        <v>16</v>
      </c>
      <c r="K1469" s="9">
        <v>0.26783548567399801</v>
      </c>
      <c r="L1469" s="9">
        <v>7.2462629627565001E-2</v>
      </c>
      <c r="M1469" s="9">
        <v>7.2462629627565001E-2</v>
      </c>
      <c r="N1469" s="10">
        <v>7.1999999999999995E-2</v>
      </c>
      <c r="O1469" s="9">
        <v>0.35989590763861601</v>
      </c>
      <c r="P1469" s="9">
        <v>0.36</v>
      </c>
      <c r="Q1469" s="2" t="s">
        <v>1596</v>
      </c>
      <c r="R1469" s="2" t="s">
        <v>1601</v>
      </c>
      <c r="S1469" s="2" t="s">
        <v>1602</v>
      </c>
      <c r="T1469" s="2">
        <f t="shared" si="22"/>
        <v>8.6042065009560229E-2</v>
      </c>
      <c r="U1469" s="2"/>
    </row>
    <row r="1470" spans="1:21" x14ac:dyDescent="0.2">
      <c r="A1470" s="2" t="s">
        <v>1599</v>
      </c>
      <c r="B1470" s="2" t="s">
        <v>1608</v>
      </c>
      <c r="C1470" s="2" t="s">
        <v>1595</v>
      </c>
      <c r="D1470" s="2" t="s">
        <v>21</v>
      </c>
      <c r="E1470" s="2" t="s">
        <v>22</v>
      </c>
      <c r="F1470" s="8">
        <v>1</v>
      </c>
      <c r="G1470" s="9">
        <v>1.01023135772882</v>
      </c>
      <c r="H1470" s="8">
        <v>25</v>
      </c>
      <c r="I1470" s="8">
        <v>5</v>
      </c>
      <c r="J1470" s="8">
        <v>16</v>
      </c>
      <c r="K1470" s="9">
        <v>1</v>
      </c>
      <c r="L1470" s="9">
        <v>7.2044894446588695E-2</v>
      </c>
      <c r="M1470" s="9">
        <v>7.2044894446588695E-2</v>
      </c>
      <c r="N1470" s="10">
        <v>7.1999999999999995E-2</v>
      </c>
      <c r="O1470" s="9">
        <v>0.35781393400495698</v>
      </c>
      <c r="P1470" s="9">
        <v>0.36</v>
      </c>
      <c r="Q1470" s="2" t="s">
        <v>1596</v>
      </c>
      <c r="R1470" s="2" t="s">
        <v>1609</v>
      </c>
      <c r="S1470" s="2" t="s">
        <v>1610</v>
      </c>
      <c r="T1470" s="2">
        <f t="shared" si="22"/>
        <v>8.6042065009560229E-2</v>
      </c>
      <c r="U1470" s="2"/>
    </row>
    <row r="1471" spans="1:21" x14ac:dyDescent="0.2">
      <c r="A1471" s="2" t="s">
        <v>1593</v>
      </c>
      <c r="B1471" s="2" t="s">
        <v>1611</v>
      </c>
      <c r="C1471" s="2" t="s">
        <v>1595</v>
      </c>
      <c r="D1471" s="2" t="s">
        <v>448</v>
      </c>
      <c r="E1471" s="2" t="s">
        <v>449</v>
      </c>
      <c r="F1471" s="8">
        <v>1</v>
      </c>
      <c r="G1471" s="9">
        <v>1.0460462143890199</v>
      </c>
      <c r="H1471" s="8">
        <v>50</v>
      </c>
      <c r="I1471" s="8">
        <v>5</v>
      </c>
      <c r="J1471" s="8">
        <v>16</v>
      </c>
      <c r="K1471" s="9">
        <v>0.43733074408310502</v>
      </c>
      <c r="L1471" s="13">
        <v>6.7457933110624896E-2</v>
      </c>
      <c r="M1471" s="9">
        <v>6.7457933110624896E-2</v>
      </c>
      <c r="N1471" s="10">
        <v>6.7000000000000004E-2</v>
      </c>
      <c r="O1471" s="9">
        <v>0.363047449036148</v>
      </c>
      <c r="P1471" s="9">
        <v>0.36</v>
      </c>
      <c r="Q1471" s="2" t="s">
        <v>1596</v>
      </c>
      <c r="R1471" s="2" t="s">
        <v>1612</v>
      </c>
      <c r="S1471" s="2" t="s">
        <v>1613</v>
      </c>
      <c r="T1471" s="2">
        <f t="shared" si="22"/>
        <v>8.6042065009560229E-2</v>
      </c>
      <c r="U1471" s="2"/>
    </row>
    <row r="1472" spans="1:21" x14ac:dyDescent="0.2">
      <c r="A1472" s="2" t="s">
        <v>1603</v>
      </c>
      <c r="B1472" s="2" t="s">
        <v>1600</v>
      </c>
      <c r="C1472" s="2" t="s">
        <v>1595</v>
      </c>
      <c r="D1472" s="2" t="s">
        <v>719</v>
      </c>
      <c r="E1472" s="2" t="s">
        <v>720</v>
      </c>
      <c r="F1472" s="8">
        <v>1</v>
      </c>
      <c r="G1472" s="9">
        <v>2</v>
      </c>
      <c r="H1472" s="8">
        <v>25</v>
      </c>
      <c r="I1472" s="8">
        <v>30</v>
      </c>
      <c r="J1472" s="8">
        <v>16</v>
      </c>
      <c r="K1472" s="9">
        <v>0.51549496412382101</v>
      </c>
      <c r="L1472" s="9">
        <v>6.9864611705933805E-2</v>
      </c>
      <c r="M1472" s="9">
        <v>6.9864611705933805E-2</v>
      </c>
      <c r="N1472" s="10">
        <v>7.0000000000000007E-2</v>
      </c>
      <c r="O1472" s="9">
        <v>0.34694952887688901</v>
      </c>
      <c r="P1472" s="9">
        <v>0.35</v>
      </c>
      <c r="Q1472" s="2" t="s">
        <v>1596</v>
      </c>
      <c r="R1472" s="2" t="s">
        <v>1601</v>
      </c>
      <c r="S1472" s="2" t="s">
        <v>1602</v>
      </c>
      <c r="T1472" s="2">
        <f t="shared" si="22"/>
        <v>8.3652007648183549E-2</v>
      </c>
      <c r="U1472" s="2"/>
    </row>
    <row r="1473" spans="1:21" x14ac:dyDescent="0.2">
      <c r="A1473" s="11" t="s">
        <v>1604</v>
      </c>
      <c r="B1473" s="2" t="s">
        <v>1600</v>
      </c>
      <c r="C1473" s="2" t="s">
        <v>1595</v>
      </c>
      <c r="D1473" s="2" t="s">
        <v>243</v>
      </c>
      <c r="E1473" s="2" t="s">
        <v>244</v>
      </c>
      <c r="F1473" s="8">
        <v>1</v>
      </c>
      <c r="G1473" s="9">
        <v>1.0646546582369101</v>
      </c>
      <c r="H1473" s="8">
        <v>25</v>
      </c>
      <c r="I1473" s="8">
        <v>5</v>
      </c>
      <c r="J1473" s="8">
        <v>16</v>
      </c>
      <c r="K1473" s="12">
        <v>1</v>
      </c>
      <c r="L1473" s="12">
        <v>7.1389003491404104E-2</v>
      </c>
      <c r="M1473" s="9">
        <v>7.1389003491404104E-2</v>
      </c>
      <c r="N1473" s="10">
        <v>7.0999999999999994E-2</v>
      </c>
      <c r="O1473" s="9">
        <v>0.35454525641969498</v>
      </c>
      <c r="P1473" s="9">
        <v>0.35</v>
      </c>
      <c r="Q1473" s="2" t="s">
        <v>1596</v>
      </c>
      <c r="R1473" s="2" t="s">
        <v>1601</v>
      </c>
      <c r="S1473" s="2" t="s">
        <v>1602</v>
      </c>
      <c r="T1473" s="2">
        <f t="shared" si="22"/>
        <v>8.3652007648183549E-2</v>
      </c>
      <c r="U1473" s="2"/>
    </row>
    <row r="1474" spans="1:21" x14ac:dyDescent="0.2">
      <c r="A1474" s="2" t="s">
        <v>1593</v>
      </c>
      <c r="B1474" s="2" t="s">
        <v>1611</v>
      </c>
      <c r="C1474" s="2" t="s">
        <v>1595</v>
      </c>
      <c r="D1474" s="2" t="s">
        <v>312</v>
      </c>
      <c r="E1474" s="2" t="s">
        <v>313</v>
      </c>
      <c r="F1474" s="8">
        <v>1</v>
      </c>
      <c r="G1474" s="9">
        <v>1.0504973533454001</v>
      </c>
      <c r="H1474" s="8">
        <v>50</v>
      </c>
      <c r="I1474" s="8">
        <v>5</v>
      </c>
      <c r="J1474" s="8">
        <v>16</v>
      </c>
      <c r="K1474" s="9">
        <v>0.752489617932669</v>
      </c>
      <c r="L1474" s="13">
        <v>6.5026144432931796E-2</v>
      </c>
      <c r="M1474" s="9">
        <v>6.5026144432931796E-2</v>
      </c>
      <c r="N1474" s="10">
        <v>6.5000000000000002E-2</v>
      </c>
      <c r="O1474" s="9">
        <v>0.34992224010748002</v>
      </c>
      <c r="P1474" s="9">
        <v>0.35</v>
      </c>
      <c r="Q1474" s="2" t="s">
        <v>1596</v>
      </c>
      <c r="R1474" s="2" t="s">
        <v>1612</v>
      </c>
      <c r="S1474" s="2" t="s">
        <v>1613</v>
      </c>
      <c r="T1474" s="2">
        <f t="shared" ref="T1474:T1537" si="23">P1474/4.184</f>
        <v>8.3652007648183549E-2</v>
      </c>
      <c r="U1474" s="2"/>
    </row>
    <row r="1475" spans="1:21" x14ac:dyDescent="0.2">
      <c r="A1475" s="2" t="s">
        <v>1593</v>
      </c>
      <c r="B1475" s="2" t="s">
        <v>1611</v>
      </c>
      <c r="C1475" s="2" t="s">
        <v>1595</v>
      </c>
      <c r="D1475" s="2" t="s">
        <v>1355</v>
      </c>
      <c r="E1475" s="2" t="s">
        <v>1356</v>
      </c>
      <c r="F1475" s="8">
        <v>1</v>
      </c>
      <c r="G1475" s="9">
        <v>1.05327933368633</v>
      </c>
      <c r="H1475" s="8">
        <v>50</v>
      </c>
      <c r="I1475" s="8">
        <v>5</v>
      </c>
      <c r="J1475" s="8">
        <v>16</v>
      </c>
      <c r="K1475" s="9">
        <v>0.39956586099952501</v>
      </c>
      <c r="L1475" s="9">
        <v>6.47756428176504E-2</v>
      </c>
      <c r="M1475" s="9">
        <v>6.47756428176504E-2</v>
      </c>
      <c r="N1475" s="10">
        <v>6.5000000000000002E-2</v>
      </c>
      <c r="O1475" s="9">
        <v>0.34857043527988901</v>
      </c>
      <c r="P1475" s="9">
        <v>0.35</v>
      </c>
      <c r="Q1475" s="2" t="s">
        <v>1596</v>
      </c>
      <c r="R1475" s="2" t="s">
        <v>1612</v>
      </c>
      <c r="S1475" s="2" t="s">
        <v>1613</v>
      </c>
      <c r="T1475" s="2">
        <f t="shared" si="23"/>
        <v>8.3652007648183549E-2</v>
      </c>
      <c r="U1475" s="2"/>
    </row>
    <row r="1476" spans="1:21" x14ac:dyDescent="0.2">
      <c r="A1476" s="2" t="s">
        <v>1593</v>
      </c>
      <c r="B1476" s="2" t="s">
        <v>1594</v>
      </c>
      <c r="C1476" s="2" t="s">
        <v>1595</v>
      </c>
      <c r="D1476" s="2" t="s">
        <v>896</v>
      </c>
      <c r="E1476" s="2" t="s">
        <v>897</v>
      </c>
      <c r="F1476" s="8">
        <v>1</v>
      </c>
      <c r="G1476" s="9">
        <v>1.0468357011759899</v>
      </c>
      <c r="H1476" s="8">
        <v>25</v>
      </c>
      <c r="I1476" s="8">
        <v>5</v>
      </c>
      <c r="J1476" s="8">
        <v>16</v>
      </c>
      <c r="K1476" s="9">
        <v>5.5572924656283697E-2</v>
      </c>
      <c r="L1476" s="9">
        <v>7.0873599309639199E-2</v>
      </c>
      <c r="M1476" s="9">
        <v>7.0873599309639199E-2</v>
      </c>
      <c r="N1476" s="10">
        <v>7.0999999999999994E-2</v>
      </c>
      <c r="O1476" s="9">
        <v>0.35197692032131001</v>
      </c>
      <c r="P1476" s="9">
        <v>0.35</v>
      </c>
      <c r="Q1476" s="2" t="s">
        <v>1596</v>
      </c>
      <c r="R1476" s="2" t="s">
        <v>1597</v>
      </c>
      <c r="S1476" s="2" t="s">
        <v>1598</v>
      </c>
      <c r="T1476" s="2">
        <f t="shared" si="23"/>
        <v>8.3652007648183549E-2</v>
      </c>
      <c r="U1476" s="2"/>
    </row>
    <row r="1477" spans="1:21" x14ac:dyDescent="0.2">
      <c r="A1477" s="2" t="s">
        <v>1599</v>
      </c>
      <c r="B1477" s="2" t="s">
        <v>1608</v>
      </c>
      <c r="C1477" s="2" t="s">
        <v>1595</v>
      </c>
      <c r="D1477" s="2" t="s">
        <v>154</v>
      </c>
      <c r="E1477" s="2" t="s">
        <v>155</v>
      </c>
      <c r="F1477" s="8">
        <v>1</v>
      </c>
      <c r="G1477" s="9">
        <v>1.0203768959705799</v>
      </c>
      <c r="H1477" s="8">
        <v>25</v>
      </c>
      <c r="I1477" s="8">
        <v>5</v>
      </c>
      <c r="J1477" s="8">
        <v>1</v>
      </c>
      <c r="K1477" s="12">
        <v>0.107509205039082</v>
      </c>
      <c r="L1477" s="12">
        <v>6.9057436445612103E-2</v>
      </c>
      <c r="M1477" s="9">
        <v>6.9057436445612103E-2</v>
      </c>
      <c r="N1477" s="10">
        <v>6.9000000000000006E-2</v>
      </c>
      <c r="O1477" s="9">
        <v>0.34292820286040099</v>
      </c>
      <c r="P1477" s="9">
        <v>0.34</v>
      </c>
      <c r="Q1477" s="2" t="s">
        <v>1596</v>
      </c>
      <c r="R1477" s="2" t="s">
        <v>1609</v>
      </c>
      <c r="S1477" s="2" t="s">
        <v>1610</v>
      </c>
      <c r="T1477" s="2">
        <f t="shared" si="23"/>
        <v>8.1261950286806883E-2</v>
      </c>
      <c r="U1477" s="2"/>
    </row>
    <row r="1478" spans="1:21" x14ac:dyDescent="0.2">
      <c r="A1478" s="2" t="s">
        <v>1593</v>
      </c>
      <c r="B1478" s="2" t="s">
        <v>1611</v>
      </c>
      <c r="C1478" s="2" t="s">
        <v>1595</v>
      </c>
      <c r="D1478" s="2" t="s">
        <v>981</v>
      </c>
      <c r="E1478" s="2" t="s">
        <v>982</v>
      </c>
      <c r="F1478" s="8">
        <v>1</v>
      </c>
      <c r="G1478" s="9">
        <v>1.0378450765131799</v>
      </c>
      <c r="H1478" s="8">
        <v>50</v>
      </c>
      <c r="I1478" s="8">
        <v>5</v>
      </c>
      <c r="J1478" s="8">
        <v>16</v>
      </c>
      <c r="K1478" s="9">
        <v>0.99326981777950796</v>
      </c>
      <c r="L1478" s="9">
        <v>6.4451876214956294E-2</v>
      </c>
      <c r="M1478" s="9">
        <v>6.4451876214956294E-2</v>
      </c>
      <c r="N1478" s="10">
        <v>6.4000000000000001E-2</v>
      </c>
      <c r="O1478" s="9">
        <v>0.34682332912531999</v>
      </c>
      <c r="P1478" s="9">
        <v>0.34</v>
      </c>
      <c r="Q1478" s="2" t="s">
        <v>1596</v>
      </c>
      <c r="R1478" s="2" t="s">
        <v>1612</v>
      </c>
      <c r="S1478" s="2" t="s">
        <v>1613</v>
      </c>
      <c r="T1478" s="2">
        <f t="shared" si="23"/>
        <v>8.1261950286806883E-2</v>
      </c>
      <c r="U1478" s="2"/>
    </row>
    <row r="1479" spans="1:21" x14ac:dyDescent="0.2">
      <c r="A1479" s="2" t="s">
        <v>1593</v>
      </c>
      <c r="B1479" s="2" t="s">
        <v>1611</v>
      </c>
      <c r="C1479" s="2" t="s">
        <v>1595</v>
      </c>
      <c r="D1479" s="2" t="s">
        <v>1318</v>
      </c>
      <c r="E1479" s="2" t="s">
        <v>1319</v>
      </c>
      <c r="F1479" s="8">
        <v>1</v>
      </c>
      <c r="G1479" s="9">
        <v>1.0761280698950499</v>
      </c>
      <c r="H1479" s="8">
        <v>50</v>
      </c>
      <c r="I1479" s="8">
        <v>5</v>
      </c>
      <c r="J1479" s="8">
        <v>16</v>
      </c>
      <c r="K1479" s="9">
        <v>0.752551502817837</v>
      </c>
      <c r="L1479" s="9">
        <v>6.3715202565107001E-2</v>
      </c>
      <c r="M1479" s="9">
        <v>6.3715202565107001E-2</v>
      </c>
      <c r="N1479" s="10">
        <v>6.4000000000000001E-2</v>
      </c>
      <c r="O1479" s="9">
        <v>0.34284837025917397</v>
      </c>
      <c r="P1479" s="9">
        <v>0.34</v>
      </c>
      <c r="Q1479" s="2" t="s">
        <v>1596</v>
      </c>
      <c r="R1479" s="2" t="s">
        <v>1612</v>
      </c>
      <c r="S1479" s="2" t="s">
        <v>1613</v>
      </c>
      <c r="T1479" s="2">
        <f t="shared" si="23"/>
        <v>8.1261950286806883E-2</v>
      </c>
      <c r="U1479" s="2"/>
    </row>
    <row r="1480" spans="1:21" x14ac:dyDescent="0.2">
      <c r="A1480" s="2" t="s">
        <v>1603</v>
      </c>
      <c r="B1480" s="2" t="s">
        <v>1600</v>
      </c>
      <c r="C1480" s="2" t="s">
        <v>1595</v>
      </c>
      <c r="D1480" s="2" t="s">
        <v>857</v>
      </c>
      <c r="E1480" s="2" t="s">
        <v>858</v>
      </c>
      <c r="F1480" s="8">
        <v>1</v>
      </c>
      <c r="G1480" s="9">
        <v>1.0637781909304</v>
      </c>
      <c r="H1480" s="8">
        <v>25</v>
      </c>
      <c r="I1480" s="8">
        <v>30</v>
      </c>
      <c r="J1480" s="8">
        <v>16</v>
      </c>
      <c r="K1480" s="9">
        <v>1</v>
      </c>
      <c r="L1480" s="9">
        <v>6.6243621558727303E-2</v>
      </c>
      <c r="M1480" s="9">
        <v>6.6243621558727303E-2</v>
      </c>
      <c r="N1480" s="10">
        <v>6.6000000000000003E-2</v>
      </c>
      <c r="O1480" s="9">
        <v>0.32891333798599098</v>
      </c>
      <c r="P1480" s="9">
        <v>0.33</v>
      </c>
      <c r="Q1480" s="2" t="s">
        <v>1596</v>
      </c>
      <c r="R1480" s="2" t="s">
        <v>1601</v>
      </c>
      <c r="S1480" s="2" t="s">
        <v>1602</v>
      </c>
      <c r="T1480" s="2">
        <f t="shared" si="23"/>
        <v>7.8871892925430218E-2</v>
      </c>
      <c r="U1480" s="2"/>
    </row>
    <row r="1481" spans="1:21" x14ac:dyDescent="0.2">
      <c r="A1481" s="2" t="s">
        <v>1593</v>
      </c>
      <c r="B1481" s="2" t="s">
        <v>1611</v>
      </c>
      <c r="C1481" s="2" t="s">
        <v>1595</v>
      </c>
      <c r="D1481" s="2" t="s">
        <v>1218</v>
      </c>
      <c r="E1481" s="2" t="s">
        <v>1219</v>
      </c>
      <c r="F1481" s="8">
        <v>1</v>
      </c>
      <c r="G1481" s="9">
        <v>1.09828741623232</v>
      </c>
      <c r="H1481" s="8">
        <v>50</v>
      </c>
      <c r="I1481" s="8">
        <v>5</v>
      </c>
      <c r="J1481" s="8">
        <v>16</v>
      </c>
      <c r="K1481" s="9">
        <v>0.60769037490236599</v>
      </c>
      <c r="L1481" s="9">
        <v>5.9961794770841501E-2</v>
      </c>
      <c r="M1481" s="9">
        <v>5.9961794770841501E-2</v>
      </c>
      <c r="N1481" s="10">
        <v>0.06</v>
      </c>
      <c r="O1481" s="9">
        <v>0.32260137923725102</v>
      </c>
      <c r="P1481" s="9">
        <v>0.32</v>
      </c>
      <c r="Q1481" s="2" t="s">
        <v>1596</v>
      </c>
      <c r="R1481" s="2" t="s">
        <v>1612</v>
      </c>
      <c r="S1481" s="2" t="s">
        <v>1613</v>
      </c>
      <c r="T1481" s="2">
        <f t="shared" si="23"/>
        <v>7.6481835564053538E-2</v>
      </c>
      <c r="U1481" s="2"/>
    </row>
    <row r="1482" spans="1:21" x14ac:dyDescent="0.2">
      <c r="A1482" s="2" t="s">
        <v>1593</v>
      </c>
      <c r="B1482" s="2" t="s">
        <v>1611</v>
      </c>
      <c r="C1482" s="2" t="s">
        <v>1595</v>
      </c>
      <c r="D1482" s="2" t="s">
        <v>1272</v>
      </c>
      <c r="E1482" s="2" t="s">
        <v>1273</v>
      </c>
      <c r="F1482" s="8">
        <v>1</v>
      </c>
      <c r="G1482" s="9">
        <v>1.0088406297289401</v>
      </c>
      <c r="H1482" s="8">
        <v>50</v>
      </c>
      <c r="I1482" s="8">
        <v>5</v>
      </c>
      <c r="J1482" s="8">
        <v>16</v>
      </c>
      <c r="K1482" s="9">
        <v>0.31787378703674901</v>
      </c>
      <c r="L1482" s="9">
        <v>5.9719418393683103E-2</v>
      </c>
      <c r="M1482" s="9">
        <v>5.9719418393683103E-2</v>
      </c>
      <c r="N1482" s="10">
        <v>0.06</v>
      </c>
      <c r="O1482" s="9">
        <v>0.321294249963814</v>
      </c>
      <c r="P1482" s="9">
        <v>0.32</v>
      </c>
      <c r="Q1482" s="2" t="s">
        <v>1596</v>
      </c>
      <c r="R1482" s="2" t="s">
        <v>1612</v>
      </c>
      <c r="S1482" s="2" t="s">
        <v>1613</v>
      </c>
      <c r="T1482" s="2">
        <f t="shared" si="23"/>
        <v>7.6481835564053538E-2</v>
      </c>
      <c r="U1482" s="2"/>
    </row>
    <row r="1483" spans="1:21" x14ac:dyDescent="0.2">
      <c r="A1483" s="2" t="s">
        <v>1593</v>
      </c>
      <c r="B1483" s="2" t="s">
        <v>1611</v>
      </c>
      <c r="C1483" s="2" t="s">
        <v>1595</v>
      </c>
      <c r="D1483" s="2" t="s">
        <v>1449</v>
      </c>
      <c r="E1483" s="2" t="s">
        <v>1450</v>
      </c>
      <c r="F1483" s="8">
        <v>1</v>
      </c>
      <c r="G1483" s="9">
        <v>1.9988771404510199</v>
      </c>
      <c r="H1483" s="8">
        <v>50</v>
      </c>
      <c r="I1483" s="8">
        <v>5</v>
      </c>
      <c r="J1483" s="8">
        <v>16</v>
      </c>
      <c r="K1483" s="9">
        <v>0.444024605294218</v>
      </c>
      <c r="L1483" s="9">
        <v>5.9984608214010901E-2</v>
      </c>
      <c r="M1483" s="9">
        <v>5.9984608214010901E-2</v>
      </c>
      <c r="N1483" s="10">
        <v>0.06</v>
      </c>
      <c r="O1483" s="9">
        <v>0.32272441348279202</v>
      </c>
      <c r="P1483" s="9">
        <v>0.32</v>
      </c>
      <c r="Q1483" s="2" t="s">
        <v>1596</v>
      </c>
      <c r="R1483" s="2" t="s">
        <v>1612</v>
      </c>
      <c r="S1483" s="2" t="s">
        <v>1613</v>
      </c>
      <c r="T1483" s="2">
        <f t="shared" si="23"/>
        <v>7.6481835564053538E-2</v>
      </c>
      <c r="U1483" s="2"/>
    </row>
    <row r="1484" spans="1:21" x14ac:dyDescent="0.2">
      <c r="A1484" s="2" t="s">
        <v>1599</v>
      </c>
      <c r="B1484" s="2" t="s">
        <v>1600</v>
      </c>
      <c r="C1484" s="2" t="s">
        <v>1595</v>
      </c>
      <c r="D1484" s="2" t="s">
        <v>243</v>
      </c>
      <c r="E1484" s="2" t="s">
        <v>244</v>
      </c>
      <c r="F1484" s="8">
        <v>1</v>
      </c>
      <c r="G1484" s="9">
        <v>1.0646546582369101</v>
      </c>
      <c r="H1484" s="8">
        <v>25</v>
      </c>
      <c r="I1484" s="8">
        <v>5</v>
      </c>
      <c r="J1484" s="8">
        <v>16</v>
      </c>
      <c r="K1484" s="9">
        <v>1</v>
      </c>
      <c r="L1484" s="9">
        <v>6.2841894777606003E-2</v>
      </c>
      <c r="M1484" s="9">
        <v>6.2841894777606003E-2</v>
      </c>
      <c r="N1484" s="10">
        <v>6.3E-2</v>
      </c>
      <c r="O1484" s="9">
        <v>0.31197722460719002</v>
      </c>
      <c r="P1484" s="9">
        <v>0.31</v>
      </c>
      <c r="Q1484" s="2" t="s">
        <v>1596</v>
      </c>
      <c r="R1484" s="2" t="s">
        <v>1601</v>
      </c>
      <c r="S1484" s="2" t="s">
        <v>1602</v>
      </c>
      <c r="T1484" s="2">
        <f t="shared" si="23"/>
        <v>7.4091778202676858E-2</v>
      </c>
      <c r="U1484" s="2"/>
    </row>
    <row r="1485" spans="1:21" x14ac:dyDescent="0.2">
      <c r="A1485" s="2" t="s">
        <v>1599</v>
      </c>
      <c r="B1485" s="2" t="s">
        <v>1600</v>
      </c>
      <c r="C1485" s="2" t="s">
        <v>1595</v>
      </c>
      <c r="D1485" s="2" t="s">
        <v>765</v>
      </c>
      <c r="E1485" s="2" t="s">
        <v>766</v>
      </c>
      <c r="F1485" s="8">
        <v>1</v>
      </c>
      <c r="G1485" s="9">
        <v>1.045203969129</v>
      </c>
      <c r="H1485" s="8">
        <v>25</v>
      </c>
      <c r="I1485" s="8">
        <v>5</v>
      </c>
      <c r="J1485" s="8">
        <v>16</v>
      </c>
      <c r="K1485" s="9">
        <v>1.43729923154352E-2</v>
      </c>
      <c r="L1485" s="9">
        <v>6.2845122271890597E-2</v>
      </c>
      <c r="M1485" s="9">
        <v>6.2845122271890597E-2</v>
      </c>
      <c r="N1485" s="10">
        <v>6.3E-2</v>
      </c>
      <c r="O1485" s="9">
        <v>0.31199328976465501</v>
      </c>
      <c r="P1485" s="9">
        <v>0.31</v>
      </c>
      <c r="Q1485" s="2" t="s">
        <v>1596</v>
      </c>
      <c r="R1485" s="2" t="s">
        <v>1601</v>
      </c>
      <c r="S1485" s="2" t="s">
        <v>1602</v>
      </c>
      <c r="T1485" s="2">
        <f t="shared" si="23"/>
        <v>7.4091778202676858E-2</v>
      </c>
      <c r="U1485" s="2"/>
    </row>
    <row r="1486" spans="1:21" x14ac:dyDescent="0.2">
      <c r="A1486" s="2" t="s">
        <v>1599</v>
      </c>
      <c r="B1486" s="2" t="s">
        <v>1600</v>
      </c>
      <c r="C1486" s="2" t="s">
        <v>1595</v>
      </c>
      <c r="D1486" s="2" t="s">
        <v>1557</v>
      </c>
      <c r="E1486" s="2" t="s">
        <v>1558</v>
      </c>
      <c r="F1486" s="8">
        <v>1</v>
      </c>
      <c r="G1486" s="9">
        <v>1</v>
      </c>
      <c r="H1486" s="8">
        <v>25</v>
      </c>
      <c r="I1486" s="8">
        <v>5</v>
      </c>
      <c r="J1486" s="8">
        <v>16</v>
      </c>
      <c r="K1486" s="9">
        <v>0.128235193761667</v>
      </c>
      <c r="L1486" s="9">
        <v>6.17101099971459E-2</v>
      </c>
      <c r="M1486" s="9">
        <v>6.17101099971459E-2</v>
      </c>
      <c r="N1486" s="10">
        <v>6.2E-2</v>
      </c>
      <c r="O1486" s="9">
        <v>0.306344059988087</v>
      </c>
      <c r="P1486" s="9">
        <v>0.31</v>
      </c>
      <c r="Q1486" s="2" t="s">
        <v>1596</v>
      </c>
      <c r="R1486" s="2" t="s">
        <v>1601</v>
      </c>
      <c r="S1486" s="2" t="s">
        <v>1602</v>
      </c>
      <c r="T1486" s="2">
        <f t="shared" si="23"/>
        <v>7.4091778202676858E-2</v>
      </c>
      <c r="U1486" s="2"/>
    </row>
    <row r="1487" spans="1:21" x14ac:dyDescent="0.2">
      <c r="A1487" s="2" t="s">
        <v>1593</v>
      </c>
      <c r="B1487" s="2" t="s">
        <v>1611</v>
      </c>
      <c r="C1487" s="2" t="s">
        <v>1595</v>
      </c>
      <c r="D1487" s="2" t="s">
        <v>943</v>
      </c>
      <c r="E1487" s="2" t="s">
        <v>944</v>
      </c>
      <c r="F1487" s="8">
        <v>1</v>
      </c>
      <c r="G1487" s="9">
        <v>1.0767160161507401</v>
      </c>
      <c r="H1487" s="8">
        <v>50</v>
      </c>
      <c r="I1487" s="8">
        <v>5</v>
      </c>
      <c r="J1487" s="8">
        <v>16</v>
      </c>
      <c r="K1487" s="9">
        <v>0.37140336971000398</v>
      </c>
      <c r="L1487" s="9">
        <v>5.8255561013262201E-2</v>
      </c>
      <c r="M1487" s="9">
        <v>5.8255561013262201E-2</v>
      </c>
      <c r="N1487" s="10">
        <v>5.8000000000000003E-2</v>
      </c>
      <c r="O1487" s="9">
        <v>0.31340050824413401</v>
      </c>
      <c r="P1487" s="9">
        <v>0.31</v>
      </c>
      <c r="Q1487" s="2" t="s">
        <v>1596</v>
      </c>
      <c r="R1487" s="2" t="s">
        <v>1612</v>
      </c>
      <c r="S1487" s="2" t="s">
        <v>1613</v>
      </c>
      <c r="T1487" s="2">
        <f t="shared" si="23"/>
        <v>7.4091778202676858E-2</v>
      </c>
      <c r="U1487" s="2"/>
    </row>
    <row r="1488" spans="1:21" x14ac:dyDescent="0.2">
      <c r="A1488" s="2" t="s">
        <v>1593</v>
      </c>
      <c r="B1488" s="2" t="s">
        <v>1594</v>
      </c>
      <c r="C1488" s="2" t="s">
        <v>1595</v>
      </c>
      <c r="D1488" s="2" t="s">
        <v>1129</v>
      </c>
      <c r="E1488" s="2" t="s">
        <v>1130</v>
      </c>
      <c r="F1488" s="8">
        <v>1</v>
      </c>
      <c r="G1488" s="9">
        <v>1.02829004537994</v>
      </c>
      <c r="H1488" s="8">
        <v>50</v>
      </c>
      <c r="I1488" s="8">
        <v>5</v>
      </c>
      <c r="J1488" s="8">
        <v>16</v>
      </c>
      <c r="K1488" s="9">
        <v>1</v>
      </c>
      <c r="L1488" s="9">
        <v>5.7988547337189902E-2</v>
      </c>
      <c r="M1488" s="9">
        <v>5.7988547337189902E-2</v>
      </c>
      <c r="N1488" s="10">
        <v>5.8000000000000003E-2</v>
      </c>
      <c r="O1488" s="9">
        <v>0.31196080359278999</v>
      </c>
      <c r="P1488" s="9">
        <v>0.31</v>
      </c>
      <c r="Q1488" s="2" t="s">
        <v>1596</v>
      </c>
      <c r="R1488" s="2" t="s">
        <v>1597</v>
      </c>
      <c r="S1488" s="2" t="s">
        <v>1598</v>
      </c>
      <c r="T1488" s="2">
        <f t="shared" si="23"/>
        <v>7.4091778202676858E-2</v>
      </c>
      <c r="U1488" s="2"/>
    </row>
    <row r="1489" spans="1:21" x14ac:dyDescent="0.2">
      <c r="A1489" s="2" t="s">
        <v>1593</v>
      </c>
      <c r="B1489" s="2" t="s">
        <v>1594</v>
      </c>
      <c r="C1489" s="2" t="s">
        <v>1595</v>
      </c>
      <c r="D1489" s="2" t="s">
        <v>1129</v>
      </c>
      <c r="E1489" s="2" t="s">
        <v>1130</v>
      </c>
      <c r="F1489" s="8">
        <v>1</v>
      </c>
      <c r="G1489" s="9">
        <v>1.02829004537994</v>
      </c>
      <c r="H1489" s="8">
        <v>25</v>
      </c>
      <c r="I1489" s="8">
        <v>5</v>
      </c>
      <c r="J1489" s="8">
        <v>16</v>
      </c>
      <c r="K1489" s="9">
        <v>1</v>
      </c>
      <c r="L1489" s="9">
        <v>6.0673050203418802E-2</v>
      </c>
      <c r="M1489" s="9">
        <v>6.0673050203418802E-2</v>
      </c>
      <c r="N1489" s="10">
        <v>6.0999999999999999E-2</v>
      </c>
      <c r="O1489" s="9">
        <v>0.30118305816601298</v>
      </c>
      <c r="P1489" s="9">
        <v>0.3</v>
      </c>
      <c r="Q1489" s="2" t="s">
        <v>1596</v>
      </c>
      <c r="R1489" s="2" t="s">
        <v>1597</v>
      </c>
      <c r="S1489" s="2" t="s">
        <v>1598</v>
      </c>
      <c r="T1489" s="2">
        <f t="shared" si="23"/>
        <v>7.1701720841300179E-2</v>
      </c>
      <c r="U1489" s="2"/>
    </row>
    <row r="1490" spans="1:21" x14ac:dyDescent="0.2">
      <c r="A1490" s="2" t="s">
        <v>1603</v>
      </c>
      <c r="B1490" s="2" t="s">
        <v>1600</v>
      </c>
      <c r="C1490" s="2" t="s">
        <v>1595</v>
      </c>
      <c r="D1490" s="2" t="s">
        <v>11</v>
      </c>
      <c r="E1490" s="2" t="s">
        <v>12</v>
      </c>
      <c r="F1490" s="8">
        <v>1</v>
      </c>
      <c r="G1490" s="9">
        <v>1.0146737433655899</v>
      </c>
      <c r="H1490" s="8">
        <v>25</v>
      </c>
      <c r="I1490" s="8">
        <v>30</v>
      </c>
      <c r="J1490" s="8">
        <v>16</v>
      </c>
      <c r="K1490" s="9">
        <v>1</v>
      </c>
      <c r="L1490" s="9">
        <v>5.9046064074960103E-2</v>
      </c>
      <c r="M1490" s="9">
        <v>5.9046064074960103E-2</v>
      </c>
      <c r="N1490" s="10">
        <v>5.8999999999999997E-2</v>
      </c>
      <c r="O1490" s="9">
        <v>0.29308755515144802</v>
      </c>
      <c r="P1490" s="9">
        <v>0.28999999999999998</v>
      </c>
      <c r="Q1490" s="2" t="s">
        <v>1596</v>
      </c>
      <c r="R1490" s="2" t="s">
        <v>1601</v>
      </c>
      <c r="S1490" s="2" t="s">
        <v>1602</v>
      </c>
      <c r="T1490" s="2">
        <f t="shared" si="23"/>
        <v>6.9311663479923513E-2</v>
      </c>
      <c r="U1490" s="2"/>
    </row>
    <row r="1491" spans="1:21" x14ac:dyDescent="0.2">
      <c r="A1491" s="2" t="s">
        <v>1604</v>
      </c>
      <c r="B1491" s="2" t="s">
        <v>1600</v>
      </c>
      <c r="C1491" s="2" t="s">
        <v>1595</v>
      </c>
      <c r="D1491" s="2" t="s">
        <v>1240</v>
      </c>
      <c r="E1491" s="2" t="s">
        <v>1241</v>
      </c>
      <c r="F1491" s="8">
        <v>1</v>
      </c>
      <c r="G1491" s="9">
        <v>1.0305842541082399</v>
      </c>
      <c r="H1491" s="8">
        <v>25</v>
      </c>
      <c r="I1491" s="8">
        <v>5</v>
      </c>
      <c r="J1491" s="8">
        <v>16</v>
      </c>
      <c r="K1491" s="9">
        <v>1.3271934287748E-2</v>
      </c>
      <c r="L1491" s="9">
        <v>5.8522545570834701E-2</v>
      </c>
      <c r="M1491" s="9">
        <v>5.8522545570834701E-2</v>
      </c>
      <c r="N1491" s="10">
        <v>5.8999999999999997E-2</v>
      </c>
      <c r="O1491" s="9">
        <v>0.29048298332557598</v>
      </c>
      <c r="P1491" s="9">
        <v>0.28999999999999998</v>
      </c>
      <c r="Q1491" s="2" t="s">
        <v>1596</v>
      </c>
      <c r="R1491" s="2" t="s">
        <v>1601</v>
      </c>
      <c r="S1491" s="2" t="s">
        <v>1602</v>
      </c>
      <c r="T1491" s="2">
        <f t="shared" si="23"/>
        <v>6.9311663479923513E-2</v>
      </c>
      <c r="U1491" s="2"/>
    </row>
    <row r="1492" spans="1:21" x14ac:dyDescent="0.2">
      <c r="A1492" s="2" t="s">
        <v>1593</v>
      </c>
      <c r="B1492" s="2" t="s">
        <v>1594</v>
      </c>
      <c r="C1492" s="2" t="s">
        <v>1595</v>
      </c>
      <c r="D1492" s="2" t="s">
        <v>1137</v>
      </c>
      <c r="E1492" s="2" t="s">
        <v>1138</v>
      </c>
      <c r="F1492" s="8">
        <v>1</v>
      </c>
      <c r="G1492" s="9">
        <v>1.0459406024787901</v>
      </c>
      <c r="H1492" s="8">
        <v>50</v>
      </c>
      <c r="I1492" s="8">
        <v>5</v>
      </c>
      <c r="J1492" s="8">
        <v>16</v>
      </c>
      <c r="K1492" s="9">
        <v>1</v>
      </c>
      <c r="L1492" s="9">
        <v>5.3903739937574399E-2</v>
      </c>
      <c r="M1492" s="9">
        <v>5.3903739937574399E-2</v>
      </c>
      <c r="N1492" s="10">
        <v>5.3999999999999999E-2</v>
      </c>
      <c r="O1492" s="9">
        <v>0.28994148110492901</v>
      </c>
      <c r="P1492" s="9">
        <v>0.28999999999999998</v>
      </c>
      <c r="Q1492" s="2" t="s">
        <v>1596</v>
      </c>
      <c r="R1492" s="2" t="s">
        <v>1597</v>
      </c>
      <c r="S1492" s="2" t="s">
        <v>1598</v>
      </c>
      <c r="T1492" s="2">
        <f t="shared" si="23"/>
        <v>6.9311663479923513E-2</v>
      </c>
      <c r="U1492" s="2"/>
    </row>
    <row r="1493" spans="1:21" x14ac:dyDescent="0.2">
      <c r="A1493" s="2" t="s">
        <v>1599</v>
      </c>
      <c r="B1493" s="2" t="s">
        <v>1605</v>
      </c>
      <c r="C1493" s="2" t="s">
        <v>1595</v>
      </c>
      <c r="D1493" s="2" t="s">
        <v>1386</v>
      </c>
      <c r="E1493" s="2" t="s">
        <v>1387</v>
      </c>
      <c r="F1493" s="8">
        <v>1</v>
      </c>
      <c r="G1493" s="9">
        <v>1.0580507722350401</v>
      </c>
      <c r="H1493" s="8">
        <v>25</v>
      </c>
      <c r="I1493" s="8">
        <v>5</v>
      </c>
      <c r="J1493" s="8">
        <v>16</v>
      </c>
      <c r="K1493" s="9">
        <v>0.994652072212865</v>
      </c>
      <c r="L1493" s="9">
        <v>5.5924722806124601E-2</v>
      </c>
      <c r="M1493" s="9">
        <v>5.5924722806124601E-2</v>
      </c>
      <c r="N1493" s="10">
        <v>5.6000000000000001E-2</v>
      </c>
      <c r="O1493" s="9">
        <v>0.27756082185645098</v>
      </c>
      <c r="P1493" s="9">
        <v>0.28000000000000003</v>
      </c>
      <c r="Q1493" s="2" t="s">
        <v>1596</v>
      </c>
      <c r="R1493" s="2" t="s">
        <v>1606</v>
      </c>
      <c r="S1493" s="2" t="s">
        <v>1607</v>
      </c>
      <c r="T1493" s="2">
        <f t="shared" si="23"/>
        <v>6.6921606118546847E-2</v>
      </c>
      <c r="U1493" s="2"/>
    </row>
    <row r="1494" spans="1:21" x14ac:dyDescent="0.2">
      <c r="A1494" s="2" t="s">
        <v>1599</v>
      </c>
      <c r="B1494" s="2" t="s">
        <v>1600</v>
      </c>
      <c r="C1494" s="2" t="s">
        <v>1595</v>
      </c>
      <c r="D1494" s="2" t="s">
        <v>47</v>
      </c>
      <c r="E1494" s="2" t="s">
        <v>48</v>
      </c>
      <c r="F1494" s="8">
        <v>1</v>
      </c>
      <c r="G1494" s="9">
        <v>1.0273436276505801</v>
      </c>
      <c r="H1494" s="8">
        <v>25</v>
      </c>
      <c r="I1494" s="8">
        <v>5</v>
      </c>
      <c r="J1494" s="8">
        <v>16</v>
      </c>
      <c r="K1494" s="9">
        <v>1</v>
      </c>
      <c r="L1494" s="9">
        <v>5.4819872077781502E-2</v>
      </c>
      <c r="M1494" s="9">
        <v>5.4819872077781502E-2</v>
      </c>
      <c r="N1494" s="10">
        <v>5.5E-2</v>
      </c>
      <c r="O1494" s="9">
        <v>0.27206619467452903</v>
      </c>
      <c r="P1494" s="9">
        <v>0.27</v>
      </c>
      <c r="Q1494" s="2" t="s">
        <v>1596</v>
      </c>
      <c r="R1494" s="2" t="s">
        <v>1601</v>
      </c>
      <c r="S1494" s="2" t="s">
        <v>1602</v>
      </c>
      <c r="T1494" s="2">
        <f t="shared" si="23"/>
        <v>6.4531548757170168E-2</v>
      </c>
      <c r="U1494" s="2"/>
    </row>
    <row r="1495" spans="1:21" x14ac:dyDescent="0.2">
      <c r="A1495" s="2" t="s">
        <v>1603</v>
      </c>
      <c r="B1495" s="2" t="s">
        <v>1600</v>
      </c>
      <c r="C1495" s="2" t="s">
        <v>1595</v>
      </c>
      <c r="D1495" s="2" t="s">
        <v>911</v>
      </c>
      <c r="E1495" s="2" t="s">
        <v>912</v>
      </c>
      <c r="F1495" s="8">
        <v>1</v>
      </c>
      <c r="G1495" s="9">
        <v>1.0619337590969899</v>
      </c>
      <c r="H1495" s="8">
        <v>25</v>
      </c>
      <c r="I1495" s="8">
        <v>30</v>
      </c>
      <c r="J1495" s="8">
        <v>16</v>
      </c>
      <c r="K1495" s="9">
        <v>0.121129874166295</v>
      </c>
      <c r="L1495" s="9">
        <v>5.4555401279249398E-2</v>
      </c>
      <c r="M1495" s="9">
        <v>5.4555401279249398E-2</v>
      </c>
      <c r="N1495" s="10">
        <v>5.5E-2</v>
      </c>
      <c r="O1495" s="9">
        <v>0.27075103197467199</v>
      </c>
      <c r="P1495" s="9">
        <v>0.27</v>
      </c>
      <c r="Q1495" s="2" t="s">
        <v>1596</v>
      </c>
      <c r="R1495" s="2" t="s">
        <v>1601</v>
      </c>
      <c r="S1495" s="2" t="s">
        <v>1602</v>
      </c>
      <c r="T1495" s="2">
        <f t="shared" si="23"/>
        <v>6.4531548757170168E-2</v>
      </c>
      <c r="U1495" s="2"/>
    </row>
    <row r="1496" spans="1:21" x14ac:dyDescent="0.2">
      <c r="A1496" s="2" t="s">
        <v>1593</v>
      </c>
      <c r="B1496" s="2" t="s">
        <v>1611</v>
      </c>
      <c r="C1496" s="2" t="s">
        <v>1595</v>
      </c>
      <c r="D1496" s="2" t="s">
        <v>865</v>
      </c>
      <c r="E1496" s="2" t="s">
        <v>866</v>
      </c>
      <c r="F1496" s="8">
        <v>1</v>
      </c>
      <c r="G1496" s="9">
        <v>1.02666920165235</v>
      </c>
      <c r="H1496" s="8">
        <v>50</v>
      </c>
      <c r="I1496" s="8">
        <v>5</v>
      </c>
      <c r="J1496" s="8">
        <v>16</v>
      </c>
      <c r="K1496" s="9">
        <v>1</v>
      </c>
      <c r="L1496" s="9">
        <v>5.0311271410705502E-2</v>
      </c>
      <c r="M1496" s="9">
        <v>5.0311271410705502E-2</v>
      </c>
      <c r="N1496" s="10">
        <v>0.05</v>
      </c>
      <c r="O1496" s="9">
        <v>0.27058419202646899</v>
      </c>
      <c r="P1496" s="9">
        <v>0.27</v>
      </c>
      <c r="Q1496" s="2" t="s">
        <v>1596</v>
      </c>
      <c r="R1496" s="2" t="s">
        <v>1612</v>
      </c>
      <c r="S1496" s="2" t="s">
        <v>1613</v>
      </c>
      <c r="T1496" s="2">
        <f t="shared" si="23"/>
        <v>6.4531548757170168E-2</v>
      </c>
      <c r="U1496" s="2"/>
    </row>
    <row r="1497" spans="1:21" x14ac:dyDescent="0.2">
      <c r="A1497" s="2" t="s">
        <v>1593</v>
      </c>
      <c r="B1497" s="2" t="s">
        <v>1594</v>
      </c>
      <c r="C1497" s="2" t="s">
        <v>1595</v>
      </c>
      <c r="D1497" s="2" t="s">
        <v>943</v>
      </c>
      <c r="E1497" s="2" t="s">
        <v>944</v>
      </c>
      <c r="F1497" s="8">
        <v>1</v>
      </c>
      <c r="G1497" s="9">
        <v>1.0767160161507401</v>
      </c>
      <c r="H1497" s="8">
        <v>50</v>
      </c>
      <c r="I1497" s="8">
        <v>5</v>
      </c>
      <c r="J1497" s="8">
        <v>16</v>
      </c>
      <c r="K1497" s="9">
        <v>0.91690296165468699</v>
      </c>
      <c r="L1497" s="9">
        <v>4.9531228715404503E-2</v>
      </c>
      <c r="M1497" s="9">
        <v>4.9531228715404503E-2</v>
      </c>
      <c r="N1497" s="10">
        <v>0.05</v>
      </c>
      <c r="O1497" s="9">
        <v>0.266382034199517</v>
      </c>
      <c r="P1497" s="9">
        <v>0.27</v>
      </c>
      <c r="Q1497" s="2" t="s">
        <v>1596</v>
      </c>
      <c r="R1497" s="2" t="s">
        <v>1597</v>
      </c>
      <c r="S1497" s="2" t="s">
        <v>1598</v>
      </c>
      <c r="T1497" s="2">
        <f t="shared" si="23"/>
        <v>6.4531548757170168E-2</v>
      </c>
      <c r="U1497" s="2"/>
    </row>
    <row r="1498" spans="1:21" x14ac:dyDescent="0.2">
      <c r="A1498" s="2" t="s">
        <v>1599</v>
      </c>
      <c r="B1498" s="2" t="s">
        <v>1605</v>
      </c>
      <c r="C1498" s="2" t="s">
        <v>1595</v>
      </c>
      <c r="D1498" s="2" t="s">
        <v>456</v>
      </c>
      <c r="E1498" s="2" t="s">
        <v>457</v>
      </c>
      <c r="F1498" s="8">
        <v>1</v>
      </c>
      <c r="G1498" s="9">
        <v>1.0687393733301001</v>
      </c>
      <c r="H1498" s="8">
        <v>25</v>
      </c>
      <c r="I1498" s="8">
        <v>5</v>
      </c>
      <c r="J1498" s="8">
        <v>16</v>
      </c>
      <c r="K1498" s="12">
        <v>1</v>
      </c>
      <c r="L1498" s="12">
        <v>5.2397331245210302E-2</v>
      </c>
      <c r="M1498" s="9">
        <v>5.2397331245210302E-2</v>
      </c>
      <c r="N1498" s="10">
        <v>5.1999999999999998E-2</v>
      </c>
      <c r="O1498" s="9">
        <v>0.26002076832649201</v>
      </c>
      <c r="P1498" s="9">
        <v>0.26</v>
      </c>
      <c r="Q1498" s="2" t="s">
        <v>1596</v>
      </c>
      <c r="R1498" s="2" t="s">
        <v>1606</v>
      </c>
      <c r="S1498" s="2" t="s">
        <v>1607</v>
      </c>
      <c r="T1498" s="2">
        <f t="shared" si="23"/>
        <v>6.2141491395793495E-2</v>
      </c>
      <c r="U1498" s="2"/>
    </row>
    <row r="1499" spans="1:21" x14ac:dyDescent="0.2">
      <c r="A1499" s="2" t="s">
        <v>1593</v>
      </c>
      <c r="B1499" s="2" t="s">
        <v>1611</v>
      </c>
      <c r="C1499" s="2" t="s">
        <v>1595</v>
      </c>
      <c r="D1499" s="2" t="s">
        <v>569</v>
      </c>
      <c r="E1499" s="2" t="s">
        <v>570</v>
      </c>
      <c r="F1499" s="8">
        <v>1</v>
      </c>
      <c r="G1499" s="9">
        <v>1.0622396081798799</v>
      </c>
      <c r="H1499" s="8">
        <v>50</v>
      </c>
      <c r="I1499" s="8">
        <v>5</v>
      </c>
      <c r="J1499" s="8">
        <v>16</v>
      </c>
      <c r="K1499" s="9">
        <v>0.49092748835197503</v>
      </c>
      <c r="L1499" s="13">
        <v>4.7560459693457902E-2</v>
      </c>
      <c r="M1499" s="9">
        <v>4.7560459693457902E-2</v>
      </c>
      <c r="N1499" s="10">
        <v>4.8000000000000001E-2</v>
      </c>
      <c r="O1499" s="9">
        <v>0.25576676842216201</v>
      </c>
      <c r="P1499" s="9">
        <v>0.26</v>
      </c>
      <c r="Q1499" s="2" t="s">
        <v>1596</v>
      </c>
      <c r="R1499" s="2" t="s">
        <v>1612</v>
      </c>
      <c r="S1499" s="2" t="s">
        <v>1613</v>
      </c>
      <c r="T1499" s="2">
        <f t="shared" si="23"/>
        <v>6.2141491395793495E-2</v>
      </c>
      <c r="U1499" s="2"/>
    </row>
    <row r="1500" spans="1:21" x14ac:dyDescent="0.2">
      <c r="A1500" s="2" t="s">
        <v>1593</v>
      </c>
      <c r="B1500" s="2" t="s">
        <v>1611</v>
      </c>
      <c r="C1500" s="2" t="s">
        <v>1595</v>
      </c>
      <c r="D1500" s="2" t="s">
        <v>1280</v>
      </c>
      <c r="E1500" s="2" t="s">
        <v>1281</v>
      </c>
      <c r="F1500" s="8">
        <v>1</v>
      </c>
      <c r="G1500" s="9">
        <v>1.0307200644919801</v>
      </c>
      <c r="H1500" s="8">
        <v>50</v>
      </c>
      <c r="I1500" s="8">
        <v>5</v>
      </c>
      <c r="J1500" s="8">
        <v>16</v>
      </c>
      <c r="K1500" s="9">
        <v>0.55153677662271094</v>
      </c>
      <c r="L1500" s="9">
        <v>4.8751702224239697E-2</v>
      </c>
      <c r="M1500" s="9">
        <v>4.8751702224239697E-2</v>
      </c>
      <c r="N1500" s="10">
        <v>4.9000000000000002E-2</v>
      </c>
      <c r="O1500" s="9">
        <v>0.26218298238647197</v>
      </c>
      <c r="P1500" s="9">
        <v>0.26</v>
      </c>
      <c r="Q1500" s="2" t="s">
        <v>1596</v>
      </c>
      <c r="R1500" s="2" t="s">
        <v>1612</v>
      </c>
      <c r="S1500" s="2" t="s">
        <v>1613</v>
      </c>
      <c r="T1500" s="2">
        <f t="shared" si="23"/>
        <v>6.2141491395793495E-2</v>
      </c>
      <c r="U1500" s="2"/>
    </row>
    <row r="1501" spans="1:21" x14ac:dyDescent="0.2">
      <c r="A1501" s="2" t="s">
        <v>1599</v>
      </c>
      <c r="B1501" s="2" t="s">
        <v>1605</v>
      </c>
      <c r="C1501" s="2" t="s">
        <v>1595</v>
      </c>
      <c r="D1501" s="2" t="s">
        <v>1386</v>
      </c>
      <c r="E1501" s="2" t="s">
        <v>1387</v>
      </c>
      <c r="F1501" s="8">
        <v>1</v>
      </c>
      <c r="G1501" s="9">
        <v>1.0580507722350401</v>
      </c>
      <c r="H1501" s="8">
        <v>25</v>
      </c>
      <c r="I1501" s="8">
        <v>5</v>
      </c>
      <c r="J1501" s="8">
        <v>1</v>
      </c>
      <c r="K1501" s="9">
        <v>1</v>
      </c>
      <c r="L1501" s="9">
        <v>5.1343758898923203E-2</v>
      </c>
      <c r="M1501" s="9">
        <v>5.1343758898923203E-2</v>
      </c>
      <c r="N1501" s="10">
        <v>5.0999999999999997E-2</v>
      </c>
      <c r="O1501" s="9">
        <v>0.254783131060769</v>
      </c>
      <c r="P1501" s="9">
        <v>0.25</v>
      </c>
      <c r="Q1501" s="2" t="s">
        <v>1596</v>
      </c>
      <c r="R1501" s="2" t="s">
        <v>1606</v>
      </c>
      <c r="S1501" s="2" t="s">
        <v>1607</v>
      </c>
      <c r="T1501" s="2">
        <f t="shared" si="23"/>
        <v>5.9751434034416823E-2</v>
      </c>
      <c r="U1501" s="2"/>
    </row>
    <row r="1502" spans="1:21" x14ac:dyDescent="0.2">
      <c r="A1502" s="2" t="s">
        <v>1593</v>
      </c>
      <c r="B1502" s="2" t="s">
        <v>1611</v>
      </c>
      <c r="C1502" s="2" t="s">
        <v>1595</v>
      </c>
      <c r="D1502" s="2" t="s">
        <v>440</v>
      </c>
      <c r="E1502" s="2" t="s">
        <v>441</v>
      </c>
      <c r="F1502" s="8">
        <v>1</v>
      </c>
      <c r="G1502" s="9">
        <v>1.03457542099606</v>
      </c>
      <c r="H1502" s="8">
        <v>50</v>
      </c>
      <c r="I1502" s="8">
        <v>5</v>
      </c>
      <c r="J1502" s="8">
        <v>16</v>
      </c>
      <c r="K1502" s="9">
        <v>1</v>
      </c>
      <c r="L1502" s="13">
        <v>4.6437561570463699E-2</v>
      </c>
      <c r="M1502" s="9">
        <v>4.6437561570463699E-2</v>
      </c>
      <c r="N1502" s="10">
        <v>4.5999999999999999E-2</v>
      </c>
      <c r="O1502" s="9">
        <v>0.24971933532026699</v>
      </c>
      <c r="P1502" s="9">
        <v>0.25</v>
      </c>
      <c r="Q1502" s="2" t="s">
        <v>1596</v>
      </c>
      <c r="R1502" s="2" t="s">
        <v>1612</v>
      </c>
      <c r="S1502" s="2" t="s">
        <v>1613</v>
      </c>
      <c r="T1502" s="2">
        <f t="shared" si="23"/>
        <v>5.9751434034416823E-2</v>
      </c>
      <c r="U1502" s="2"/>
    </row>
    <row r="1503" spans="1:21" x14ac:dyDescent="0.2">
      <c r="A1503" s="11" t="s">
        <v>1604</v>
      </c>
      <c r="B1503" s="2" t="s">
        <v>1600</v>
      </c>
      <c r="C1503" s="2" t="s">
        <v>1595</v>
      </c>
      <c r="D1503" s="2" t="s">
        <v>154</v>
      </c>
      <c r="E1503" s="2" t="s">
        <v>155</v>
      </c>
      <c r="F1503" s="8">
        <v>1</v>
      </c>
      <c r="G1503" s="9">
        <v>1.0203768959705799</v>
      </c>
      <c r="H1503" s="8">
        <v>25</v>
      </c>
      <c r="I1503" s="8">
        <v>5</v>
      </c>
      <c r="J1503" s="8">
        <v>16</v>
      </c>
      <c r="K1503" s="12">
        <v>0.45864952923254998</v>
      </c>
      <c r="L1503" s="12">
        <v>4.9234905347331298E-2</v>
      </c>
      <c r="M1503" s="9">
        <v>4.9234905347331298E-2</v>
      </c>
      <c r="N1503" s="10">
        <v>4.9000000000000002E-2</v>
      </c>
      <c r="O1503" s="9">
        <v>0.24430105611143399</v>
      </c>
      <c r="P1503" s="9">
        <v>0.24</v>
      </c>
      <c r="Q1503" s="2" t="s">
        <v>1596</v>
      </c>
      <c r="R1503" s="2" t="s">
        <v>1601</v>
      </c>
      <c r="S1503" s="2" t="s">
        <v>1602</v>
      </c>
      <c r="T1503" s="2">
        <f t="shared" si="23"/>
        <v>5.736137667304015E-2</v>
      </c>
      <c r="U1503" s="2"/>
    </row>
    <row r="1504" spans="1:21" x14ac:dyDescent="0.2">
      <c r="A1504" s="2" t="s">
        <v>1593</v>
      </c>
      <c r="B1504" s="2" t="s">
        <v>1594</v>
      </c>
      <c r="C1504" s="2" t="s">
        <v>1595</v>
      </c>
      <c r="D1504" s="2" t="s">
        <v>973</v>
      </c>
      <c r="E1504" s="2" t="s">
        <v>974</v>
      </c>
      <c r="F1504" s="8">
        <v>1</v>
      </c>
      <c r="G1504" s="9">
        <v>1.0289911960971201</v>
      </c>
      <c r="H1504" s="8">
        <v>50</v>
      </c>
      <c r="I1504" s="8">
        <v>5</v>
      </c>
      <c r="J1504" s="8">
        <v>16</v>
      </c>
      <c r="K1504" s="9">
        <v>1</v>
      </c>
      <c r="L1504" s="9">
        <v>4.3305617225220298E-2</v>
      </c>
      <c r="M1504" s="9">
        <v>4.3305617225220298E-2</v>
      </c>
      <c r="N1504" s="10">
        <v>4.2999999999999997E-2</v>
      </c>
      <c r="O1504" s="9">
        <v>0.232855358210112</v>
      </c>
      <c r="P1504" s="9">
        <v>0.23</v>
      </c>
      <c r="Q1504" s="2" t="s">
        <v>1596</v>
      </c>
      <c r="R1504" s="2" t="s">
        <v>1597</v>
      </c>
      <c r="S1504" s="2" t="s">
        <v>1598</v>
      </c>
      <c r="T1504" s="2">
        <f t="shared" si="23"/>
        <v>5.4971319311663477E-2</v>
      </c>
      <c r="U1504" s="2"/>
    </row>
    <row r="1505" spans="1:21" x14ac:dyDescent="0.2">
      <c r="A1505" s="2" t="s">
        <v>1593</v>
      </c>
      <c r="B1505" s="2" t="s">
        <v>1594</v>
      </c>
      <c r="C1505" s="2" t="s">
        <v>1595</v>
      </c>
      <c r="D1505" s="2" t="s">
        <v>1109</v>
      </c>
      <c r="E1505" s="2" t="s">
        <v>1110</v>
      </c>
      <c r="F1505" s="8">
        <v>1</v>
      </c>
      <c r="G1505" s="9">
        <v>1.0075349838536101</v>
      </c>
      <c r="H1505" s="8">
        <v>25</v>
      </c>
      <c r="I1505" s="8">
        <v>5</v>
      </c>
      <c r="J1505" s="8">
        <v>16</v>
      </c>
      <c r="K1505" s="9">
        <v>1</v>
      </c>
      <c r="L1505" s="9">
        <v>4.5973573802895198E-2</v>
      </c>
      <c r="M1505" s="9">
        <v>4.5973573802895198E-2</v>
      </c>
      <c r="N1505" s="10">
        <v>4.5999999999999999E-2</v>
      </c>
      <c r="O1505" s="9">
        <v>0.22809484146873499</v>
      </c>
      <c r="P1505" s="9">
        <v>0.23</v>
      </c>
      <c r="Q1505" s="2" t="s">
        <v>1596</v>
      </c>
      <c r="R1505" s="2" t="s">
        <v>1597</v>
      </c>
      <c r="S1505" s="2" t="s">
        <v>1598</v>
      </c>
      <c r="T1505" s="2">
        <f t="shared" si="23"/>
        <v>5.4971319311663477E-2</v>
      </c>
      <c r="U1505" s="2"/>
    </row>
    <row r="1506" spans="1:21" x14ac:dyDescent="0.2">
      <c r="A1506" s="2" t="s">
        <v>1593</v>
      </c>
      <c r="B1506" s="2" t="s">
        <v>1594</v>
      </c>
      <c r="C1506" s="2" t="s">
        <v>1595</v>
      </c>
      <c r="D1506" s="2" t="s">
        <v>1137</v>
      </c>
      <c r="E1506" s="2" t="s">
        <v>1138</v>
      </c>
      <c r="F1506" s="8">
        <v>1</v>
      </c>
      <c r="G1506" s="9">
        <v>1.0459406024787901</v>
      </c>
      <c r="H1506" s="8">
        <v>25</v>
      </c>
      <c r="I1506" s="8">
        <v>5</v>
      </c>
      <c r="J1506" s="8">
        <v>16</v>
      </c>
      <c r="K1506" s="9">
        <v>0.95178738580441502</v>
      </c>
      <c r="L1506" s="9">
        <v>4.5861399906242002E-2</v>
      </c>
      <c r="M1506" s="9">
        <v>4.5861399906242002E-2</v>
      </c>
      <c r="N1506" s="10">
        <v>4.5999999999999999E-2</v>
      </c>
      <c r="O1506" s="9">
        <v>0.227537515353332</v>
      </c>
      <c r="P1506" s="9">
        <v>0.23</v>
      </c>
      <c r="Q1506" s="2" t="s">
        <v>1596</v>
      </c>
      <c r="R1506" s="2" t="s">
        <v>1597</v>
      </c>
      <c r="S1506" s="2" t="s">
        <v>1598</v>
      </c>
      <c r="T1506" s="2">
        <f t="shared" si="23"/>
        <v>5.4971319311663477E-2</v>
      </c>
      <c r="U1506" s="2"/>
    </row>
    <row r="1507" spans="1:21" x14ac:dyDescent="0.2">
      <c r="A1507" s="2" t="s">
        <v>1593</v>
      </c>
      <c r="B1507" s="2" t="s">
        <v>1594</v>
      </c>
      <c r="C1507" s="2" t="s">
        <v>1595</v>
      </c>
      <c r="D1507" s="2" t="s">
        <v>1370</v>
      </c>
      <c r="E1507" s="2" t="s">
        <v>1371</v>
      </c>
      <c r="F1507" s="8">
        <v>1</v>
      </c>
      <c r="G1507" s="9">
        <v>1.05595107267428</v>
      </c>
      <c r="H1507" s="8">
        <v>25</v>
      </c>
      <c r="I1507" s="8">
        <v>5</v>
      </c>
      <c r="J1507" s="8">
        <v>16</v>
      </c>
      <c r="K1507" s="9">
        <v>4.0650224371900898E-2</v>
      </c>
      <c r="L1507" s="9">
        <v>4.6304585752522803E-2</v>
      </c>
      <c r="M1507" s="9">
        <v>4.6304585752522803E-2</v>
      </c>
      <c r="N1507" s="10">
        <v>4.5999999999999999E-2</v>
      </c>
      <c r="O1507" s="9">
        <v>0.22973947878929901</v>
      </c>
      <c r="P1507" s="9">
        <v>0.23</v>
      </c>
      <c r="Q1507" s="2" t="s">
        <v>1596</v>
      </c>
      <c r="R1507" s="2" t="s">
        <v>1597</v>
      </c>
      <c r="S1507" s="2" t="s">
        <v>1598</v>
      </c>
      <c r="T1507" s="2">
        <f t="shared" si="23"/>
        <v>5.4971319311663477E-2</v>
      </c>
      <c r="U1507" s="2"/>
    </row>
    <row r="1508" spans="1:21" x14ac:dyDescent="0.2">
      <c r="A1508" s="2" t="s">
        <v>1593</v>
      </c>
      <c r="B1508" s="2" t="s">
        <v>1611</v>
      </c>
      <c r="C1508" s="2" t="s">
        <v>1595</v>
      </c>
      <c r="D1508" s="2" t="s">
        <v>911</v>
      </c>
      <c r="E1508" s="2" t="s">
        <v>912</v>
      </c>
      <c r="F1508" s="8">
        <v>1</v>
      </c>
      <c r="G1508" s="9">
        <v>1.0619337590969899</v>
      </c>
      <c r="H1508" s="8">
        <v>50</v>
      </c>
      <c r="I1508" s="8">
        <v>5</v>
      </c>
      <c r="J1508" s="8">
        <v>16</v>
      </c>
      <c r="K1508" s="9">
        <v>0.86110171050703499</v>
      </c>
      <c r="L1508" s="9">
        <v>3.9593325168820699E-2</v>
      </c>
      <c r="M1508" s="9">
        <v>3.9593325168820699E-2</v>
      </c>
      <c r="N1508" s="10">
        <v>0.04</v>
      </c>
      <c r="O1508" s="9">
        <v>0.212872402870252</v>
      </c>
      <c r="P1508" s="9">
        <v>0.22</v>
      </c>
      <c r="Q1508" s="2" t="s">
        <v>1596</v>
      </c>
      <c r="R1508" s="2" t="s">
        <v>1612</v>
      </c>
      <c r="S1508" s="2" t="s">
        <v>1613</v>
      </c>
      <c r="T1508" s="2">
        <f t="shared" si="23"/>
        <v>5.2581261950286805E-2</v>
      </c>
      <c r="U1508" s="2"/>
    </row>
    <row r="1509" spans="1:21" x14ac:dyDescent="0.2">
      <c r="A1509" s="2" t="s">
        <v>1593</v>
      </c>
      <c r="B1509" s="2" t="s">
        <v>1594</v>
      </c>
      <c r="C1509" s="2" t="s">
        <v>1595</v>
      </c>
      <c r="D1509" s="2" t="s">
        <v>1409</v>
      </c>
      <c r="E1509" s="2" t="s">
        <v>1410</v>
      </c>
      <c r="F1509" s="8">
        <v>1</v>
      </c>
      <c r="G1509" s="9">
        <v>1.06925815140154</v>
      </c>
      <c r="H1509" s="8">
        <v>25</v>
      </c>
      <c r="I1509" s="8">
        <v>5</v>
      </c>
      <c r="J1509" s="8">
        <v>16</v>
      </c>
      <c r="K1509" s="9">
        <v>0.47017016764552499</v>
      </c>
      <c r="L1509" s="9">
        <v>4.2126670339504603E-2</v>
      </c>
      <c r="M1509" s="9">
        <v>4.2126670339504603E-2</v>
      </c>
      <c r="N1509" s="10">
        <v>4.2000000000000003E-2</v>
      </c>
      <c r="O1509" s="9">
        <v>0.208985034279556</v>
      </c>
      <c r="P1509" s="9">
        <v>0.21</v>
      </c>
      <c r="Q1509" s="2" t="s">
        <v>1596</v>
      </c>
      <c r="R1509" s="2" t="s">
        <v>1597</v>
      </c>
      <c r="S1509" s="2" t="s">
        <v>1598</v>
      </c>
      <c r="T1509" s="2">
        <f t="shared" si="23"/>
        <v>5.0191204588910132E-2</v>
      </c>
      <c r="U1509" s="2"/>
    </row>
    <row r="1510" spans="1:21" x14ac:dyDescent="0.2">
      <c r="A1510" s="2" t="s">
        <v>1593</v>
      </c>
      <c r="B1510" s="2" t="s">
        <v>1611</v>
      </c>
      <c r="C1510" s="2" t="s">
        <v>1595</v>
      </c>
      <c r="D1510" s="2" t="s">
        <v>1386</v>
      </c>
      <c r="E1510" s="2" t="s">
        <v>1387</v>
      </c>
      <c r="F1510" s="8">
        <v>1</v>
      </c>
      <c r="G1510" s="9">
        <v>1.0580507722350401</v>
      </c>
      <c r="H1510" s="8">
        <v>50</v>
      </c>
      <c r="I1510" s="8">
        <v>5</v>
      </c>
      <c r="J1510" s="8">
        <v>16</v>
      </c>
      <c r="K1510" s="9">
        <v>1</v>
      </c>
      <c r="L1510" s="9">
        <v>3.7104876176099297E-2</v>
      </c>
      <c r="M1510" s="9">
        <v>3.7104876176099297E-2</v>
      </c>
      <c r="N1510" s="10">
        <v>3.6999999999999998E-2</v>
      </c>
      <c r="O1510" s="9">
        <v>0.19948061907130499</v>
      </c>
      <c r="P1510" s="9">
        <v>0.2</v>
      </c>
      <c r="Q1510" s="2" t="s">
        <v>1596</v>
      </c>
      <c r="R1510" s="2" t="s">
        <v>1612</v>
      </c>
      <c r="S1510" s="2" t="s">
        <v>1613</v>
      </c>
      <c r="T1510" s="2">
        <f t="shared" si="23"/>
        <v>4.780114722753346E-2</v>
      </c>
      <c r="U1510" s="2"/>
    </row>
    <row r="1511" spans="1:21" x14ac:dyDescent="0.2">
      <c r="A1511" s="2" t="s">
        <v>1593</v>
      </c>
      <c r="B1511" s="2" t="s">
        <v>1594</v>
      </c>
      <c r="C1511" s="2" t="s">
        <v>1595</v>
      </c>
      <c r="D1511" s="2" t="s">
        <v>288</v>
      </c>
      <c r="E1511" s="2" t="s">
        <v>289</v>
      </c>
      <c r="F1511" s="8">
        <v>1</v>
      </c>
      <c r="G1511" s="9">
        <v>1.08564729310871</v>
      </c>
      <c r="H1511" s="8">
        <v>50</v>
      </c>
      <c r="I1511" s="8">
        <v>5</v>
      </c>
      <c r="J1511" s="8">
        <v>16</v>
      </c>
      <c r="K1511" s="9">
        <v>1</v>
      </c>
      <c r="L1511" s="13">
        <v>3.7958103929547203E-2</v>
      </c>
      <c r="M1511" s="9">
        <v>3.7958103929547203E-2</v>
      </c>
      <c r="N1511" s="10">
        <v>3.7999999999999999E-2</v>
      </c>
      <c r="O1511" s="9">
        <v>0.204072043892396</v>
      </c>
      <c r="P1511" s="9">
        <v>0.2</v>
      </c>
      <c r="Q1511" s="2" t="s">
        <v>1596</v>
      </c>
      <c r="R1511" s="2" t="s">
        <v>1597</v>
      </c>
      <c r="S1511" s="2" t="s">
        <v>1598</v>
      </c>
      <c r="T1511" s="2">
        <f t="shared" si="23"/>
        <v>4.780114722753346E-2</v>
      </c>
      <c r="U1511" s="2"/>
    </row>
    <row r="1512" spans="1:21" x14ac:dyDescent="0.2">
      <c r="A1512" s="2" t="s">
        <v>1603</v>
      </c>
      <c r="B1512" s="2" t="s">
        <v>1600</v>
      </c>
      <c r="C1512" s="2" t="s">
        <v>1595</v>
      </c>
      <c r="D1512" s="2" t="s">
        <v>981</v>
      </c>
      <c r="E1512" s="2" t="s">
        <v>982</v>
      </c>
      <c r="F1512" s="8">
        <v>1</v>
      </c>
      <c r="G1512" s="9">
        <v>1.0378450765131799</v>
      </c>
      <c r="H1512" s="8">
        <v>25</v>
      </c>
      <c r="I1512" s="8">
        <v>30</v>
      </c>
      <c r="J1512" s="8">
        <v>16</v>
      </c>
      <c r="K1512" s="9">
        <v>1</v>
      </c>
      <c r="L1512" s="9">
        <v>3.9411713210189998E-2</v>
      </c>
      <c r="M1512" s="9">
        <v>3.9411713210189998E-2</v>
      </c>
      <c r="N1512" s="10">
        <v>3.9E-2</v>
      </c>
      <c r="O1512" s="9">
        <v>0.19550203083831599</v>
      </c>
      <c r="P1512" s="9">
        <v>0.19</v>
      </c>
      <c r="Q1512" s="2" t="s">
        <v>1596</v>
      </c>
      <c r="R1512" s="2" t="s">
        <v>1601</v>
      </c>
      <c r="S1512" s="2" t="s">
        <v>1602</v>
      </c>
      <c r="T1512" s="2">
        <f t="shared" si="23"/>
        <v>4.5411089866156787E-2</v>
      </c>
      <c r="U1512" s="2"/>
    </row>
    <row r="1513" spans="1:21" x14ac:dyDescent="0.2">
      <c r="A1513" s="2" t="s">
        <v>1603</v>
      </c>
      <c r="B1513" s="2" t="s">
        <v>1600</v>
      </c>
      <c r="C1513" s="2" t="s">
        <v>1595</v>
      </c>
      <c r="D1513" s="2" t="s">
        <v>1160</v>
      </c>
      <c r="E1513" s="2" t="s">
        <v>1161</v>
      </c>
      <c r="F1513" s="8">
        <v>1</v>
      </c>
      <c r="G1513" s="9">
        <v>1.0855387722472301</v>
      </c>
      <c r="H1513" s="8">
        <v>25</v>
      </c>
      <c r="I1513" s="8">
        <v>30</v>
      </c>
      <c r="J1513" s="8">
        <v>16</v>
      </c>
      <c r="K1513" s="9">
        <v>0.24072444164603199</v>
      </c>
      <c r="L1513" s="9">
        <v>3.8631873137839001E-2</v>
      </c>
      <c r="M1513" s="9">
        <v>3.8631873137839001E-2</v>
      </c>
      <c r="N1513" s="10">
        <v>3.9E-2</v>
      </c>
      <c r="O1513" s="9">
        <v>0.191629736855606</v>
      </c>
      <c r="P1513" s="9">
        <v>0.19</v>
      </c>
      <c r="Q1513" s="2" t="s">
        <v>1596</v>
      </c>
      <c r="R1513" s="2" t="s">
        <v>1601</v>
      </c>
      <c r="S1513" s="2" t="s">
        <v>1602</v>
      </c>
      <c r="T1513" s="2">
        <f t="shared" si="23"/>
        <v>4.5411089866156787E-2</v>
      </c>
      <c r="U1513" s="2"/>
    </row>
    <row r="1514" spans="1:21" x14ac:dyDescent="0.2">
      <c r="A1514" s="2" t="s">
        <v>1599</v>
      </c>
      <c r="B1514" s="2" t="s">
        <v>1608</v>
      </c>
      <c r="C1514" s="2" t="s">
        <v>1595</v>
      </c>
      <c r="D1514" s="2" t="s">
        <v>21</v>
      </c>
      <c r="E1514" s="2" t="s">
        <v>22</v>
      </c>
      <c r="F1514" s="8">
        <v>1</v>
      </c>
      <c r="G1514" s="9">
        <v>1.01023135772882</v>
      </c>
      <c r="H1514" s="8">
        <v>25</v>
      </c>
      <c r="I1514" s="8">
        <v>5</v>
      </c>
      <c r="J1514" s="8">
        <v>1</v>
      </c>
      <c r="K1514" s="12">
        <v>1</v>
      </c>
      <c r="L1514" s="12">
        <v>3.7972849529191097E-2</v>
      </c>
      <c r="M1514" s="9">
        <v>3.7972849529191097E-2</v>
      </c>
      <c r="N1514" s="10">
        <v>3.7999999999999999E-2</v>
      </c>
      <c r="O1514" s="9">
        <v>0.188357539085582</v>
      </c>
      <c r="P1514" s="9">
        <v>0.19</v>
      </c>
      <c r="Q1514" s="2" t="s">
        <v>1596</v>
      </c>
      <c r="R1514" s="2" t="s">
        <v>1609</v>
      </c>
      <c r="S1514" s="2" t="s">
        <v>1610</v>
      </c>
      <c r="T1514" s="2">
        <f t="shared" si="23"/>
        <v>4.5411089866156787E-2</v>
      </c>
      <c r="U1514" s="2"/>
    </row>
    <row r="1515" spans="1:21" x14ac:dyDescent="0.2">
      <c r="A1515" s="2" t="s">
        <v>1593</v>
      </c>
      <c r="B1515" s="2" t="s">
        <v>1611</v>
      </c>
      <c r="C1515" s="2" t="s">
        <v>1595</v>
      </c>
      <c r="D1515" s="2" t="s">
        <v>456</v>
      </c>
      <c r="E1515" s="2" t="s">
        <v>457</v>
      </c>
      <c r="F1515" s="8">
        <v>1</v>
      </c>
      <c r="G1515" s="9">
        <v>1.0687393733301001</v>
      </c>
      <c r="H1515" s="8">
        <v>50</v>
      </c>
      <c r="I1515" s="8">
        <v>5</v>
      </c>
      <c r="J1515" s="8">
        <v>16</v>
      </c>
      <c r="K1515" s="9">
        <v>0.90870607884889498</v>
      </c>
      <c r="L1515" s="13">
        <v>3.5811719635777103E-2</v>
      </c>
      <c r="M1515" s="9">
        <v>3.5811719635777103E-2</v>
      </c>
      <c r="N1515" s="10">
        <v>3.5999999999999997E-2</v>
      </c>
      <c r="O1515" s="9">
        <v>0.19252238383789</v>
      </c>
      <c r="P1515" s="9">
        <v>0.19</v>
      </c>
      <c r="Q1515" s="2" t="s">
        <v>1596</v>
      </c>
      <c r="R1515" s="2" t="s">
        <v>1612</v>
      </c>
      <c r="S1515" s="2" t="s">
        <v>1613</v>
      </c>
      <c r="T1515" s="2">
        <f t="shared" si="23"/>
        <v>4.5411089866156787E-2</v>
      </c>
      <c r="U1515" s="2"/>
    </row>
    <row r="1516" spans="1:21" x14ac:dyDescent="0.2">
      <c r="A1516" s="2" t="s">
        <v>1593</v>
      </c>
      <c r="B1516" s="2" t="s">
        <v>1594</v>
      </c>
      <c r="C1516" s="2" t="s">
        <v>1595</v>
      </c>
      <c r="D1516" s="2" t="s">
        <v>360</v>
      </c>
      <c r="E1516" s="2" t="s">
        <v>361</v>
      </c>
      <c r="F1516" s="8">
        <v>1</v>
      </c>
      <c r="G1516" s="9">
        <v>1.0055924137691501</v>
      </c>
      <c r="H1516" s="8">
        <v>50</v>
      </c>
      <c r="I1516" s="8">
        <v>5</v>
      </c>
      <c r="J1516" s="8">
        <v>16</v>
      </c>
      <c r="K1516" s="9">
        <v>0.26156721248526299</v>
      </c>
      <c r="L1516" s="13">
        <v>3.6029592552687499E-2</v>
      </c>
      <c r="M1516" s="9">
        <v>3.6029592552687499E-2</v>
      </c>
      <c r="N1516" s="10">
        <v>3.5999999999999997E-2</v>
      </c>
      <c r="O1516" s="9">
        <v>0.19369467171082699</v>
      </c>
      <c r="P1516" s="9">
        <v>0.19</v>
      </c>
      <c r="Q1516" s="2" t="s">
        <v>1596</v>
      </c>
      <c r="R1516" s="2" t="s">
        <v>1597</v>
      </c>
      <c r="S1516" s="2" t="s">
        <v>1598</v>
      </c>
      <c r="T1516" s="2">
        <f t="shared" si="23"/>
        <v>4.5411089866156787E-2</v>
      </c>
      <c r="U1516" s="2"/>
    </row>
    <row r="1517" spans="1:21" x14ac:dyDescent="0.2">
      <c r="A1517" s="2" t="s">
        <v>1593</v>
      </c>
      <c r="B1517" s="2" t="s">
        <v>1594</v>
      </c>
      <c r="C1517" s="2" t="s">
        <v>1595</v>
      </c>
      <c r="D1517" s="2" t="s">
        <v>790</v>
      </c>
      <c r="E1517" s="2" t="s">
        <v>791</v>
      </c>
      <c r="F1517" s="8">
        <v>1</v>
      </c>
      <c r="G1517" s="9">
        <v>1.02744530904303</v>
      </c>
      <c r="H1517" s="8">
        <v>50</v>
      </c>
      <c r="I1517" s="8">
        <v>5</v>
      </c>
      <c r="J1517" s="8">
        <v>16</v>
      </c>
      <c r="K1517" s="9">
        <v>0.22487858875031999</v>
      </c>
      <c r="L1517" s="13">
        <v>3.6295608747526902E-2</v>
      </c>
      <c r="M1517" s="9">
        <v>3.6295608747526902E-2</v>
      </c>
      <c r="N1517" s="10">
        <v>3.5999999999999997E-2</v>
      </c>
      <c r="O1517" s="9">
        <v>0.19512602449224301</v>
      </c>
      <c r="P1517" s="9">
        <v>0.19</v>
      </c>
      <c r="Q1517" s="2" t="s">
        <v>1596</v>
      </c>
      <c r="R1517" s="2" t="s">
        <v>1597</v>
      </c>
      <c r="S1517" s="2" t="s">
        <v>1598</v>
      </c>
      <c r="T1517" s="2">
        <f t="shared" si="23"/>
        <v>4.5411089866156787E-2</v>
      </c>
      <c r="U1517" s="2"/>
    </row>
    <row r="1518" spans="1:21" x14ac:dyDescent="0.2">
      <c r="A1518" s="2" t="s">
        <v>1599</v>
      </c>
      <c r="B1518" s="2" t="s">
        <v>1605</v>
      </c>
      <c r="C1518" s="2" t="s">
        <v>1595</v>
      </c>
      <c r="D1518" s="2" t="s">
        <v>1541</v>
      </c>
      <c r="E1518" s="2" t="s">
        <v>1542</v>
      </c>
      <c r="F1518" s="8">
        <v>1</v>
      </c>
      <c r="G1518" s="9">
        <v>1.0956613570359901</v>
      </c>
      <c r="H1518" s="8">
        <v>25</v>
      </c>
      <c r="I1518" s="8">
        <v>5</v>
      </c>
      <c r="J1518" s="8">
        <v>1</v>
      </c>
      <c r="K1518" s="9">
        <v>1</v>
      </c>
      <c r="L1518" s="9">
        <v>3.66226511031039E-2</v>
      </c>
      <c r="M1518" s="9">
        <v>3.66226511031039E-2</v>
      </c>
      <c r="N1518" s="10">
        <v>3.6999999999999998E-2</v>
      </c>
      <c r="O1518" s="9">
        <v>0.181654014783768</v>
      </c>
      <c r="P1518" s="9">
        <v>0.18</v>
      </c>
      <c r="Q1518" s="2" t="s">
        <v>1596</v>
      </c>
      <c r="R1518" s="2" t="s">
        <v>1606</v>
      </c>
      <c r="S1518" s="2" t="s">
        <v>1607</v>
      </c>
      <c r="T1518" s="2">
        <f t="shared" si="23"/>
        <v>4.3021032504780114E-2</v>
      </c>
      <c r="U1518" s="2"/>
    </row>
    <row r="1519" spans="1:21" x14ac:dyDescent="0.2">
      <c r="A1519" s="2" t="s">
        <v>1593</v>
      </c>
      <c r="B1519" s="2" t="s">
        <v>1611</v>
      </c>
      <c r="C1519" s="2" t="s">
        <v>1595</v>
      </c>
      <c r="D1519" s="2" t="s">
        <v>578</v>
      </c>
      <c r="E1519" s="2" t="s">
        <v>579</v>
      </c>
      <c r="F1519" s="8">
        <v>1</v>
      </c>
      <c r="G1519" s="9">
        <v>1.0646569770919301</v>
      </c>
      <c r="H1519" s="8">
        <v>50</v>
      </c>
      <c r="I1519" s="8">
        <v>5</v>
      </c>
      <c r="J1519" s="8">
        <v>16</v>
      </c>
      <c r="K1519" s="9">
        <v>0.10343322315404201</v>
      </c>
      <c r="L1519" s="13">
        <v>3.2092218248916803E-2</v>
      </c>
      <c r="M1519" s="9">
        <v>3.2092218248916803E-2</v>
      </c>
      <c r="N1519" s="10">
        <v>3.2000000000000001E-2</v>
      </c>
      <c r="O1519" s="9">
        <v>0.17251195306986</v>
      </c>
      <c r="P1519" s="9">
        <v>0.17</v>
      </c>
      <c r="Q1519" s="2" t="s">
        <v>1596</v>
      </c>
      <c r="R1519" s="2" t="s">
        <v>1612</v>
      </c>
      <c r="S1519" s="2" t="s">
        <v>1613</v>
      </c>
      <c r="T1519" s="2">
        <f t="shared" si="23"/>
        <v>4.0630975143403442E-2</v>
      </c>
      <c r="U1519" s="2"/>
    </row>
    <row r="1520" spans="1:21" x14ac:dyDescent="0.2">
      <c r="A1520" s="2" t="s">
        <v>1593</v>
      </c>
      <c r="B1520" s="2" t="s">
        <v>1594</v>
      </c>
      <c r="C1520" s="2" t="s">
        <v>1595</v>
      </c>
      <c r="D1520" s="2" t="s">
        <v>92</v>
      </c>
      <c r="E1520" s="2" t="s">
        <v>93</v>
      </c>
      <c r="F1520" s="8">
        <v>1</v>
      </c>
      <c r="G1520" s="9">
        <v>1.0435551625027599</v>
      </c>
      <c r="H1520" s="8">
        <v>50</v>
      </c>
      <c r="I1520" s="8">
        <v>5</v>
      </c>
      <c r="J1520" s="8">
        <v>16</v>
      </c>
      <c r="K1520" s="9">
        <v>1</v>
      </c>
      <c r="L1520" s="13">
        <v>3.1909216694951399E-2</v>
      </c>
      <c r="M1520" s="9">
        <v>3.1909216694951399E-2</v>
      </c>
      <c r="N1520" s="10">
        <v>3.2000000000000001E-2</v>
      </c>
      <c r="O1520" s="9">
        <v>0.17152755662240399</v>
      </c>
      <c r="P1520" s="9">
        <v>0.17</v>
      </c>
      <c r="Q1520" s="2" t="s">
        <v>1596</v>
      </c>
      <c r="R1520" s="2" t="s">
        <v>1597</v>
      </c>
      <c r="S1520" s="2" t="s">
        <v>1598</v>
      </c>
      <c r="T1520" s="2">
        <f t="shared" si="23"/>
        <v>4.0630975143403442E-2</v>
      </c>
      <c r="U1520" s="2"/>
    </row>
    <row r="1521" spans="1:21" x14ac:dyDescent="0.2">
      <c r="A1521" s="2" t="s">
        <v>1603</v>
      </c>
      <c r="B1521" s="2" t="s">
        <v>1600</v>
      </c>
      <c r="C1521" s="2" t="s">
        <v>1595</v>
      </c>
      <c r="D1521" s="2" t="s">
        <v>881</v>
      </c>
      <c r="E1521" s="2" t="s">
        <v>882</v>
      </c>
      <c r="F1521" s="8">
        <v>1</v>
      </c>
      <c r="G1521" s="9">
        <v>1.0560532783635901</v>
      </c>
      <c r="H1521" s="8">
        <v>25</v>
      </c>
      <c r="I1521" s="8">
        <v>30</v>
      </c>
      <c r="J1521" s="8">
        <v>16</v>
      </c>
      <c r="K1521" s="9">
        <v>0.55137419901469298</v>
      </c>
      <c r="L1521" s="9">
        <v>3.2494110859631102E-2</v>
      </c>
      <c r="M1521" s="9">
        <v>3.2494110859631102E-2</v>
      </c>
      <c r="N1521" s="10">
        <v>3.2000000000000001E-2</v>
      </c>
      <c r="O1521" s="9">
        <v>0.16116047072529599</v>
      </c>
      <c r="P1521" s="9">
        <v>0.16</v>
      </c>
      <c r="Q1521" s="2" t="s">
        <v>1596</v>
      </c>
      <c r="R1521" s="2" t="s">
        <v>1601</v>
      </c>
      <c r="S1521" s="2" t="s">
        <v>1602</v>
      </c>
      <c r="T1521" s="2">
        <f t="shared" si="23"/>
        <v>3.8240917782026769E-2</v>
      </c>
      <c r="U1521" s="2"/>
    </row>
    <row r="1522" spans="1:21" x14ac:dyDescent="0.2">
      <c r="A1522" s="2" t="s">
        <v>1599</v>
      </c>
      <c r="B1522" s="2" t="s">
        <v>1608</v>
      </c>
      <c r="C1522" s="2" t="s">
        <v>1595</v>
      </c>
      <c r="D1522" s="2" t="s">
        <v>536</v>
      </c>
      <c r="E1522" s="2" t="s">
        <v>537</v>
      </c>
      <c r="F1522" s="8">
        <v>1</v>
      </c>
      <c r="G1522" s="9">
        <v>2</v>
      </c>
      <c r="H1522" s="8">
        <v>25</v>
      </c>
      <c r="I1522" s="8">
        <v>5</v>
      </c>
      <c r="J1522" s="8">
        <v>1</v>
      </c>
      <c r="K1522" s="12">
        <v>0.88812841551369603</v>
      </c>
      <c r="L1522" s="12">
        <v>3.12463519981322E-2</v>
      </c>
      <c r="M1522" s="9">
        <v>3.12463519981322E-2</v>
      </c>
      <c r="N1522" s="10">
        <v>3.1E-2</v>
      </c>
      <c r="O1522" s="9">
        <v>0.154967871007444</v>
      </c>
      <c r="P1522" s="9">
        <v>0.15</v>
      </c>
      <c r="Q1522" s="2" t="s">
        <v>1596</v>
      </c>
      <c r="R1522" s="2" t="s">
        <v>1609</v>
      </c>
      <c r="S1522" s="2" t="s">
        <v>1610</v>
      </c>
      <c r="T1522" s="2">
        <f t="shared" si="23"/>
        <v>3.5850860420650089E-2</v>
      </c>
      <c r="U1522" s="2"/>
    </row>
    <row r="1523" spans="1:21" x14ac:dyDescent="0.2">
      <c r="A1523" s="2" t="s">
        <v>1593</v>
      </c>
      <c r="B1523" s="2" t="s">
        <v>1611</v>
      </c>
      <c r="C1523" s="2" t="s">
        <v>1595</v>
      </c>
      <c r="D1523" s="2" t="s">
        <v>596</v>
      </c>
      <c r="E1523" s="2" t="s">
        <v>597</v>
      </c>
      <c r="F1523" s="8">
        <v>1</v>
      </c>
      <c r="G1523" s="9">
        <v>1.0836923880402101</v>
      </c>
      <c r="H1523" s="8">
        <v>50</v>
      </c>
      <c r="I1523" s="8">
        <v>5</v>
      </c>
      <c r="J1523" s="8">
        <v>16</v>
      </c>
      <c r="K1523" s="9">
        <v>8.3225285345190497E-2</v>
      </c>
      <c r="L1523" s="13">
        <v>2.6700156930819001E-2</v>
      </c>
      <c r="M1523" s="9">
        <v>2.6700156930819001E-2</v>
      </c>
      <c r="N1523" s="10">
        <v>2.7E-2</v>
      </c>
      <c r="O1523" s="9">
        <v>0.14351171091245499</v>
      </c>
      <c r="P1523" s="9">
        <v>0.15</v>
      </c>
      <c r="Q1523" s="2" t="s">
        <v>1596</v>
      </c>
      <c r="R1523" s="2" t="s">
        <v>1612</v>
      </c>
      <c r="S1523" s="2" t="s">
        <v>1613</v>
      </c>
      <c r="T1523" s="2">
        <f t="shared" si="23"/>
        <v>3.5850860420650089E-2</v>
      </c>
      <c r="U1523" s="2"/>
    </row>
    <row r="1524" spans="1:21" x14ac:dyDescent="0.2">
      <c r="A1524" s="2" t="s">
        <v>1593</v>
      </c>
      <c r="B1524" s="2" t="s">
        <v>1594</v>
      </c>
      <c r="C1524" s="2" t="s">
        <v>1595</v>
      </c>
      <c r="D1524" s="2" t="s">
        <v>304</v>
      </c>
      <c r="E1524" s="2" t="s">
        <v>305</v>
      </c>
      <c r="F1524" s="8">
        <v>1</v>
      </c>
      <c r="G1524" s="9">
        <v>1.03715489554789</v>
      </c>
      <c r="H1524" s="8">
        <v>50</v>
      </c>
      <c r="I1524" s="8">
        <v>5</v>
      </c>
      <c r="J1524" s="8">
        <v>16</v>
      </c>
      <c r="K1524" s="9">
        <v>1</v>
      </c>
      <c r="L1524" s="13">
        <v>2.69099891420982E-2</v>
      </c>
      <c r="M1524" s="9">
        <v>2.69099891420982E-2</v>
      </c>
      <c r="N1524" s="10">
        <v>2.7E-2</v>
      </c>
      <c r="O1524" s="9">
        <v>0.14464008891340999</v>
      </c>
      <c r="P1524" s="9">
        <v>0.15</v>
      </c>
      <c r="Q1524" s="2" t="s">
        <v>1596</v>
      </c>
      <c r="R1524" s="2" t="s">
        <v>1597</v>
      </c>
      <c r="S1524" s="2" t="s">
        <v>1598</v>
      </c>
      <c r="T1524" s="2">
        <f t="shared" si="23"/>
        <v>3.5850860420650089E-2</v>
      </c>
      <c r="U1524" s="2"/>
    </row>
    <row r="1525" spans="1:21" x14ac:dyDescent="0.2">
      <c r="A1525" s="2" t="s">
        <v>1593</v>
      </c>
      <c r="B1525" s="2" t="s">
        <v>1594</v>
      </c>
      <c r="C1525" s="2" t="s">
        <v>1595</v>
      </c>
      <c r="D1525" s="2" t="s">
        <v>1362</v>
      </c>
      <c r="E1525" s="2" t="s">
        <v>1363</v>
      </c>
      <c r="F1525" s="8">
        <v>1</v>
      </c>
      <c r="G1525" s="9">
        <v>1.092368508404</v>
      </c>
      <c r="H1525" s="8">
        <v>25</v>
      </c>
      <c r="I1525" s="8">
        <v>5</v>
      </c>
      <c r="J1525" s="8">
        <v>16</v>
      </c>
      <c r="K1525" s="9">
        <v>6.4634657929467697E-3</v>
      </c>
      <c r="L1525" s="9">
        <v>3.0479896238651102E-2</v>
      </c>
      <c r="M1525" s="9">
        <v>3.0479896238651102E-2</v>
      </c>
      <c r="N1525" s="10">
        <v>0.03</v>
      </c>
      <c r="O1525" s="9">
        <v>0.15116420883835799</v>
      </c>
      <c r="P1525" s="9">
        <v>0.15</v>
      </c>
      <c r="Q1525" s="2" t="s">
        <v>1596</v>
      </c>
      <c r="R1525" s="2" t="s">
        <v>1597</v>
      </c>
      <c r="S1525" s="2" t="s">
        <v>1598</v>
      </c>
      <c r="T1525" s="2">
        <f t="shared" si="23"/>
        <v>3.5850860420650089E-2</v>
      </c>
      <c r="U1525" s="2"/>
    </row>
    <row r="1526" spans="1:21" x14ac:dyDescent="0.2">
      <c r="A1526" s="2" t="s">
        <v>1599</v>
      </c>
      <c r="B1526" s="2" t="s">
        <v>1600</v>
      </c>
      <c r="C1526" s="2" t="s">
        <v>1595</v>
      </c>
      <c r="D1526" s="2" t="s">
        <v>857</v>
      </c>
      <c r="E1526" s="2" t="s">
        <v>858</v>
      </c>
      <c r="F1526" s="8">
        <v>1</v>
      </c>
      <c r="G1526" s="9">
        <v>1.0637781909304</v>
      </c>
      <c r="H1526" s="8">
        <v>25</v>
      </c>
      <c r="I1526" s="8">
        <v>5</v>
      </c>
      <c r="J1526" s="8">
        <v>1</v>
      </c>
      <c r="K1526" s="9">
        <v>4.5568541750263203E-2</v>
      </c>
      <c r="L1526" s="9">
        <v>2.8204510255856099E-2</v>
      </c>
      <c r="M1526" s="9">
        <v>2.8204510255856099E-2</v>
      </c>
      <c r="N1526" s="10">
        <v>2.8000000000000001E-2</v>
      </c>
      <c r="O1526" s="9">
        <v>0.139873263968602</v>
      </c>
      <c r="P1526" s="9">
        <v>0.14000000000000001</v>
      </c>
      <c r="Q1526" s="2" t="s">
        <v>1596</v>
      </c>
      <c r="R1526" s="2" t="s">
        <v>1601</v>
      </c>
      <c r="S1526" s="2" t="s">
        <v>1602</v>
      </c>
      <c r="T1526" s="2">
        <f t="shared" si="23"/>
        <v>3.3460803059273424E-2</v>
      </c>
      <c r="U1526" s="2"/>
    </row>
    <row r="1527" spans="1:21" x14ac:dyDescent="0.2">
      <c r="A1527" s="2" t="s">
        <v>1603</v>
      </c>
      <c r="B1527" s="2" t="s">
        <v>1600</v>
      </c>
      <c r="C1527" s="2" t="s">
        <v>1595</v>
      </c>
      <c r="D1527" s="2" t="s">
        <v>1409</v>
      </c>
      <c r="E1527" s="2" t="s">
        <v>1410</v>
      </c>
      <c r="F1527" s="8">
        <v>1</v>
      </c>
      <c r="G1527" s="9">
        <v>1.06925815140154</v>
      </c>
      <c r="H1527" s="8">
        <v>25</v>
      </c>
      <c r="I1527" s="8">
        <v>30</v>
      </c>
      <c r="J1527" s="8">
        <v>16</v>
      </c>
      <c r="K1527" s="9">
        <v>0.98216863678425703</v>
      </c>
      <c r="L1527" s="9">
        <v>2.92864753826181E-2</v>
      </c>
      <c r="M1527" s="9">
        <v>2.92864753826181E-2</v>
      </c>
      <c r="N1527" s="10">
        <v>2.9000000000000001E-2</v>
      </c>
      <c r="O1527" s="9">
        <v>0.14524201494243799</v>
      </c>
      <c r="P1527" s="9">
        <v>0.14000000000000001</v>
      </c>
      <c r="Q1527" s="2" t="s">
        <v>1596</v>
      </c>
      <c r="R1527" s="2" t="s">
        <v>1601</v>
      </c>
      <c r="S1527" s="2" t="s">
        <v>1602</v>
      </c>
      <c r="T1527" s="2">
        <f t="shared" si="23"/>
        <v>3.3460803059273424E-2</v>
      </c>
      <c r="U1527" s="2"/>
    </row>
    <row r="1528" spans="1:21" x14ac:dyDescent="0.2">
      <c r="A1528" s="11" t="s">
        <v>1604</v>
      </c>
      <c r="B1528" s="2" t="s">
        <v>1600</v>
      </c>
      <c r="C1528" s="2" t="s">
        <v>1595</v>
      </c>
      <c r="D1528" s="2" t="s">
        <v>782</v>
      </c>
      <c r="E1528" s="2" t="s">
        <v>783</v>
      </c>
      <c r="F1528" s="8">
        <v>1</v>
      </c>
      <c r="G1528" s="9">
        <v>1.0569950782101201</v>
      </c>
      <c r="H1528" s="8">
        <v>25</v>
      </c>
      <c r="I1528" s="8">
        <v>5</v>
      </c>
      <c r="J1528" s="8">
        <v>16</v>
      </c>
      <c r="K1528" s="12">
        <v>1</v>
      </c>
      <c r="L1528" s="12">
        <v>2.5670320103050901E-2</v>
      </c>
      <c r="M1528" s="9">
        <v>2.5670320103050901E-2</v>
      </c>
      <c r="N1528" s="10">
        <v>2.5999999999999999E-2</v>
      </c>
      <c r="O1528" s="9">
        <v>0.12729978011773699</v>
      </c>
      <c r="P1528" s="9">
        <v>0.13</v>
      </c>
      <c r="Q1528" s="2" t="s">
        <v>1596</v>
      </c>
      <c r="R1528" s="2" t="s">
        <v>1601</v>
      </c>
      <c r="S1528" s="2" t="s">
        <v>1602</v>
      </c>
      <c r="T1528" s="2">
        <f t="shared" si="23"/>
        <v>3.1070745697896748E-2</v>
      </c>
      <c r="U1528" s="2"/>
    </row>
    <row r="1529" spans="1:21" x14ac:dyDescent="0.2">
      <c r="A1529" s="2" t="s">
        <v>1599</v>
      </c>
      <c r="B1529" s="2" t="s">
        <v>1605</v>
      </c>
      <c r="C1529" s="2" t="s">
        <v>1595</v>
      </c>
      <c r="D1529" s="2" t="s">
        <v>1541</v>
      </c>
      <c r="E1529" s="2" t="s">
        <v>1542</v>
      </c>
      <c r="F1529" s="8">
        <v>1</v>
      </c>
      <c r="G1529" s="9">
        <v>1.0956613570359901</v>
      </c>
      <c r="H1529" s="8">
        <v>25</v>
      </c>
      <c r="I1529" s="8">
        <v>5</v>
      </c>
      <c r="J1529" s="8">
        <v>16</v>
      </c>
      <c r="K1529" s="9">
        <v>1</v>
      </c>
      <c r="L1529" s="9">
        <v>2.6633238422895399E-2</v>
      </c>
      <c r="M1529" s="9">
        <v>2.6633238422895399E-2</v>
      </c>
      <c r="N1529" s="10">
        <v>2.7E-2</v>
      </c>
      <c r="O1529" s="9">
        <v>0.13207713553561901</v>
      </c>
      <c r="P1529" s="9">
        <v>0.13</v>
      </c>
      <c r="Q1529" s="2" t="s">
        <v>1596</v>
      </c>
      <c r="R1529" s="2" t="s">
        <v>1606</v>
      </c>
      <c r="S1529" s="2" t="s">
        <v>1607</v>
      </c>
      <c r="T1529" s="2">
        <f t="shared" si="23"/>
        <v>3.1070745697896748E-2</v>
      </c>
      <c r="U1529" s="2"/>
    </row>
    <row r="1530" spans="1:21" x14ac:dyDescent="0.2">
      <c r="A1530" s="2" t="s">
        <v>1593</v>
      </c>
      <c r="B1530" s="2" t="s">
        <v>1611</v>
      </c>
      <c r="C1530" s="2" t="s">
        <v>1595</v>
      </c>
      <c r="D1530" s="2" t="s">
        <v>622</v>
      </c>
      <c r="E1530" s="2" t="s">
        <v>623</v>
      </c>
      <c r="F1530" s="8">
        <v>1</v>
      </c>
      <c r="G1530" s="9">
        <v>1.08860496520204</v>
      </c>
      <c r="H1530" s="8">
        <v>50</v>
      </c>
      <c r="I1530" s="8">
        <v>5</v>
      </c>
      <c r="J1530" s="8">
        <v>16</v>
      </c>
      <c r="K1530" s="9">
        <v>0.14764604968980199</v>
      </c>
      <c r="L1530" s="13">
        <v>2.5214513880068901E-2</v>
      </c>
      <c r="M1530" s="9">
        <v>2.5214513880068901E-2</v>
      </c>
      <c r="N1530" s="10">
        <v>2.5000000000000001E-2</v>
      </c>
      <c r="O1530" s="9">
        <v>0.135522984127043</v>
      </c>
      <c r="P1530" s="9">
        <v>0.13</v>
      </c>
      <c r="Q1530" s="2" t="s">
        <v>1596</v>
      </c>
      <c r="R1530" s="2" t="s">
        <v>1612</v>
      </c>
      <c r="S1530" s="2" t="s">
        <v>1613</v>
      </c>
      <c r="T1530" s="2">
        <f t="shared" si="23"/>
        <v>3.1070745697896748E-2</v>
      </c>
      <c r="U1530" s="2"/>
    </row>
    <row r="1531" spans="1:21" x14ac:dyDescent="0.2">
      <c r="A1531" s="2" t="s">
        <v>1593</v>
      </c>
      <c r="B1531" s="2" t="s">
        <v>1611</v>
      </c>
      <c r="C1531" s="2" t="s">
        <v>1595</v>
      </c>
      <c r="D1531" s="2" t="s">
        <v>1362</v>
      </c>
      <c r="E1531" s="2" t="s">
        <v>1363</v>
      </c>
      <c r="F1531" s="8">
        <v>1</v>
      </c>
      <c r="G1531" s="9">
        <v>1.092368508404</v>
      </c>
      <c r="H1531" s="8">
        <v>50</v>
      </c>
      <c r="I1531" s="8">
        <v>5</v>
      </c>
      <c r="J1531" s="8">
        <v>16</v>
      </c>
      <c r="K1531" s="9">
        <v>0.184174201800721</v>
      </c>
      <c r="L1531" s="9">
        <v>2.3712282840597398E-2</v>
      </c>
      <c r="M1531" s="9">
        <v>2.3712282840597398E-2</v>
      </c>
      <c r="N1531" s="10">
        <v>2.4E-2</v>
      </c>
      <c r="O1531" s="9">
        <v>0.127445667795379</v>
      </c>
      <c r="P1531" s="9">
        <v>0.13</v>
      </c>
      <c r="Q1531" s="2" t="s">
        <v>1596</v>
      </c>
      <c r="R1531" s="2" t="s">
        <v>1612</v>
      </c>
      <c r="S1531" s="2" t="s">
        <v>1613</v>
      </c>
      <c r="T1531" s="2">
        <f t="shared" si="23"/>
        <v>3.1070745697896748E-2</v>
      </c>
      <c r="U1531" s="2"/>
    </row>
    <row r="1532" spans="1:21" x14ac:dyDescent="0.2">
      <c r="A1532" s="2" t="s">
        <v>1593</v>
      </c>
      <c r="B1532" s="2" t="s">
        <v>1611</v>
      </c>
      <c r="C1532" s="2" t="s">
        <v>1595</v>
      </c>
      <c r="D1532" s="2" t="s">
        <v>1394</v>
      </c>
      <c r="E1532" s="2" t="s">
        <v>1395</v>
      </c>
      <c r="F1532" s="8">
        <v>1</v>
      </c>
      <c r="G1532" s="9">
        <v>1.05737519196395</v>
      </c>
      <c r="H1532" s="8">
        <v>50</v>
      </c>
      <c r="I1532" s="8">
        <v>5</v>
      </c>
      <c r="J1532" s="8">
        <v>16</v>
      </c>
      <c r="K1532" s="9">
        <v>0.50427254705387503</v>
      </c>
      <c r="L1532" s="9">
        <v>2.4423917981241099E-2</v>
      </c>
      <c r="M1532" s="9">
        <v>2.4423917981241099E-2</v>
      </c>
      <c r="N1532" s="10">
        <v>2.4E-2</v>
      </c>
      <c r="O1532" s="9">
        <v>0.13127197068351301</v>
      </c>
      <c r="P1532" s="9">
        <v>0.13</v>
      </c>
      <c r="Q1532" s="2" t="s">
        <v>1596</v>
      </c>
      <c r="R1532" s="2" t="s">
        <v>1612</v>
      </c>
      <c r="S1532" s="2" t="s">
        <v>1613</v>
      </c>
      <c r="T1532" s="2">
        <f t="shared" si="23"/>
        <v>3.1070745697896748E-2</v>
      </c>
      <c r="U1532" s="2"/>
    </row>
    <row r="1533" spans="1:21" x14ac:dyDescent="0.2">
      <c r="A1533" s="2" t="s">
        <v>1593</v>
      </c>
      <c r="B1533" s="2" t="s">
        <v>1611</v>
      </c>
      <c r="C1533" s="2" t="s">
        <v>1595</v>
      </c>
      <c r="D1533" s="2" t="s">
        <v>1034</v>
      </c>
      <c r="E1533" s="2" t="s">
        <v>1035</v>
      </c>
      <c r="F1533" s="8">
        <v>1</v>
      </c>
      <c r="G1533" s="9">
        <v>2.0266183070019101</v>
      </c>
      <c r="H1533" s="8">
        <v>50</v>
      </c>
      <c r="I1533" s="8">
        <v>5</v>
      </c>
      <c r="J1533" s="8">
        <v>16</v>
      </c>
      <c r="K1533" s="9">
        <v>0.62287479600462903</v>
      </c>
      <c r="L1533" s="9">
        <v>2.3064548702270898E-2</v>
      </c>
      <c r="M1533" s="9">
        <v>2.3064548702270898E-2</v>
      </c>
      <c r="N1533" s="10">
        <v>2.3E-2</v>
      </c>
      <c r="O1533" s="9">
        <v>0.123963058719324</v>
      </c>
      <c r="P1533" s="9">
        <v>0.12</v>
      </c>
      <c r="Q1533" s="2" t="s">
        <v>1596</v>
      </c>
      <c r="R1533" s="2" t="s">
        <v>1612</v>
      </c>
      <c r="S1533" s="2" t="s">
        <v>1613</v>
      </c>
      <c r="T1533" s="2">
        <f t="shared" si="23"/>
        <v>2.8680688336520075E-2</v>
      </c>
      <c r="U1533" s="2"/>
    </row>
    <row r="1534" spans="1:21" x14ac:dyDescent="0.2">
      <c r="A1534" s="2" t="s">
        <v>1593</v>
      </c>
      <c r="B1534" s="2" t="s">
        <v>1594</v>
      </c>
      <c r="C1534" s="2" t="s">
        <v>1595</v>
      </c>
      <c r="D1534" s="2" t="s">
        <v>1012</v>
      </c>
      <c r="E1534" s="2" t="s">
        <v>1013</v>
      </c>
      <c r="F1534" s="8">
        <v>1</v>
      </c>
      <c r="G1534" s="9">
        <v>1.0397800565494399</v>
      </c>
      <c r="H1534" s="8">
        <v>50</v>
      </c>
      <c r="I1534" s="8">
        <v>5</v>
      </c>
      <c r="J1534" s="8">
        <v>16</v>
      </c>
      <c r="K1534" s="9">
        <v>0.37288370742889998</v>
      </c>
      <c r="L1534" s="9">
        <v>2.2497123546477701E-2</v>
      </c>
      <c r="M1534" s="9">
        <v>2.2497123546477701E-2</v>
      </c>
      <c r="N1534" s="10">
        <v>2.1999999999999999E-2</v>
      </c>
      <c r="O1534" s="9">
        <v>0.12091232477989799</v>
      </c>
      <c r="P1534" s="9">
        <v>0.12</v>
      </c>
      <c r="Q1534" s="2" t="s">
        <v>1596</v>
      </c>
      <c r="R1534" s="2" t="s">
        <v>1597</v>
      </c>
      <c r="S1534" s="2" t="s">
        <v>1598</v>
      </c>
      <c r="T1534" s="2">
        <f t="shared" si="23"/>
        <v>2.8680688336520075E-2</v>
      </c>
      <c r="U1534" s="2"/>
    </row>
    <row r="1535" spans="1:21" x14ac:dyDescent="0.2">
      <c r="A1535" s="2" t="s">
        <v>1593</v>
      </c>
      <c r="B1535" s="2" t="s">
        <v>1594</v>
      </c>
      <c r="C1535" s="2" t="s">
        <v>1595</v>
      </c>
      <c r="D1535" s="2" t="s">
        <v>1456</v>
      </c>
      <c r="E1535" s="2" t="s">
        <v>1457</v>
      </c>
      <c r="F1535" s="8">
        <v>1</v>
      </c>
      <c r="G1535" s="9">
        <v>1.03687628102448</v>
      </c>
      <c r="H1535" s="8">
        <v>25</v>
      </c>
      <c r="I1535" s="8">
        <v>5</v>
      </c>
      <c r="J1535" s="8">
        <v>16</v>
      </c>
      <c r="K1535" s="9">
        <v>6.5657041940989702E-2</v>
      </c>
      <c r="L1535" s="9">
        <v>2.4493374493857401E-2</v>
      </c>
      <c r="M1535" s="9">
        <v>2.4493374493857401E-2</v>
      </c>
      <c r="N1535" s="10">
        <v>2.4E-2</v>
      </c>
      <c r="O1535" s="9">
        <v>0.12146088478065201</v>
      </c>
      <c r="P1535" s="9">
        <v>0.12</v>
      </c>
      <c r="Q1535" s="2" t="s">
        <v>1596</v>
      </c>
      <c r="R1535" s="2" t="s">
        <v>1597</v>
      </c>
      <c r="S1535" s="2" t="s">
        <v>1598</v>
      </c>
      <c r="T1535" s="2">
        <f t="shared" si="23"/>
        <v>2.8680688336520075E-2</v>
      </c>
      <c r="U1535" s="2"/>
    </row>
    <row r="1536" spans="1:21" x14ac:dyDescent="0.2">
      <c r="A1536" s="2" t="s">
        <v>1599</v>
      </c>
      <c r="B1536" s="2" t="s">
        <v>1605</v>
      </c>
      <c r="C1536" s="2" t="s">
        <v>1595</v>
      </c>
      <c r="D1536" s="2" t="s">
        <v>1425</v>
      </c>
      <c r="E1536" s="2" t="s">
        <v>1426</v>
      </c>
      <c r="F1536" s="8">
        <v>1</v>
      </c>
      <c r="G1536" s="9">
        <v>1.0669851697024</v>
      </c>
      <c r="H1536" s="8">
        <v>25</v>
      </c>
      <c r="I1536" s="8">
        <v>5</v>
      </c>
      <c r="J1536" s="8">
        <v>16</v>
      </c>
      <c r="K1536" s="9">
        <v>1</v>
      </c>
      <c r="L1536" s="9">
        <v>2.2300657672788701E-2</v>
      </c>
      <c r="M1536" s="9">
        <v>2.2300657672788701E-2</v>
      </c>
      <c r="N1536" s="10">
        <v>2.1999999999999999E-2</v>
      </c>
      <c r="O1536" s="9">
        <v>0.110583575519918</v>
      </c>
      <c r="P1536" s="9">
        <v>0.11</v>
      </c>
      <c r="Q1536" s="2" t="s">
        <v>1596</v>
      </c>
      <c r="R1536" s="2" t="s">
        <v>1606</v>
      </c>
      <c r="S1536" s="2" t="s">
        <v>1607</v>
      </c>
      <c r="T1536" s="2">
        <f t="shared" si="23"/>
        <v>2.6290630975143402E-2</v>
      </c>
      <c r="U1536" s="2"/>
    </row>
    <row r="1537" spans="1:21" x14ac:dyDescent="0.2">
      <c r="A1537" s="2" t="s">
        <v>1593</v>
      </c>
      <c r="B1537" s="2" t="s">
        <v>1611</v>
      </c>
      <c r="C1537" s="2" t="s">
        <v>1595</v>
      </c>
      <c r="D1537" s="2" t="s">
        <v>811</v>
      </c>
      <c r="E1537" s="2" t="s">
        <v>812</v>
      </c>
      <c r="F1537" s="8">
        <v>1</v>
      </c>
      <c r="G1537" s="9">
        <v>1.0313472969148001</v>
      </c>
      <c r="H1537" s="8">
        <v>50</v>
      </c>
      <c r="I1537" s="8">
        <v>5</v>
      </c>
      <c r="J1537" s="8">
        <v>16</v>
      </c>
      <c r="K1537" s="9">
        <v>0.207764846541871</v>
      </c>
      <c r="L1537" s="13">
        <v>1.9162722126755301E-2</v>
      </c>
      <c r="M1537" s="9">
        <v>1.9162722126755301E-2</v>
      </c>
      <c r="N1537" s="10">
        <v>1.9E-2</v>
      </c>
      <c r="O1537" s="9">
        <v>0.102986586386667</v>
      </c>
      <c r="P1537" s="9">
        <v>0.1</v>
      </c>
      <c r="Q1537" s="2" t="s">
        <v>1596</v>
      </c>
      <c r="R1537" s="2" t="s">
        <v>1612</v>
      </c>
      <c r="S1537" s="2" t="s">
        <v>1613</v>
      </c>
      <c r="T1537" s="2">
        <f t="shared" si="23"/>
        <v>2.390057361376673E-2</v>
      </c>
      <c r="U1537" s="2"/>
    </row>
    <row r="1538" spans="1:21" x14ac:dyDescent="0.2">
      <c r="A1538" s="2" t="s">
        <v>1593</v>
      </c>
      <c r="B1538" s="2" t="s">
        <v>1594</v>
      </c>
      <c r="C1538" s="2" t="s">
        <v>1595</v>
      </c>
      <c r="D1538" s="2" t="s">
        <v>811</v>
      </c>
      <c r="E1538" s="2" t="s">
        <v>812</v>
      </c>
      <c r="F1538" s="8">
        <v>1</v>
      </c>
      <c r="G1538" s="9">
        <v>1.0313472969148001</v>
      </c>
      <c r="H1538" s="8">
        <v>50</v>
      </c>
      <c r="I1538" s="8">
        <v>5</v>
      </c>
      <c r="J1538" s="8">
        <v>16</v>
      </c>
      <c r="K1538" s="9">
        <v>1</v>
      </c>
      <c r="L1538" s="13">
        <v>1.8980642204491398E-2</v>
      </c>
      <c r="M1538" s="9">
        <v>1.8980642204491398E-2</v>
      </c>
      <c r="N1538" s="10">
        <v>1.9E-2</v>
      </c>
      <c r="O1538" s="9">
        <v>0.102007794528035</v>
      </c>
      <c r="P1538" s="9">
        <v>0.1</v>
      </c>
      <c r="Q1538" s="2" t="s">
        <v>1596</v>
      </c>
      <c r="R1538" s="2" t="s">
        <v>1597</v>
      </c>
      <c r="S1538" s="2" t="s">
        <v>1598</v>
      </c>
      <c r="T1538" s="2">
        <f t="shared" ref="T1538:T1601" si="24">P1538/4.184</f>
        <v>2.390057361376673E-2</v>
      </c>
      <c r="U1538" s="2"/>
    </row>
    <row r="1539" spans="1:21" x14ac:dyDescent="0.2">
      <c r="A1539" s="2" t="s">
        <v>1593</v>
      </c>
      <c r="B1539" s="2" t="s">
        <v>1594</v>
      </c>
      <c r="C1539" s="2" t="s">
        <v>1595</v>
      </c>
      <c r="D1539" s="2" t="s">
        <v>865</v>
      </c>
      <c r="E1539" s="2" t="s">
        <v>866</v>
      </c>
      <c r="F1539" s="8">
        <v>1</v>
      </c>
      <c r="G1539" s="9">
        <v>1.02666920165235</v>
      </c>
      <c r="H1539" s="8">
        <v>50</v>
      </c>
      <c r="I1539" s="8">
        <v>5</v>
      </c>
      <c r="J1539" s="8">
        <v>16</v>
      </c>
      <c r="K1539" s="9">
        <v>1</v>
      </c>
      <c r="L1539" s="9">
        <v>1.7453501966237201E-2</v>
      </c>
      <c r="M1539" s="9">
        <v>1.7453501966237201E-2</v>
      </c>
      <c r="N1539" s="10">
        <v>1.7000000000000001E-2</v>
      </c>
      <c r="O1539" s="9">
        <v>9.3798734183330901E-2</v>
      </c>
      <c r="P1539" s="9">
        <v>0.09</v>
      </c>
      <c r="Q1539" s="2" t="s">
        <v>1596</v>
      </c>
      <c r="R1539" s="2" t="s">
        <v>1597</v>
      </c>
      <c r="S1539" s="2" t="s">
        <v>1598</v>
      </c>
      <c r="T1539" s="2">
        <f t="shared" si="24"/>
        <v>2.1510516252390057E-2</v>
      </c>
      <c r="U1539" s="2"/>
    </row>
    <row r="1540" spans="1:21" x14ac:dyDescent="0.2">
      <c r="A1540" s="2" t="s">
        <v>1593</v>
      </c>
      <c r="B1540" s="2" t="s">
        <v>1594</v>
      </c>
      <c r="C1540" s="2" t="s">
        <v>1595</v>
      </c>
      <c r="D1540" s="2" t="s">
        <v>492</v>
      </c>
      <c r="E1540" s="2" t="s">
        <v>493</v>
      </c>
      <c r="F1540" s="8">
        <v>1</v>
      </c>
      <c r="G1540" s="9">
        <v>1.0872184880700499</v>
      </c>
      <c r="H1540" s="8">
        <v>50</v>
      </c>
      <c r="I1540" s="8">
        <v>5</v>
      </c>
      <c r="J1540" s="8">
        <v>16</v>
      </c>
      <c r="K1540" s="9">
        <v>0.85617585079690395</v>
      </c>
      <c r="L1540" s="13">
        <v>1.44635913315463E-2</v>
      </c>
      <c r="M1540" s="9">
        <v>1.44635913315463E-2</v>
      </c>
      <c r="N1540" s="10">
        <v>1.4E-2</v>
      </c>
      <c r="O1540" s="9">
        <v>7.7727862128580696E-2</v>
      </c>
      <c r="P1540" s="9">
        <v>0.08</v>
      </c>
      <c r="Q1540" s="2" t="s">
        <v>1596</v>
      </c>
      <c r="R1540" s="2" t="s">
        <v>1597</v>
      </c>
      <c r="S1540" s="2" t="s">
        <v>1598</v>
      </c>
      <c r="T1540" s="2">
        <f t="shared" si="24"/>
        <v>1.9120458891013385E-2</v>
      </c>
      <c r="U1540" s="2"/>
    </row>
    <row r="1541" spans="1:21" x14ac:dyDescent="0.2">
      <c r="A1541" s="2" t="s">
        <v>1593</v>
      </c>
      <c r="B1541" s="2" t="s">
        <v>1594</v>
      </c>
      <c r="C1541" s="2" t="s">
        <v>1595</v>
      </c>
      <c r="D1541" s="2" t="s">
        <v>1210</v>
      </c>
      <c r="E1541" s="2" t="s">
        <v>1211</v>
      </c>
      <c r="F1541" s="8">
        <v>1</v>
      </c>
      <c r="G1541" s="9">
        <v>1.08283896790794</v>
      </c>
      <c r="H1541" s="8">
        <v>50</v>
      </c>
      <c r="I1541" s="8">
        <v>5</v>
      </c>
      <c r="J1541" s="8">
        <v>16</v>
      </c>
      <c r="K1541" s="9">
        <v>1</v>
      </c>
      <c r="L1541" s="9">
        <v>1.3509648414742399E-2</v>
      </c>
      <c r="M1541" s="9">
        <v>1.3509648414742399E-2</v>
      </c>
      <c r="N1541" s="10">
        <v>1.4E-2</v>
      </c>
      <c r="O1541" s="9">
        <v>7.26006925520334E-2</v>
      </c>
      <c r="P1541" s="9">
        <v>0.08</v>
      </c>
      <c r="Q1541" s="2" t="s">
        <v>1596</v>
      </c>
      <c r="R1541" s="2" t="s">
        <v>1597</v>
      </c>
      <c r="S1541" s="2" t="s">
        <v>1598</v>
      </c>
      <c r="T1541" s="2">
        <f t="shared" si="24"/>
        <v>1.9120458891013385E-2</v>
      </c>
      <c r="U1541" s="2"/>
    </row>
    <row r="1542" spans="1:21" x14ac:dyDescent="0.2">
      <c r="A1542" s="2" t="s">
        <v>1593</v>
      </c>
      <c r="B1542" s="2" t="s">
        <v>1594</v>
      </c>
      <c r="C1542" s="2" t="s">
        <v>1595</v>
      </c>
      <c r="D1542" s="2" t="s">
        <v>973</v>
      </c>
      <c r="E1542" s="2" t="s">
        <v>974</v>
      </c>
      <c r="F1542" s="8">
        <v>1</v>
      </c>
      <c r="G1542" s="9">
        <v>1.0289911960971201</v>
      </c>
      <c r="H1542" s="8">
        <v>25</v>
      </c>
      <c r="I1542" s="8">
        <v>5</v>
      </c>
      <c r="J1542" s="8">
        <v>16</v>
      </c>
      <c r="K1542" s="9">
        <v>0.45991831534371802</v>
      </c>
      <c r="L1542" s="9">
        <v>1.7318828681893401E-2</v>
      </c>
      <c r="M1542" s="9">
        <v>1.7318828681893401E-2</v>
      </c>
      <c r="N1542" s="10">
        <v>1.7000000000000001E-2</v>
      </c>
      <c r="O1542" s="9">
        <v>8.5874236706698096E-2</v>
      </c>
      <c r="P1542" s="9">
        <v>0.08</v>
      </c>
      <c r="Q1542" s="2" t="s">
        <v>1596</v>
      </c>
      <c r="R1542" s="2" t="s">
        <v>1597</v>
      </c>
      <c r="S1542" s="2" t="s">
        <v>1598</v>
      </c>
      <c r="T1542" s="2">
        <f t="shared" si="24"/>
        <v>1.9120458891013385E-2</v>
      </c>
      <c r="U1542" s="2"/>
    </row>
    <row r="1543" spans="1:21" x14ac:dyDescent="0.2">
      <c r="A1543" s="2" t="s">
        <v>1593</v>
      </c>
      <c r="B1543" s="2" t="s">
        <v>1594</v>
      </c>
      <c r="C1543" s="2" t="s">
        <v>1595</v>
      </c>
      <c r="D1543" s="2" t="s">
        <v>1433</v>
      </c>
      <c r="E1543" s="2" t="s">
        <v>1434</v>
      </c>
      <c r="F1543" s="8">
        <v>1</v>
      </c>
      <c r="G1543" s="9">
        <v>1.01924188842125</v>
      </c>
      <c r="H1543" s="8">
        <v>25</v>
      </c>
      <c r="I1543" s="8">
        <v>5</v>
      </c>
      <c r="J1543" s="8">
        <v>16</v>
      </c>
      <c r="K1543" s="9">
        <v>0.16138175047947001</v>
      </c>
      <c r="L1543" s="9">
        <v>1.6095834717001E-2</v>
      </c>
      <c r="M1543" s="9">
        <v>1.6095834717001E-2</v>
      </c>
      <c r="N1543" s="10">
        <v>1.6E-2</v>
      </c>
      <c r="O1543" s="9">
        <v>7.9809016700719396E-2</v>
      </c>
      <c r="P1543" s="9">
        <v>0.08</v>
      </c>
      <c r="Q1543" s="2" t="s">
        <v>1596</v>
      </c>
      <c r="R1543" s="2" t="s">
        <v>1597</v>
      </c>
      <c r="S1543" s="2" t="s">
        <v>1598</v>
      </c>
      <c r="T1543" s="2">
        <f t="shared" si="24"/>
        <v>1.9120458891013385E-2</v>
      </c>
      <c r="U1543" s="2"/>
    </row>
    <row r="1544" spans="1:21" x14ac:dyDescent="0.2">
      <c r="A1544" s="2" t="s">
        <v>1599</v>
      </c>
      <c r="B1544" s="2" t="s">
        <v>1608</v>
      </c>
      <c r="C1544" s="2" t="s">
        <v>1595</v>
      </c>
      <c r="D1544" s="2" t="s">
        <v>1240</v>
      </c>
      <c r="E1544" s="2" t="s">
        <v>1241</v>
      </c>
      <c r="F1544" s="8">
        <v>1</v>
      </c>
      <c r="G1544" s="9">
        <v>1.0305842541082399</v>
      </c>
      <c r="H1544" s="8">
        <v>25</v>
      </c>
      <c r="I1544" s="8">
        <v>5</v>
      </c>
      <c r="J1544" s="8">
        <v>16</v>
      </c>
      <c r="K1544" s="9">
        <v>4.5379277524960397E-2</v>
      </c>
      <c r="L1544" s="9">
        <v>1.53943023091453E-2</v>
      </c>
      <c r="M1544" s="9">
        <v>1.53943023091453E-2</v>
      </c>
      <c r="N1544" s="10">
        <v>1.4999999999999999E-2</v>
      </c>
      <c r="O1544" s="9">
        <v>7.6330001059319696E-2</v>
      </c>
      <c r="P1544" s="9">
        <v>7.0000000000000007E-2</v>
      </c>
      <c r="Q1544" s="2" t="s">
        <v>1596</v>
      </c>
      <c r="R1544" s="2" t="s">
        <v>1609</v>
      </c>
      <c r="S1544" s="2" t="s">
        <v>1610</v>
      </c>
      <c r="T1544" s="2">
        <f t="shared" si="24"/>
        <v>1.6730401529636712E-2</v>
      </c>
      <c r="U1544" s="2"/>
    </row>
    <row r="1545" spans="1:21" x14ac:dyDescent="0.2">
      <c r="A1545" s="2" t="s">
        <v>1599</v>
      </c>
      <c r="B1545" s="2" t="s">
        <v>1600</v>
      </c>
      <c r="C1545" s="2" t="s">
        <v>1595</v>
      </c>
      <c r="D1545" s="2" t="s">
        <v>857</v>
      </c>
      <c r="E1545" s="2" t="s">
        <v>858</v>
      </c>
      <c r="F1545" s="8">
        <v>1</v>
      </c>
      <c r="G1545" s="9">
        <v>1.0637781909304</v>
      </c>
      <c r="H1545" s="8">
        <v>25</v>
      </c>
      <c r="I1545" s="8">
        <v>5</v>
      </c>
      <c r="J1545" s="8">
        <v>16</v>
      </c>
      <c r="K1545" s="9">
        <v>1</v>
      </c>
      <c r="L1545" s="9">
        <v>1.16136207453859E-2</v>
      </c>
      <c r="M1545" s="9">
        <v>1.16136207453859E-2</v>
      </c>
      <c r="N1545" s="10">
        <v>1.2E-2</v>
      </c>
      <c r="O1545" s="9">
        <v>5.75821813634649E-2</v>
      </c>
      <c r="P1545" s="9">
        <v>0.06</v>
      </c>
      <c r="Q1545" s="2" t="s">
        <v>1596</v>
      </c>
      <c r="R1545" s="2" t="s">
        <v>1601</v>
      </c>
      <c r="S1545" s="2" t="s">
        <v>1602</v>
      </c>
      <c r="T1545" s="2">
        <f t="shared" si="24"/>
        <v>1.4340344168260038E-2</v>
      </c>
      <c r="U1545" s="2"/>
    </row>
    <row r="1546" spans="1:21" x14ac:dyDescent="0.2">
      <c r="A1546" s="2" t="s">
        <v>1599</v>
      </c>
      <c r="B1546" s="2" t="s">
        <v>1605</v>
      </c>
      <c r="C1546" s="2" t="s">
        <v>1595</v>
      </c>
      <c r="D1546" s="2" t="s">
        <v>261</v>
      </c>
      <c r="E1546" s="2" t="s">
        <v>262</v>
      </c>
      <c r="F1546" s="8">
        <v>1</v>
      </c>
      <c r="G1546" s="9">
        <v>1.0714816150728801</v>
      </c>
      <c r="H1546" s="8">
        <v>25</v>
      </c>
      <c r="I1546" s="8">
        <v>5</v>
      </c>
      <c r="J1546" s="8">
        <v>1</v>
      </c>
      <c r="K1546" s="12">
        <v>0.36480991220798697</v>
      </c>
      <c r="L1546" s="12">
        <v>1.1887079396468001E-2</v>
      </c>
      <c r="M1546" s="9">
        <v>1.1887079396468001E-2</v>
      </c>
      <c r="N1546" s="10">
        <v>1.2E-2</v>
      </c>
      <c r="O1546" s="9">
        <v>5.89381591791844E-2</v>
      </c>
      <c r="P1546" s="9">
        <v>0.06</v>
      </c>
      <c r="Q1546" s="2" t="s">
        <v>1596</v>
      </c>
      <c r="R1546" s="2" t="s">
        <v>1606</v>
      </c>
      <c r="S1546" s="2" t="s">
        <v>1607</v>
      </c>
      <c r="T1546" s="2">
        <f t="shared" si="24"/>
        <v>1.4340344168260038E-2</v>
      </c>
      <c r="U1546" s="2"/>
    </row>
    <row r="1547" spans="1:21" x14ac:dyDescent="0.2">
      <c r="A1547" s="2" t="s">
        <v>1593</v>
      </c>
      <c r="B1547" s="2" t="s">
        <v>1611</v>
      </c>
      <c r="C1547" s="2" t="s">
        <v>1595</v>
      </c>
      <c r="D1547" s="2" t="s">
        <v>511</v>
      </c>
      <c r="E1547" s="2" t="s">
        <v>512</v>
      </c>
      <c r="F1547" s="8">
        <v>1</v>
      </c>
      <c r="G1547" s="9">
        <v>1.0387090330589099</v>
      </c>
      <c r="H1547" s="8">
        <v>50</v>
      </c>
      <c r="I1547" s="8">
        <v>5</v>
      </c>
      <c r="J1547" s="8">
        <v>16</v>
      </c>
      <c r="K1547" s="9">
        <v>0.94513651315338298</v>
      </c>
      <c r="L1547" s="13">
        <v>1.20363372351439E-2</v>
      </c>
      <c r="M1547" s="9">
        <v>1.20363372351439E-2</v>
      </c>
      <c r="N1547" s="10">
        <v>1.2E-2</v>
      </c>
      <c r="O1547" s="9">
        <v>6.4682323899771604E-2</v>
      </c>
      <c r="P1547" s="9">
        <v>0.06</v>
      </c>
      <c r="Q1547" s="2" t="s">
        <v>1596</v>
      </c>
      <c r="R1547" s="2" t="s">
        <v>1612</v>
      </c>
      <c r="S1547" s="2" t="s">
        <v>1613</v>
      </c>
      <c r="T1547" s="2">
        <f t="shared" si="24"/>
        <v>1.4340344168260038E-2</v>
      </c>
      <c r="U1547" s="2"/>
    </row>
    <row r="1548" spans="1:21" x14ac:dyDescent="0.2">
      <c r="A1548" s="2" t="s">
        <v>1593</v>
      </c>
      <c r="B1548" s="2" t="s">
        <v>1611</v>
      </c>
      <c r="C1548" s="2" t="s">
        <v>1595</v>
      </c>
      <c r="D1548" s="2" t="s">
        <v>1526</v>
      </c>
      <c r="E1548" s="2" t="s">
        <v>1527</v>
      </c>
      <c r="F1548" s="8">
        <v>1</v>
      </c>
      <c r="G1548" s="9">
        <v>1.01697966040679</v>
      </c>
      <c r="H1548" s="8">
        <v>50</v>
      </c>
      <c r="I1548" s="8">
        <v>5</v>
      </c>
      <c r="J1548" s="8">
        <v>16</v>
      </c>
      <c r="K1548" s="9">
        <v>0.55530520509155701</v>
      </c>
      <c r="L1548" s="9">
        <v>1.1625227955217299E-2</v>
      </c>
      <c r="M1548" s="9">
        <v>1.1625227955217299E-2</v>
      </c>
      <c r="N1548" s="10">
        <v>1.2E-2</v>
      </c>
      <c r="O1548" s="9">
        <v>6.2472852566472198E-2</v>
      </c>
      <c r="P1548" s="9">
        <v>0.06</v>
      </c>
      <c r="Q1548" s="2" t="s">
        <v>1596</v>
      </c>
      <c r="R1548" s="2" t="s">
        <v>1612</v>
      </c>
      <c r="S1548" s="2" t="s">
        <v>1613</v>
      </c>
      <c r="T1548" s="2">
        <f t="shared" si="24"/>
        <v>1.4340344168260038E-2</v>
      </c>
      <c r="U1548" s="2"/>
    </row>
    <row r="1549" spans="1:21" x14ac:dyDescent="0.2">
      <c r="A1549" s="2" t="s">
        <v>1593</v>
      </c>
      <c r="B1549" s="2" t="s">
        <v>1594</v>
      </c>
      <c r="C1549" s="2" t="s">
        <v>1595</v>
      </c>
      <c r="D1549" s="2" t="s">
        <v>400</v>
      </c>
      <c r="E1549" s="2" t="s">
        <v>401</v>
      </c>
      <c r="F1549" s="8">
        <v>1</v>
      </c>
      <c r="G1549" s="9">
        <v>1.09553448509879</v>
      </c>
      <c r="H1549" s="8">
        <v>50</v>
      </c>
      <c r="I1549" s="8">
        <v>5</v>
      </c>
      <c r="J1549" s="8">
        <v>16</v>
      </c>
      <c r="K1549" s="9">
        <v>0.343582683400878</v>
      </c>
      <c r="L1549" s="13">
        <v>1.2356061038404101E-2</v>
      </c>
      <c r="M1549" s="9">
        <v>1.2356061038404101E-2</v>
      </c>
      <c r="N1549" s="10">
        <v>1.2E-2</v>
      </c>
      <c r="O1549" s="9">
        <v>6.6400666957516605E-2</v>
      </c>
      <c r="P1549" s="9">
        <v>0.06</v>
      </c>
      <c r="Q1549" s="2" t="s">
        <v>1596</v>
      </c>
      <c r="R1549" s="2" t="s">
        <v>1597</v>
      </c>
      <c r="S1549" s="2" t="s">
        <v>1598</v>
      </c>
      <c r="T1549" s="2">
        <f t="shared" si="24"/>
        <v>1.4340344168260038E-2</v>
      </c>
      <c r="U1549" s="2"/>
    </row>
    <row r="1550" spans="1:21" x14ac:dyDescent="0.2">
      <c r="A1550" s="2" t="s">
        <v>1593</v>
      </c>
      <c r="B1550" s="2" t="s">
        <v>1594</v>
      </c>
      <c r="C1550" s="2" t="s">
        <v>1595</v>
      </c>
      <c r="D1550" s="2" t="s">
        <v>981</v>
      </c>
      <c r="E1550" s="2" t="s">
        <v>982</v>
      </c>
      <c r="F1550" s="8">
        <v>1</v>
      </c>
      <c r="G1550" s="9">
        <v>1.0378450765131799</v>
      </c>
      <c r="H1550" s="8">
        <v>50</v>
      </c>
      <c r="I1550" s="8">
        <v>5</v>
      </c>
      <c r="J1550" s="8">
        <v>16</v>
      </c>
      <c r="K1550" s="9">
        <v>1</v>
      </c>
      <c r="L1550" s="9">
        <v>1.1868421964330101E-2</v>
      </c>
      <c r="M1550" s="9">
        <v>1.1868421964330101E-2</v>
      </c>
      <c r="N1550" s="10">
        <v>1.2E-2</v>
      </c>
      <c r="O1550" s="9">
        <v>6.3779875173539197E-2</v>
      </c>
      <c r="P1550" s="9">
        <v>0.06</v>
      </c>
      <c r="Q1550" s="2" t="s">
        <v>1596</v>
      </c>
      <c r="R1550" s="2" t="s">
        <v>1597</v>
      </c>
      <c r="S1550" s="2" t="s">
        <v>1598</v>
      </c>
      <c r="T1550" s="2">
        <f t="shared" si="24"/>
        <v>1.4340344168260038E-2</v>
      </c>
      <c r="U1550" s="2"/>
    </row>
    <row r="1551" spans="1:21" x14ac:dyDescent="0.2">
      <c r="A1551" s="2" t="s">
        <v>1593</v>
      </c>
      <c r="B1551" s="2" t="s">
        <v>1594</v>
      </c>
      <c r="C1551" s="2" t="s">
        <v>1595</v>
      </c>
      <c r="D1551" s="2" t="s">
        <v>1324</v>
      </c>
      <c r="E1551" s="2" t="s">
        <v>1325</v>
      </c>
      <c r="F1551" s="8">
        <v>1</v>
      </c>
      <c r="G1551" s="9">
        <v>1.0800891335692799</v>
      </c>
      <c r="H1551" s="8">
        <v>50</v>
      </c>
      <c r="I1551" s="8">
        <v>5</v>
      </c>
      <c r="J1551" s="8">
        <v>16</v>
      </c>
      <c r="K1551" s="9">
        <v>0.88095508392402</v>
      </c>
      <c r="L1551" s="9">
        <v>1.10012314963642E-2</v>
      </c>
      <c r="M1551" s="9">
        <v>1.10012314963642E-2</v>
      </c>
      <c r="N1551" s="10">
        <v>1.0999999999999999E-2</v>
      </c>
      <c r="O1551" s="9">
        <v>5.9119277582856601E-2</v>
      </c>
      <c r="P1551" s="9">
        <v>0.06</v>
      </c>
      <c r="Q1551" s="2" t="s">
        <v>1596</v>
      </c>
      <c r="R1551" s="2" t="s">
        <v>1597</v>
      </c>
      <c r="S1551" s="2" t="s">
        <v>1598</v>
      </c>
      <c r="T1551" s="2">
        <f t="shared" si="24"/>
        <v>1.4340344168260038E-2</v>
      </c>
      <c r="U1551" s="2"/>
    </row>
    <row r="1552" spans="1:21" x14ac:dyDescent="0.2">
      <c r="A1552" s="2" t="s">
        <v>1593</v>
      </c>
      <c r="B1552" s="2" t="s">
        <v>1594</v>
      </c>
      <c r="C1552" s="2" t="s">
        <v>1595</v>
      </c>
      <c r="D1552" s="2" t="s">
        <v>1332</v>
      </c>
      <c r="E1552" s="2" t="s">
        <v>1333</v>
      </c>
      <c r="F1552" s="8">
        <v>1</v>
      </c>
      <c r="G1552" s="9">
        <v>1.0209226115452501</v>
      </c>
      <c r="H1552" s="8">
        <v>25</v>
      </c>
      <c r="I1552" s="8">
        <v>5</v>
      </c>
      <c r="J1552" s="8">
        <v>16</v>
      </c>
      <c r="K1552" s="9">
        <v>1</v>
      </c>
      <c r="L1552" s="9">
        <v>1.33055051757226E-2</v>
      </c>
      <c r="M1552" s="9">
        <v>1.33055051757226E-2</v>
      </c>
      <c r="N1552" s="10">
        <v>1.2999999999999999E-2</v>
      </c>
      <c r="O1552" s="9">
        <v>6.5971741084315597E-2</v>
      </c>
      <c r="P1552" s="9">
        <v>0.06</v>
      </c>
      <c r="Q1552" s="2" t="s">
        <v>1596</v>
      </c>
      <c r="R1552" s="2" t="s">
        <v>1597</v>
      </c>
      <c r="S1552" s="2" t="s">
        <v>1598</v>
      </c>
      <c r="T1552" s="2">
        <f t="shared" si="24"/>
        <v>1.4340344168260038E-2</v>
      </c>
      <c r="U1552" s="2"/>
    </row>
    <row r="1553" spans="1:21" x14ac:dyDescent="0.2">
      <c r="A1553" s="2" t="s">
        <v>1603</v>
      </c>
      <c r="B1553" s="2" t="s">
        <v>1600</v>
      </c>
      <c r="C1553" s="2" t="s">
        <v>1595</v>
      </c>
      <c r="D1553" s="2" t="s">
        <v>154</v>
      </c>
      <c r="E1553" s="2" t="s">
        <v>155</v>
      </c>
      <c r="F1553" s="8">
        <v>1</v>
      </c>
      <c r="G1553" s="9">
        <v>1.0203768959705799</v>
      </c>
      <c r="H1553" s="8">
        <v>25</v>
      </c>
      <c r="I1553" s="8">
        <v>30</v>
      </c>
      <c r="J1553" s="8">
        <v>16</v>
      </c>
      <c r="K1553" s="9">
        <v>0.96688699656366295</v>
      </c>
      <c r="L1553" s="9">
        <v>9.7652656594049494E-3</v>
      </c>
      <c r="M1553" s="9">
        <v>9.7652656594049494E-3</v>
      </c>
      <c r="N1553" s="10">
        <v>0.01</v>
      </c>
      <c r="O1553" s="9">
        <v>4.8417104644347002E-2</v>
      </c>
      <c r="P1553" s="9">
        <v>0.05</v>
      </c>
      <c r="Q1553" s="2" t="s">
        <v>1596</v>
      </c>
      <c r="R1553" s="2" t="s">
        <v>1601</v>
      </c>
      <c r="S1553" s="2" t="s">
        <v>1602</v>
      </c>
      <c r="T1553" s="2">
        <f t="shared" si="24"/>
        <v>1.1950286806883365E-2</v>
      </c>
      <c r="U1553" s="2"/>
    </row>
    <row r="1554" spans="1:21" x14ac:dyDescent="0.2">
      <c r="A1554" s="2" t="s">
        <v>1599</v>
      </c>
      <c r="B1554" s="2" t="s">
        <v>1608</v>
      </c>
      <c r="C1554" s="2" t="s">
        <v>1595</v>
      </c>
      <c r="D1554" s="2" t="s">
        <v>790</v>
      </c>
      <c r="E1554" s="2" t="s">
        <v>791</v>
      </c>
      <c r="F1554" s="8">
        <v>1</v>
      </c>
      <c r="G1554" s="9">
        <v>1.02744530904303</v>
      </c>
      <c r="H1554" s="8">
        <v>25</v>
      </c>
      <c r="I1554" s="8">
        <v>5</v>
      </c>
      <c r="J1554" s="8">
        <v>16</v>
      </c>
      <c r="K1554" s="9">
        <v>0.57809112155687903</v>
      </c>
      <c r="L1554" s="9">
        <v>1.0743715249122701E-2</v>
      </c>
      <c r="M1554" s="9">
        <v>1.0743715249122701E-2</v>
      </c>
      <c r="N1554" s="10">
        <v>1.0999999999999999E-2</v>
      </c>
      <c r="O1554" s="9">
        <v>5.3268705987151103E-2</v>
      </c>
      <c r="P1554" s="9">
        <v>0.05</v>
      </c>
      <c r="Q1554" s="2" t="s">
        <v>1596</v>
      </c>
      <c r="R1554" s="2" t="s">
        <v>1609</v>
      </c>
      <c r="S1554" s="2" t="s">
        <v>1610</v>
      </c>
      <c r="T1554" s="2">
        <f t="shared" si="24"/>
        <v>1.1950286806883365E-2</v>
      </c>
      <c r="U1554" s="2"/>
    </row>
    <row r="1555" spans="1:21" x14ac:dyDescent="0.2">
      <c r="A1555" s="2" t="s">
        <v>1593</v>
      </c>
      <c r="B1555" s="2" t="s">
        <v>1594</v>
      </c>
      <c r="C1555" s="2" t="s">
        <v>1595</v>
      </c>
      <c r="D1555" s="2" t="s">
        <v>408</v>
      </c>
      <c r="E1555" s="2" t="s">
        <v>409</v>
      </c>
      <c r="F1555" s="8">
        <v>1</v>
      </c>
      <c r="G1555" s="9">
        <v>1.05205107538285</v>
      </c>
      <c r="H1555" s="8">
        <v>50</v>
      </c>
      <c r="I1555" s="8">
        <v>5</v>
      </c>
      <c r="J1555" s="8">
        <v>16</v>
      </c>
      <c r="K1555" s="9">
        <v>0.44737558204959499</v>
      </c>
      <c r="L1555" s="13">
        <v>9.9701227359962705E-3</v>
      </c>
      <c r="M1555" s="9">
        <v>9.9701227359962705E-3</v>
      </c>
      <c r="N1555" s="10">
        <v>0.01</v>
      </c>
      <c r="O1555" s="9">
        <v>5.3577838520404597E-2</v>
      </c>
      <c r="P1555" s="9">
        <v>0.05</v>
      </c>
      <c r="Q1555" s="2" t="s">
        <v>1596</v>
      </c>
      <c r="R1555" s="2" t="s">
        <v>1597</v>
      </c>
      <c r="S1555" s="2" t="s">
        <v>1598</v>
      </c>
      <c r="T1555" s="2">
        <f t="shared" si="24"/>
        <v>1.1950286806883365E-2</v>
      </c>
      <c r="U1555" s="2"/>
    </row>
    <row r="1556" spans="1:21" x14ac:dyDescent="0.2">
      <c r="A1556" s="2" t="s">
        <v>1593</v>
      </c>
      <c r="B1556" s="2" t="s">
        <v>1594</v>
      </c>
      <c r="C1556" s="2" t="s">
        <v>1595</v>
      </c>
      <c r="D1556" s="2" t="s">
        <v>1417</v>
      </c>
      <c r="E1556" s="2" t="s">
        <v>1418</v>
      </c>
      <c r="F1556" s="8">
        <v>1</v>
      </c>
      <c r="G1556" s="9">
        <v>1.06863135536971</v>
      </c>
      <c r="H1556" s="8">
        <v>50</v>
      </c>
      <c r="I1556" s="8">
        <v>5</v>
      </c>
      <c r="J1556" s="8">
        <v>16</v>
      </c>
      <c r="K1556" s="9">
        <v>0.105762927992513</v>
      </c>
      <c r="L1556" s="9">
        <v>6.9485808314841196E-3</v>
      </c>
      <c r="M1556" s="9">
        <v>6.9485808314841196E-3</v>
      </c>
      <c r="N1556" s="10">
        <v>7.0000000000000001E-3</v>
      </c>
      <c r="O1556" s="9">
        <v>3.7339921217580098E-2</v>
      </c>
      <c r="P1556" s="9">
        <v>0.04</v>
      </c>
      <c r="Q1556" s="2" t="s">
        <v>1596</v>
      </c>
      <c r="R1556" s="2" t="s">
        <v>1597</v>
      </c>
      <c r="S1556" s="2" t="s">
        <v>1598</v>
      </c>
      <c r="T1556" s="2">
        <f t="shared" si="24"/>
        <v>9.5602294455066923E-3</v>
      </c>
      <c r="U1556" s="2"/>
    </row>
    <row r="1557" spans="1:21" x14ac:dyDescent="0.2">
      <c r="A1557" s="2" t="s">
        <v>1593</v>
      </c>
      <c r="B1557" s="2" t="s">
        <v>1594</v>
      </c>
      <c r="C1557" s="2" t="s">
        <v>1595</v>
      </c>
      <c r="D1557" s="2" t="s">
        <v>981</v>
      </c>
      <c r="E1557" s="2" t="s">
        <v>982</v>
      </c>
      <c r="F1557" s="8">
        <v>1</v>
      </c>
      <c r="G1557" s="9">
        <v>1.0378450765131799</v>
      </c>
      <c r="H1557" s="8">
        <v>25</v>
      </c>
      <c r="I1557" s="8">
        <v>5</v>
      </c>
      <c r="J1557" s="8">
        <v>16</v>
      </c>
      <c r="K1557" s="9">
        <v>1</v>
      </c>
      <c r="L1557" s="9">
        <v>8.2253393690791092E-3</v>
      </c>
      <c r="M1557" s="9">
        <v>8.2253393690791092E-3</v>
      </c>
      <c r="N1557" s="10">
        <v>8.0000000000000002E-3</v>
      </c>
      <c r="O1557" s="9">
        <v>4.0781628775753503E-2</v>
      </c>
      <c r="P1557" s="9">
        <v>0.04</v>
      </c>
      <c r="Q1557" s="2" t="s">
        <v>1596</v>
      </c>
      <c r="R1557" s="2" t="s">
        <v>1597</v>
      </c>
      <c r="S1557" s="2" t="s">
        <v>1598</v>
      </c>
      <c r="T1557" s="2">
        <f t="shared" si="24"/>
        <v>9.5602294455066923E-3</v>
      </c>
      <c r="U1557" s="2"/>
    </row>
    <row r="1558" spans="1:21" x14ac:dyDescent="0.2">
      <c r="A1558" s="2" t="s">
        <v>1593</v>
      </c>
      <c r="B1558" s="2" t="s">
        <v>1594</v>
      </c>
      <c r="C1558" s="2" t="s">
        <v>1595</v>
      </c>
      <c r="D1558" s="2" t="s">
        <v>1218</v>
      </c>
      <c r="E1558" s="2" t="s">
        <v>1219</v>
      </c>
      <c r="F1558" s="8">
        <v>1</v>
      </c>
      <c r="G1558" s="9">
        <v>1.09828741623232</v>
      </c>
      <c r="H1558" s="8">
        <v>25</v>
      </c>
      <c r="I1558" s="8">
        <v>5</v>
      </c>
      <c r="J1558" s="8">
        <v>16</v>
      </c>
      <c r="K1558" s="9">
        <v>4.7259694948008198E-2</v>
      </c>
      <c r="L1558" s="9">
        <v>8.4187295400935201E-3</v>
      </c>
      <c r="M1558" s="9">
        <v>8.4187295400935201E-3</v>
      </c>
      <c r="N1558" s="10">
        <v>8.0000000000000002E-3</v>
      </c>
      <c r="O1558" s="9">
        <v>4.1740511345965597E-2</v>
      </c>
      <c r="P1558" s="9">
        <v>0.04</v>
      </c>
      <c r="Q1558" s="2" t="s">
        <v>1596</v>
      </c>
      <c r="R1558" s="2" t="s">
        <v>1597</v>
      </c>
      <c r="S1558" s="2" t="s">
        <v>1598</v>
      </c>
      <c r="T1558" s="2">
        <f t="shared" si="24"/>
        <v>9.5602294455066923E-3</v>
      </c>
      <c r="U1558" s="2"/>
    </row>
    <row r="1559" spans="1:21" x14ac:dyDescent="0.2">
      <c r="A1559" s="2" t="s">
        <v>1593</v>
      </c>
      <c r="B1559" s="2" t="s">
        <v>1594</v>
      </c>
      <c r="C1559" s="2" t="s">
        <v>1595</v>
      </c>
      <c r="D1559" s="2" t="s">
        <v>1318</v>
      </c>
      <c r="E1559" s="2" t="s">
        <v>1319</v>
      </c>
      <c r="F1559" s="8">
        <v>1</v>
      </c>
      <c r="G1559" s="9">
        <v>1.0761280698950499</v>
      </c>
      <c r="H1559" s="8">
        <v>25</v>
      </c>
      <c r="I1559" s="8">
        <v>5</v>
      </c>
      <c r="J1559" s="8">
        <v>16</v>
      </c>
      <c r="K1559" s="9">
        <v>0.99204150034049698</v>
      </c>
      <c r="L1559" s="9">
        <v>8.4694304362444295E-3</v>
      </c>
      <c r="M1559" s="9">
        <v>8.4694304362444295E-3</v>
      </c>
      <c r="N1559" s="10">
        <v>8.0000000000000002E-3</v>
      </c>
      <c r="O1559" s="9">
        <v>4.19919010867374E-2</v>
      </c>
      <c r="P1559" s="9">
        <v>0.04</v>
      </c>
      <c r="Q1559" s="2" t="s">
        <v>1596</v>
      </c>
      <c r="R1559" s="2" t="s">
        <v>1597</v>
      </c>
      <c r="S1559" s="2" t="s">
        <v>1598</v>
      </c>
      <c r="T1559" s="2">
        <f t="shared" si="24"/>
        <v>9.5602294455066923E-3</v>
      </c>
      <c r="U1559" s="2"/>
    </row>
    <row r="1560" spans="1:21" x14ac:dyDescent="0.2">
      <c r="A1560" s="2" t="s">
        <v>1593</v>
      </c>
      <c r="B1560" s="2" t="s">
        <v>1594</v>
      </c>
      <c r="C1560" s="2" t="s">
        <v>1595</v>
      </c>
      <c r="D1560" s="2" t="s">
        <v>1318</v>
      </c>
      <c r="E1560" s="2" t="s">
        <v>1319</v>
      </c>
      <c r="F1560" s="8">
        <v>1</v>
      </c>
      <c r="G1560" s="9">
        <v>1.0761280698950499</v>
      </c>
      <c r="H1560" s="8">
        <v>50</v>
      </c>
      <c r="I1560" s="8">
        <v>5</v>
      </c>
      <c r="J1560" s="8">
        <v>16</v>
      </c>
      <c r="K1560" s="9">
        <v>1</v>
      </c>
      <c r="L1560" s="9">
        <v>5.6658106928082E-3</v>
      </c>
      <c r="M1560" s="9">
        <v>5.6658106928082E-3</v>
      </c>
      <c r="N1560" s="10">
        <v>6.0000000000000001E-3</v>
      </c>
      <c r="O1560" s="9">
        <v>3.0446473730736601E-2</v>
      </c>
      <c r="P1560" s="9">
        <v>0.03</v>
      </c>
      <c r="Q1560" s="2" t="s">
        <v>1596</v>
      </c>
      <c r="R1560" s="2" t="s">
        <v>1597</v>
      </c>
      <c r="S1560" s="2" t="s">
        <v>1598</v>
      </c>
      <c r="T1560" s="2">
        <f t="shared" si="24"/>
        <v>7.1701720841300188E-3</v>
      </c>
      <c r="U1560" s="2"/>
    </row>
    <row r="1561" spans="1:21" x14ac:dyDescent="0.2">
      <c r="A1561" s="2" t="s">
        <v>1593</v>
      </c>
      <c r="B1561" s="2" t="s">
        <v>1594</v>
      </c>
      <c r="C1561" s="2" t="s">
        <v>1595</v>
      </c>
      <c r="D1561" s="2" t="s">
        <v>1332</v>
      </c>
      <c r="E1561" s="2" t="s">
        <v>1333</v>
      </c>
      <c r="F1561" s="8">
        <v>1</v>
      </c>
      <c r="G1561" s="9">
        <v>1.0209226115452501</v>
      </c>
      <c r="H1561" s="8">
        <v>50</v>
      </c>
      <c r="I1561" s="8">
        <v>5</v>
      </c>
      <c r="J1561" s="8">
        <v>16</v>
      </c>
      <c r="K1561" s="9">
        <v>1</v>
      </c>
      <c r="L1561" s="9">
        <v>5.7438418448983296E-3</v>
      </c>
      <c r="M1561" s="9">
        <v>5.7438418448983296E-3</v>
      </c>
      <c r="N1561" s="10">
        <v>6.0000000000000001E-3</v>
      </c>
      <c r="O1561" s="9">
        <v>3.0865800364034499E-2</v>
      </c>
      <c r="P1561" s="9">
        <v>0.03</v>
      </c>
      <c r="Q1561" s="2" t="s">
        <v>1596</v>
      </c>
      <c r="R1561" s="2" t="s">
        <v>1597</v>
      </c>
      <c r="S1561" s="2" t="s">
        <v>1598</v>
      </c>
      <c r="T1561" s="2">
        <f t="shared" si="24"/>
        <v>7.1701720841300188E-3</v>
      </c>
      <c r="U1561" s="2"/>
    </row>
    <row r="1562" spans="1:21" x14ac:dyDescent="0.2">
      <c r="A1562" s="2" t="s">
        <v>1593</v>
      </c>
      <c r="B1562" s="2" t="s">
        <v>1594</v>
      </c>
      <c r="C1562" s="2" t="s">
        <v>1595</v>
      </c>
      <c r="D1562" s="2" t="s">
        <v>1463</v>
      </c>
      <c r="E1562" s="2" t="s">
        <v>1464</v>
      </c>
      <c r="F1562" s="8">
        <v>1</v>
      </c>
      <c r="G1562" s="9">
        <v>1.0330155407404</v>
      </c>
      <c r="H1562" s="8">
        <v>50</v>
      </c>
      <c r="I1562" s="8">
        <v>5</v>
      </c>
      <c r="J1562" s="8">
        <v>16</v>
      </c>
      <c r="K1562" s="9">
        <v>0.89375893189759104</v>
      </c>
      <c r="L1562" s="9">
        <v>6.11984384847062E-3</v>
      </c>
      <c r="M1562" s="9">
        <v>6.11984384847062E-3</v>
      </c>
      <c r="N1562" s="10">
        <v>6.0000000000000001E-3</v>
      </c>
      <c r="O1562" s="9">
        <v>3.2886378919574397E-2</v>
      </c>
      <c r="P1562" s="9">
        <v>0.03</v>
      </c>
      <c r="Q1562" s="2" t="s">
        <v>1596</v>
      </c>
      <c r="R1562" s="2" t="s">
        <v>1597</v>
      </c>
      <c r="S1562" s="2" t="s">
        <v>1598</v>
      </c>
      <c r="T1562" s="2">
        <f t="shared" si="24"/>
        <v>7.1701720841300188E-3</v>
      </c>
      <c r="U1562" s="2"/>
    </row>
    <row r="1563" spans="1:21" x14ac:dyDescent="0.2">
      <c r="A1563" s="2" t="s">
        <v>1599</v>
      </c>
      <c r="B1563" s="2" t="s">
        <v>1608</v>
      </c>
      <c r="C1563" s="2" t="s">
        <v>1595</v>
      </c>
      <c r="D1563" s="2" t="s">
        <v>1549</v>
      </c>
      <c r="E1563" s="2" t="s">
        <v>1550</v>
      </c>
      <c r="F1563" s="8">
        <v>1</v>
      </c>
      <c r="G1563" s="9">
        <v>2.03515151515152</v>
      </c>
      <c r="H1563" s="8">
        <v>25</v>
      </c>
      <c r="I1563" s="8">
        <v>5</v>
      </c>
      <c r="J1563" s="8">
        <v>1</v>
      </c>
      <c r="K1563" s="9">
        <v>0.101777045396092</v>
      </c>
      <c r="L1563" s="9">
        <v>3.7083342162700498E-3</v>
      </c>
      <c r="M1563" s="9">
        <v>3.7083342162700498E-3</v>
      </c>
      <c r="N1563" s="10">
        <v>4.0000000000000001E-3</v>
      </c>
      <c r="O1563" s="9">
        <v>1.83857692878923E-2</v>
      </c>
      <c r="P1563" s="9">
        <v>0.02</v>
      </c>
      <c r="Q1563" s="2" t="s">
        <v>1596</v>
      </c>
      <c r="R1563" s="2" t="s">
        <v>1609</v>
      </c>
      <c r="S1563" s="2" t="s">
        <v>1610</v>
      </c>
      <c r="T1563" s="2">
        <f t="shared" si="24"/>
        <v>4.7801147227533461E-3</v>
      </c>
      <c r="U1563" s="2"/>
    </row>
    <row r="1564" spans="1:21" x14ac:dyDescent="0.2">
      <c r="A1564" s="2" t="s">
        <v>1593</v>
      </c>
      <c r="B1564" s="2" t="s">
        <v>1594</v>
      </c>
      <c r="C1564" s="2" t="s">
        <v>1595</v>
      </c>
      <c r="D1564" s="2" t="s">
        <v>569</v>
      </c>
      <c r="E1564" s="2" t="s">
        <v>570</v>
      </c>
      <c r="F1564" s="8">
        <v>1</v>
      </c>
      <c r="G1564" s="9">
        <v>1.0622396081798799</v>
      </c>
      <c r="H1564" s="8">
        <v>50</v>
      </c>
      <c r="I1564" s="8">
        <v>5</v>
      </c>
      <c r="J1564" s="8">
        <v>16</v>
      </c>
      <c r="K1564" s="9">
        <v>1</v>
      </c>
      <c r="L1564" s="13">
        <v>3.6156232301503399E-3</v>
      </c>
      <c r="M1564" s="9">
        <v>3.6156232301503399E-3</v>
      </c>
      <c r="N1564" s="10">
        <v>4.0000000000000001E-3</v>
      </c>
      <c r="O1564" s="9">
        <v>1.9429219472637999E-2</v>
      </c>
      <c r="P1564" s="9">
        <v>0.02</v>
      </c>
      <c r="Q1564" s="2" t="s">
        <v>1596</v>
      </c>
      <c r="R1564" s="2" t="s">
        <v>1597</v>
      </c>
      <c r="S1564" s="2" t="s">
        <v>1598</v>
      </c>
      <c r="T1564" s="2">
        <f t="shared" si="24"/>
        <v>4.7801147227533461E-3</v>
      </c>
      <c r="U1564" s="2"/>
    </row>
    <row r="1565" spans="1:21" x14ac:dyDescent="0.2">
      <c r="A1565" s="2" t="s">
        <v>1593</v>
      </c>
      <c r="B1565" s="2" t="s">
        <v>1594</v>
      </c>
      <c r="C1565" s="2" t="s">
        <v>1595</v>
      </c>
      <c r="D1565" s="2" t="s">
        <v>1034</v>
      </c>
      <c r="E1565" s="2" t="s">
        <v>1035</v>
      </c>
      <c r="F1565" s="8">
        <v>1</v>
      </c>
      <c r="G1565" s="9">
        <v>2.0266183070019101</v>
      </c>
      <c r="H1565" s="8">
        <v>50</v>
      </c>
      <c r="I1565" s="8">
        <v>5</v>
      </c>
      <c r="J1565" s="8">
        <v>16</v>
      </c>
      <c r="K1565" s="9">
        <v>8.4661274105576098E-2</v>
      </c>
      <c r="L1565" s="9">
        <v>2.71227314095778E-3</v>
      </c>
      <c r="M1565" s="9">
        <v>2.71227314095778E-3</v>
      </c>
      <c r="N1565" s="10">
        <v>3.0000000000000001E-3</v>
      </c>
      <c r="O1565" s="9">
        <v>1.45748730879342E-2</v>
      </c>
      <c r="P1565" s="9">
        <v>0.02</v>
      </c>
      <c r="Q1565" s="2" t="s">
        <v>1596</v>
      </c>
      <c r="R1565" s="2" t="s">
        <v>1597</v>
      </c>
      <c r="S1565" s="2" t="s">
        <v>1598</v>
      </c>
      <c r="T1565" s="2">
        <f t="shared" si="24"/>
        <v>4.7801147227533461E-3</v>
      </c>
      <c r="U1565" s="2"/>
    </row>
    <row r="1566" spans="1:21" x14ac:dyDescent="0.2">
      <c r="A1566" s="2" t="s">
        <v>1593</v>
      </c>
      <c r="B1566" s="2" t="s">
        <v>1594</v>
      </c>
      <c r="C1566" s="2" t="s">
        <v>1595</v>
      </c>
      <c r="D1566" s="2" t="s">
        <v>1301</v>
      </c>
      <c r="E1566" s="2" t="s">
        <v>1302</v>
      </c>
      <c r="F1566" s="8">
        <v>1</v>
      </c>
      <c r="G1566" s="9">
        <v>1.05465516781032</v>
      </c>
      <c r="H1566" s="8">
        <v>50</v>
      </c>
      <c r="I1566" s="8">
        <v>5</v>
      </c>
      <c r="J1566" s="8">
        <v>16</v>
      </c>
      <c r="K1566" s="9">
        <v>3.4599809253201302E-2</v>
      </c>
      <c r="L1566" s="9">
        <v>4.25800516604529E-3</v>
      </c>
      <c r="M1566" s="9">
        <v>4.25800516604529E-3</v>
      </c>
      <c r="N1566" s="10">
        <v>4.0000000000000001E-3</v>
      </c>
      <c r="O1566" s="9">
        <v>2.28812160729993E-2</v>
      </c>
      <c r="P1566" s="9">
        <v>0.02</v>
      </c>
      <c r="Q1566" s="2" t="s">
        <v>1596</v>
      </c>
      <c r="R1566" s="2" t="s">
        <v>1597</v>
      </c>
      <c r="S1566" s="2" t="s">
        <v>1598</v>
      </c>
      <c r="T1566" s="2">
        <f t="shared" si="24"/>
        <v>4.7801147227533461E-3</v>
      </c>
      <c r="U1566" s="2"/>
    </row>
    <row r="1567" spans="1:21" x14ac:dyDescent="0.2">
      <c r="A1567" s="2" t="s">
        <v>1599</v>
      </c>
      <c r="B1567" s="2" t="s">
        <v>1600</v>
      </c>
      <c r="C1567" s="2" t="s">
        <v>1595</v>
      </c>
      <c r="D1567" s="2" t="s">
        <v>21</v>
      </c>
      <c r="E1567" s="2" t="s">
        <v>22</v>
      </c>
      <c r="F1567" s="8">
        <v>1</v>
      </c>
      <c r="G1567" s="9">
        <v>1.01023135772882</v>
      </c>
      <c r="H1567" s="8">
        <v>25</v>
      </c>
      <c r="I1567" s="8">
        <v>5</v>
      </c>
      <c r="J1567" s="8">
        <v>16</v>
      </c>
      <c r="K1567" s="9">
        <v>1</v>
      </c>
      <c r="L1567" s="9">
        <v>3.0826727300976801E-3</v>
      </c>
      <c r="M1567" s="9">
        <v>3.0826727300976801E-3</v>
      </c>
      <c r="N1567" s="10">
        <v>3.0000000000000001E-3</v>
      </c>
      <c r="O1567" s="9">
        <v>1.52837435969762E-2</v>
      </c>
      <c r="P1567" s="9">
        <v>0.01</v>
      </c>
      <c r="Q1567" s="2" t="s">
        <v>1596</v>
      </c>
      <c r="R1567" s="2" t="s">
        <v>1601</v>
      </c>
      <c r="S1567" s="2" t="s">
        <v>1602</v>
      </c>
      <c r="T1567" s="2">
        <f t="shared" si="24"/>
        <v>2.3900573613766731E-3</v>
      </c>
      <c r="U1567" s="2"/>
    </row>
    <row r="1568" spans="1:21" x14ac:dyDescent="0.2">
      <c r="A1568" s="2" t="s">
        <v>1603</v>
      </c>
      <c r="B1568" s="2" t="s">
        <v>1600</v>
      </c>
      <c r="C1568" s="2" t="s">
        <v>1595</v>
      </c>
      <c r="D1568" s="2" t="s">
        <v>21</v>
      </c>
      <c r="E1568" s="2" t="s">
        <v>22</v>
      </c>
      <c r="F1568" s="8">
        <v>1</v>
      </c>
      <c r="G1568" s="9">
        <v>1.01023135772882</v>
      </c>
      <c r="H1568" s="8">
        <v>25</v>
      </c>
      <c r="I1568" s="8">
        <v>30</v>
      </c>
      <c r="J1568" s="8">
        <v>16</v>
      </c>
      <c r="K1568" s="9">
        <v>1</v>
      </c>
      <c r="L1568" s="9">
        <v>2.5585175870572198E-3</v>
      </c>
      <c r="M1568" s="9">
        <v>2.5585175870572198E-3</v>
      </c>
      <c r="N1568" s="10">
        <v>3.0000000000000001E-3</v>
      </c>
      <c r="O1568" s="9">
        <v>1.2684995025744199E-2</v>
      </c>
      <c r="P1568" s="9">
        <v>0.01</v>
      </c>
      <c r="Q1568" s="2" t="s">
        <v>1596</v>
      </c>
      <c r="R1568" s="2" t="s">
        <v>1601</v>
      </c>
      <c r="S1568" s="2" t="s">
        <v>1602</v>
      </c>
      <c r="T1568" s="2">
        <f t="shared" si="24"/>
        <v>2.3900573613766731E-3</v>
      </c>
      <c r="U1568" s="2"/>
    </row>
    <row r="1569" spans="1:21" x14ac:dyDescent="0.2">
      <c r="A1569" s="2" t="s">
        <v>1603</v>
      </c>
      <c r="B1569" s="2" t="s">
        <v>1600</v>
      </c>
      <c r="C1569" s="2" t="s">
        <v>1595</v>
      </c>
      <c r="D1569" s="2" t="s">
        <v>296</v>
      </c>
      <c r="E1569" s="2" t="s">
        <v>297</v>
      </c>
      <c r="F1569" s="8">
        <v>1</v>
      </c>
      <c r="G1569" s="9">
        <v>1.0736196319018401</v>
      </c>
      <c r="H1569" s="8">
        <v>25</v>
      </c>
      <c r="I1569" s="8">
        <v>30</v>
      </c>
      <c r="J1569" s="8">
        <v>16</v>
      </c>
      <c r="K1569" s="9">
        <v>1</v>
      </c>
      <c r="L1569" s="9">
        <v>2.8588822011161199E-3</v>
      </c>
      <c r="M1569" s="9">
        <v>2.8588822011161199E-3</v>
      </c>
      <c r="N1569" s="10">
        <v>3.0000000000000001E-3</v>
      </c>
      <c r="O1569" s="9">
        <v>1.4174194601576999E-2</v>
      </c>
      <c r="P1569" s="9">
        <v>0.01</v>
      </c>
      <c r="Q1569" s="2" t="s">
        <v>1596</v>
      </c>
      <c r="R1569" s="2" t="s">
        <v>1601</v>
      </c>
      <c r="S1569" s="2" t="s">
        <v>1602</v>
      </c>
      <c r="T1569" s="2">
        <f t="shared" si="24"/>
        <v>2.3900573613766731E-3</v>
      </c>
      <c r="U1569" s="2"/>
    </row>
    <row r="1570" spans="1:21" x14ac:dyDescent="0.2">
      <c r="A1570" s="11" t="s">
        <v>1604</v>
      </c>
      <c r="B1570" s="2" t="s">
        <v>1600</v>
      </c>
      <c r="C1570" s="2" t="s">
        <v>1595</v>
      </c>
      <c r="D1570" s="2" t="s">
        <v>21</v>
      </c>
      <c r="E1570" s="2" t="s">
        <v>22</v>
      </c>
      <c r="F1570" s="8">
        <v>1</v>
      </c>
      <c r="G1570" s="9">
        <v>1.01023135772882</v>
      </c>
      <c r="H1570" s="8">
        <v>25</v>
      </c>
      <c r="I1570" s="8">
        <v>5</v>
      </c>
      <c r="J1570" s="8">
        <v>16</v>
      </c>
      <c r="K1570" s="12">
        <v>1</v>
      </c>
      <c r="L1570" s="12">
        <v>3.3898429469343301E-3</v>
      </c>
      <c r="M1570" s="9">
        <v>3.3898429469343301E-3</v>
      </c>
      <c r="N1570" s="10">
        <v>3.0000000000000001E-3</v>
      </c>
      <c r="O1570" s="9">
        <v>1.68066899430163E-2</v>
      </c>
      <c r="P1570" s="9">
        <v>0.01</v>
      </c>
      <c r="Q1570" s="2" t="s">
        <v>1596</v>
      </c>
      <c r="R1570" s="2" t="s">
        <v>1601</v>
      </c>
      <c r="S1570" s="2" t="s">
        <v>1602</v>
      </c>
      <c r="T1570" s="2">
        <f t="shared" si="24"/>
        <v>2.3900573613766731E-3</v>
      </c>
      <c r="U1570" s="2"/>
    </row>
    <row r="1571" spans="1:21" x14ac:dyDescent="0.2">
      <c r="A1571" s="2" t="s">
        <v>1599</v>
      </c>
      <c r="B1571" s="2" t="s">
        <v>1608</v>
      </c>
      <c r="C1571" s="2" t="s">
        <v>1595</v>
      </c>
      <c r="D1571" s="2" t="s">
        <v>911</v>
      </c>
      <c r="E1571" s="2" t="s">
        <v>912</v>
      </c>
      <c r="F1571" s="8">
        <v>1</v>
      </c>
      <c r="G1571" s="9">
        <v>1.0619337590969899</v>
      </c>
      <c r="H1571" s="8">
        <v>25</v>
      </c>
      <c r="I1571" s="8">
        <v>5</v>
      </c>
      <c r="J1571" s="8">
        <v>16</v>
      </c>
      <c r="K1571" s="9">
        <v>0.111040253574533</v>
      </c>
      <c r="L1571" s="9">
        <v>2.7638045271574899E-3</v>
      </c>
      <c r="M1571" s="9">
        <v>2.7638045271574899E-3</v>
      </c>
      <c r="N1571" s="10">
        <v>3.0000000000000001E-3</v>
      </c>
      <c r="O1571" s="9">
        <v>1.37028018197043E-2</v>
      </c>
      <c r="P1571" s="9">
        <v>0.01</v>
      </c>
      <c r="Q1571" s="2" t="s">
        <v>1596</v>
      </c>
      <c r="R1571" s="2" t="s">
        <v>1609</v>
      </c>
      <c r="S1571" s="2" t="s">
        <v>1610</v>
      </c>
      <c r="T1571" s="2">
        <f t="shared" si="24"/>
        <v>2.3900573613766731E-3</v>
      </c>
      <c r="U1571" s="2"/>
    </row>
    <row r="1572" spans="1:21" x14ac:dyDescent="0.2">
      <c r="A1572" s="2" t="s">
        <v>1593</v>
      </c>
      <c r="B1572" s="2" t="s">
        <v>1594</v>
      </c>
      <c r="C1572" s="2" t="s">
        <v>1595</v>
      </c>
      <c r="D1572" s="2" t="s">
        <v>1324</v>
      </c>
      <c r="E1572" s="2" t="s">
        <v>1325</v>
      </c>
      <c r="F1572" s="8">
        <v>1</v>
      </c>
      <c r="G1572" s="9">
        <v>1.0800891335692799</v>
      </c>
      <c r="H1572" s="8">
        <v>25</v>
      </c>
      <c r="I1572" s="8">
        <v>5</v>
      </c>
      <c r="J1572" s="8">
        <v>16</v>
      </c>
      <c r="K1572" s="9">
        <v>0.19116533282916701</v>
      </c>
      <c r="L1572" s="9">
        <v>2.8720600342033E-3</v>
      </c>
      <c r="M1572" s="9">
        <v>2.8720600342033E-3</v>
      </c>
      <c r="N1572" s="10">
        <v>3.0000000000000001E-3</v>
      </c>
      <c r="O1572" s="9">
        <v>1.4239529995719201E-2</v>
      </c>
      <c r="P1572" s="9">
        <v>0.01</v>
      </c>
      <c r="Q1572" s="2" t="s">
        <v>1596</v>
      </c>
      <c r="R1572" s="2" t="s">
        <v>1597</v>
      </c>
      <c r="S1572" s="2" t="s">
        <v>1598</v>
      </c>
      <c r="T1572" s="2">
        <f t="shared" si="24"/>
        <v>2.3900573613766731E-3</v>
      </c>
      <c r="U1572" s="2"/>
    </row>
    <row r="1573" spans="1:21" x14ac:dyDescent="0.2">
      <c r="A1573" s="2" t="s">
        <v>1599</v>
      </c>
      <c r="B1573" s="2" t="s">
        <v>1600</v>
      </c>
      <c r="C1573" s="2" t="s">
        <v>1595</v>
      </c>
      <c r="D1573" s="2" t="s">
        <v>21</v>
      </c>
      <c r="E1573" s="2" t="s">
        <v>22</v>
      </c>
      <c r="F1573" s="8">
        <v>1</v>
      </c>
      <c r="G1573" s="9">
        <v>1.01023135772882</v>
      </c>
      <c r="H1573" s="8">
        <v>25</v>
      </c>
      <c r="I1573" s="8">
        <v>5</v>
      </c>
      <c r="J1573" s="8">
        <v>1</v>
      </c>
      <c r="K1573" s="9">
        <v>1</v>
      </c>
      <c r="L1573" s="9">
        <v>-2.8858750985307402E-4</v>
      </c>
      <c r="M1573" s="9">
        <v>2.8858750985307402E-4</v>
      </c>
      <c r="N1573" s="10">
        <v>0</v>
      </c>
      <c r="O1573" s="9">
        <v>1.43079854497667E-3</v>
      </c>
      <c r="P1573" s="9">
        <v>0</v>
      </c>
      <c r="Q1573" s="2" t="s">
        <v>1616</v>
      </c>
      <c r="R1573" s="2" t="s">
        <v>1617</v>
      </c>
      <c r="S1573" s="2" t="s">
        <v>1618</v>
      </c>
      <c r="T1573" s="2">
        <f t="shared" si="24"/>
        <v>0</v>
      </c>
      <c r="U1573" s="2"/>
    </row>
    <row r="1574" spans="1:21" x14ac:dyDescent="0.2">
      <c r="A1574" s="2" t="s">
        <v>1599</v>
      </c>
      <c r="B1574" s="2" t="s">
        <v>1600</v>
      </c>
      <c r="C1574" s="2" t="s">
        <v>1595</v>
      </c>
      <c r="D1574" s="2" t="s">
        <v>216</v>
      </c>
      <c r="E1574" s="2" t="s">
        <v>217</v>
      </c>
      <c r="F1574" s="8">
        <v>1</v>
      </c>
      <c r="G1574" s="9">
        <v>1.02972831461981</v>
      </c>
      <c r="H1574" s="8">
        <v>25</v>
      </c>
      <c r="I1574" s="8">
        <v>5</v>
      </c>
      <c r="J1574" s="8">
        <v>1</v>
      </c>
      <c r="K1574" s="9">
        <v>0</v>
      </c>
      <c r="L1574" s="9">
        <v>0</v>
      </c>
      <c r="M1574" s="9">
        <v>0</v>
      </c>
      <c r="N1574" s="10">
        <v>0</v>
      </c>
      <c r="O1574" s="9">
        <v>0</v>
      </c>
      <c r="P1574" s="9">
        <v>0</v>
      </c>
      <c r="Q1574" s="2" t="s">
        <v>1616</v>
      </c>
      <c r="R1574" s="2" t="s">
        <v>1617</v>
      </c>
      <c r="S1574" s="2" t="s">
        <v>1618</v>
      </c>
      <c r="T1574" s="2">
        <f t="shared" si="24"/>
        <v>0</v>
      </c>
      <c r="U1574" s="2"/>
    </row>
    <row r="1575" spans="1:21" x14ac:dyDescent="0.2">
      <c r="A1575" s="2" t="s">
        <v>1599</v>
      </c>
      <c r="B1575" s="2" t="s">
        <v>1600</v>
      </c>
      <c r="C1575" s="2" t="s">
        <v>1595</v>
      </c>
      <c r="D1575" s="2" t="s">
        <v>492</v>
      </c>
      <c r="E1575" s="2" t="s">
        <v>493</v>
      </c>
      <c r="F1575" s="8">
        <v>1</v>
      </c>
      <c r="G1575" s="9">
        <v>1.0872184880700499</v>
      </c>
      <c r="H1575" s="8">
        <v>25</v>
      </c>
      <c r="I1575" s="8">
        <v>5</v>
      </c>
      <c r="J1575" s="8">
        <v>1</v>
      </c>
      <c r="K1575" s="9">
        <v>0</v>
      </c>
      <c r="L1575" s="9">
        <v>0</v>
      </c>
      <c r="M1575" s="9">
        <v>0</v>
      </c>
      <c r="N1575" s="10">
        <v>0</v>
      </c>
      <c r="O1575" s="9">
        <v>0</v>
      </c>
      <c r="P1575" s="9">
        <v>0</v>
      </c>
      <c r="Q1575" s="2" t="s">
        <v>1616</v>
      </c>
      <c r="R1575" s="2" t="s">
        <v>1617</v>
      </c>
      <c r="S1575" s="2" t="s">
        <v>1618</v>
      </c>
      <c r="T1575" s="2">
        <f t="shared" si="24"/>
        <v>0</v>
      </c>
      <c r="U1575" s="2"/>
    </row>
    <row r="1576" spans="1:21" x14ac:dyDescent="0.2">
      <c r="A1576" s="2" t="s">
        <v>1599</v>
      </c>
      <c r="B1576" s="2" t="s">
        <v>1600</v>
      </c>
      <c r="C1576" s="2" t="s">
        <v>1595</v>
      </c>
      <c r="D1576" s="2" t="s">
        <v>528</v>
      </c>
      <c r="E1576" s="2" t="s">
        <v>529</v>
      </c>
      <c r="F1576" s="8">
        <v>1</v>
      </c>
      <c r="G1576" s="9">
        <v>2</v>
      </c>
      <c r="H1576" s="8">
        <v>25</v>
      </c>
      <c r="I1576" s="8">
        <v>5</v>
      </c>
      <c r="J1576" s="8">
        <v>1</v>
      </c>
      <c r="K1576" s="9">
        <v>0</v>
      </c>
      <c r="L1576" s="9">
        <v>0</v>
      </c>
      <c r="M1576" s="9">
        <v>0</v>
      </c>
      <c r="N1576" s="10">
        <v>0</v>
      </c>
      <c r="O1576" s="9">
        <v>0</v>
      </c>
      <c r="P1576" s="9">
        <v>0</v>
      </c>
      <c r="Q1576" s="2" t="s">
        <v>1616</v>
      </c>
      <c r="R1576" s="2" t="s">
        <v>1617</v>
      </c>
      <c r="S1576" s="2" t="s">
        <v>1618</v>
      </c>
      <c r="T1576" s="2">
        <f t="shared" si="24"/>
        <v>0</v>
      </c>
      <c r="U1576" s="2"/>
    </row>
    <row r="1577" spans="1:21" x14ac:dyDescent="0.2">
      <c r="A1577" s="2" t="s">
        <v>1599</v>
      </c>
      <c r="B1577" s="2" t="s">
        <v>1600</v>
      </c>
      <c r="C1577" s="2" t="s">
        <v>1595</v>
      </c>
      <c r="D1577" s="2" t="s">
        <v>613</v>
      </c>
      <c r="E1577" s="2" t="s">
        <v>614</v>
      </c>
      <c r="F1577" s="8">
        <v>1</v>
      </c>
      <c r="G1577" s="9">
        <v>1.0511108897080801</v>
      </c>
      <c r="H1577" s="8">
        <v>25</v>
      </c>
      <c r="I1577" s="8">
        <v>5</v>
      </c>
      <c r="J1577" s="8">
        <v>1</v>
      </c>
      <c r="K1577" s="9">
        <v>0</v>
      </c>
      <c r="L1577" s="9">
        <v>0</v>
      </c>
      <c r="M1577" s="9">
        <v>0</v>
      </c>
      <c r="N1577" s="10">
        <v>0</v>
      </c>
      <c r="O1577" s="9">
        <v>0</v>
      </c>
      <c r="P1577" s="9">
        <v>0</v>
      </c>
      <c r="Q1577" s="2" t="s">
        <v>1616</v>
      </c>
      <c r="R1577" s="2" t="s">
        <v>1617</v>
      </c>
      <c r="S1577" s="2" t="s">
        <v>1618</v>
      </c>
      <c r="T1577" s="2">
        <f t="shared" si="24"/>
        <v>0</v>
      </c>
      <c r="U1577" s="2"/>
    </row>
    <row r="1578" spans="1:21" x14ac:dyDescent="0.2">
      <c r="A1578" s="2" t="s">
        <v>1599</v>
      </c>
      <c r="B1578" s="2" t="s">
        <v>1600</v>
      </c>
      <c r="C1578" s="2" t="s">
        <v>1595</v>
      </c>
      <c r="D1578" s="2" t="s">
        <v>622</v>
      </c>
      <c r="E1578" s="2" t="s">
        <v>623</v>
      </c>
      <c r="F1578" s="8">
        <v>1</v>
      </c>
      <c r="G1578" s="9">
        <v>1.08860496520204</v>
      </c>
      <c r="H1578" s="8">
        <v>25</v>
      </c>
      <c r="I1578" s="8">
        <v>5</v>
      </c>
      <c r="J1578" s="8">
        <v>1</v>
      </c>
      <c r="K1578" s="9">
        <v>0</v>
      </c>
      <c r="L1578" s="9">
        <v>0</v>
      </c>
      <c r="M1578" s="9">
        <v>0</v>
      </c>
      <c r="N1578" s="10">
        <v>0</v>
      </c>
      <c r="O1578" s="9">
        <v>0</v>
      </c>
      <c r="P1578" s="9">
        <v>0</v>
      </c>
      <c r="Q1578" s="2" t="s">
        <v>1616</v>
      </c>
      <c r="R1578" s="2" t="s">
        <v>1617</v>
      </c>
      <c r="S1578" s="2" t="s">
        <v>1618</v>
      </c>
      <c r="T1578" s="2">
        <f t="shared" si="24"/>
        <v>0</v>
      </c>
      <c r="U1578" s="2"/>
    </row>
    <row r="1579" spans="1:21" x14ac:dyDescent="0.2">
      <c r="A1579" s="2" t="s">
        <v>1599</v>
      </c>
      <c r="B1579" s="2" t="s">
        <v>1600</v>
      </c>
      <c r="C1579" s="2" t="s">
        <v>1595</v>
      </c>
      <c r="D1579" s="2" t="s">
        <v>631</v>
      </c>
      <c r="E1579" s="2" t="s">
        <v>632</v>
      </c>
      <c r="F1579" s="8">
        <v>1</v>
      </c>
      <c r="G1579" s="9">
        <v>1.0525124490719799</v>
      </c>
      <c r="H1579" s="8">
        <v>25</v>
      </c>
      <c r="I1579" s="8">
        <v>5</v>
      </c>
      <c r="J1579" s="8">
        <v>1</v>
      </c>
      <c r="K1579" s="9">
        <v>0</v>
      </c>
      <c r="L1579" s="9">
        <v>0</v>
      </c>
      <c r="M1579" s="9">
        <v>0</v>
      </c>
      <c r="N1579" s="10">
        <v>0</v>
      </c>
      <c r="O1579" s="9">
        <v>0</v>
      </c>
      <c r="P1579" s="9">
        <v>0</v>
      </c>
      <c r="Q1579" s="2" t="s">
        <v>1616</v>
      </c>
      <c r="R1579" s="2" t="s">
        <v>1617</v>
      </c>
      <c r="S1579" s="2" t="s">
        <v>1618</v>
      </c>
      <c r="T1579" s="2">
        <f t="shared" si="24"/>
        <v>0</v>
      </c>
      <c r="U1579" s="2"/>
    </row>
    <row r="1580" spans="1:21" x14ac:dyDescent="0.2">
      <c r="A1580" s="2" t="s">
        <v>1599</v>
      </c>
      <c r="B1580" s="2" t="s">
        <v>1600</v>
      </c>
      <c r="C1580" s="2" t="s">
        <v>1595</v>
      </c>
      <c r="D1580" s="2" t="s">
        <v>701</v>
      </c>
      <c r="E1580" s="2" t="s">
        <v>702</v>
      </c>
      <c r="F1580" s="8">
        <v>1</v>
      </c>
      <c r="G1580" s="9">
        <v>1.0974465115159699</v>
      </c>
      <c r="H1580" s="8">
        <v>25</v>
      </c>
      <c r="I1580" s="8">
        <v>5</v>
      </c>
      <c r="J1580" s="8">
        <v>1</v>
      </c>
      <c r="K1580" s="9">
        <v>0</v>
      </c>
      <c r="L1580" s="9">
        <v>0</v>
      </c>
      <c r="M1580" s="9">
        <v>0</v>
      </c>
      <c r="N1580" s="10">
        <v>0</v>
      </c>
      <c r="O1580" s="9">
        <v>0</v>
      </c>
      <c r="P1580" s="9">
        <v>0</v>
      </c>
      <c r="Q1580" s="2" t="s">
        <v>1616</v>
      </c>
      <c r="R1580" s="2" t="s">
        <v>1617</v>
      </c>
      <c r="S1580" s="2" t="s">
        <v>1618</v>
      </c>
      <c r="T1580" s="2">
        <f t="shared" si="24"/>
        <v>0</v>
      </c>
      <c r="U1580" s="2"/>
    </row>
    <row r="1581" spans="1:21" x14ac:dyDescent="0.2">
      <c r="A1581" s="2" t="s">
        <v>1599</v>
      </c>
      <c r="B1581" s="2" t="s">
        <v>1600</v>
      </c>
      <c r="C1581" s="2" t="s">
        <v>1595</v>
      </c>
      <c r="D1581" s="2" t="s">
        <v>765</v>
      </c>
      <c r="E1581" s="2" t="s">
        <v>766</v>
      </c>
      <c r="F1581" s="8">
        <v>1</v>
      </c>
      <c r="G1581" s="9">
        <v>1.045203969129</v>
      </c>
      <c r="H1581" s="8">
        <v>25</v>
      </c>
      <c r="I1581" s="8">
        <v>5</v>
      </c>
      <c r="J1581" s="8">
        <v>1</v>
      </c>
      <c r="K1581" s="9">
        <v>0</v>
      </c>
      <c r="L1581" s="9">
        <v>0</v>
      </c>
      <c r="M1581" s="9">
        <v>0</v>
      </c>
      <c r="N1581" s="10">
        <v>0</v>
      </c>
      <c r="O1581" s="9">
        <v>0</v>
      </c>
      <c r="P1581" s="9">
        <v>0</v>
      </c>
      <c r="Q1581" s="2" t="s">
        <v>1616</v>
      </c>
      <c r="R1581" s="2" t="s">
        <v>1617</v>
      </c>
      <c r="S1581" s="2" t="s">
        <v>1618</v>
      </c>
      <c r="T1581" s="2">
        <f t="shared" si="24"/>
        <v>0</v>
      </c>
      <c r="U1581" s="2"/>
    </row>
    <row r="1582" spans="1:21" x14ac:dyDescent="0.2">
      <c r="A1582" s="2" t="s">
        <v>1599</v>
      </c>
      <c r="B1582" s="2" t="s">
        <v>1600</v>
      </c>
      <c r="C1582" s="2" t="s">
        <v>1595</v>
      </c>
      <c r="D1582" s="2" t="s">
        <v>849</v>
      </c>
      <c r="E1582" s="2" t="s">
        <v>850</v>
      </c>
      <c r="F1582" s="8">
        <v>1</v>
      </c>
      <c r="G1582" s="9">
        <v>1.0743581677837699</v>
      </c>
      <c r="H1582" s="8">
        <v>25</v>
      </c>
      <c r="I1582" s="8">
        <v>5</v>
      </c>
      <c r="J1582" s="8">
        <v>1</v>
      </c>
      <c r="K1582" s="9">
        <v>0</v>
      </c>
      <c r="L1582" s="9">
        <v>0</v>
      </c>
      <c r="M1582" s="9">
        <v>0</v>
      </c>
      <c r="N1582" s="10">
        <v>0</v>
      </c>
      <c r="O1582" s="9">
        <v>0</v>
      </c>
      <c r="P1582" s="9">
        <v>0</v>
      </c>
      <c r="Q1582" s="2" t="s">
        <v>1616</v>
      </c>
      <c r="R1582" s="2" t="s">
        <v>1617</v>
      </c>
      <c r="S1582" s="2" t="s">
        <v>1618</v>
      </c>
      <c r="T1582" s="2">
        <f t="shared" si="24"/>
        <v>0</v>
      </c>
      <c r="U1582" s="2"/>
    </row>
    <row r="1583" spans="1:21" x14ac:dyDescent="0.2">
      <c r="A1583" s="2" t="s">
        <v>1599</v>
      </c>
      <c r="B1583" s="2" t="s">
        <v>1600</v>
      </c>
      <c r="C1583" s="2" t="s">
        <v>1595</v>
      </c>
      <c r="D1583" s="2" t="s">
        <v>881</v>
      </c>
      <c r="E1583" s="2" t="s">
        <v>882</v>
      </c>
      <c r="F1583" s="8">
        <v>1</v>
      </c>
      <c r="G1583" s="9">
        <v>1.0560532783635901</v>
      </c>
      <c r="H1583" s="8">
        <v>25</v>
      </c>
      <c r="I1583" s="8">
        <v>5</v>
      </c>
      <c r="J1583" s="8">
        <v>1</v>
      </c>
      <c r="K1583" s="9">
        <v>0</v>
      </c>
      <c r="L1583" s="9">
        <v>0</v>
      </c>
      <c r="M1583" s="9">
        <v>0</v>
      </c>
      <c r="N1583" s="10">
        <v>0</v>
      </c>
      <c r="O1583" s="9">
        <v>0</v>
      </c>
      <c r="P1583" s="9">
        <v>0</v>
      </c>
      <c r="Q1583" s="2" t="s">
        <v>1616</v>
      </c>
      <c r="R1583" s="2" t="s">
        <v>1617</v>
      </c>
      <c r="S1583" s="2" t="s">
        <v>1618</v>
      </c>
      <c r="T1583" s="2">
        <f t="shared" si="24"/>
        <v>0</v>
      </c>
      <c r="U1583" s="2"/>
    </row>
    <row r="1584" spans="1:21" x14ac:dyDescent="0.2">
      <c r="A1584" s="2" t="s">
        <v>1599</v>
      </c>
      <c r="B1584" s="2" t="s">
        <v>1600</v>
      </c>
      <c r="C1584" s="2" t="s">
        <v>1595</v>
      </c>
      <c r="D1584" s="2" t="s">
        <v>896</v>
      </c>
      <c r="E1584" s="2" t="s">
        <v>897</v>
      </c>
      <c r="F1584" s="8">
        <v>1</v>
      </c>
      <c r="G1584" s="9">
        <v>1.0468357011759899</v>
      </c>
      <c r="H1584" s="8">
        <v>25</v>
      </c>
      <c r="I1584" s="8">
        <v>5</v>
      </c>
      <c r="J1584" s="8">
        <v>1</v>
      </c>
      <c r="K1584" s="9">
        <v>0</v>
      </c>
      <c r="L1584" s="9">
        <v>0</v>
      </c>
      <c r="M1584" s="9">
        <v>0</v>
      </c>
      <c r="N1584" s="10">
        <v>0</v>
      </c>
      <c r="O1584" s="9">
        <v>0</v>
      </c>
      <c r="P1584" s="9">
        <v>0</v>
      </c>
      <c r="Q1584" s="2" t="s">
        <v>1616</v>
      </c>
      <c r="R1584" s="2" t="s">
        <v>1617</v>
      </c>
      <c r="S1584" s="2" t="s">
        <v>1618</v>
      </c>
      <c r="T1584" s="2">
        <f t="shared" si="24"/>
        <v>0</v>
      </c>
      <c r="U1584" s="2"/>
    </row>
    <row r="1585" spans="1:21" x14ac:dyDescent="0.2">
      <c r="A1585" s="2" t="s">
        <v>1599</v>
      </c>
      <c r="B1585" s="2" t="s">
        <v>1600</v>
      </c>
      <c r="C1585" s="2" t="s">
        <v>1595</v>
      </c>
      <c r="D1585" s="2" t="s">
        <v>911</v>
      </c>
      <c r="E1585" s="2" t="s">
        <v>912</v>
      </c>
      <c r="F1585" s="8">
        <v>1</v>
      </c>
      <c r="G1585" s="9">
        <v>1.0619337590969899</v>
      </c>
      <c r="H1585" s="8">
        <v>25</v>
      </c>
      <c r="I1585" s="8">
        <v>5</v>
      </c>
      <c r="J1585" s="8">
        <v>1</v>
      </c>
      <c r="K1585" s="9">
        <v>0</v>
      </c>
      <c r="L1585" s="9">
        <v>0</v>
      </c>
      <c r="M1585" s="9">
        <v>0</v>
      </c>
      <c r="N1585" s="10">
        <v>0</v>
      </c>
      <c r="O1585" s="9">
        <v>0</v>
      </c>
      <c r="P1585" s="9">
        <v>0</v>
      </c>
      <c r="Q1585" s="2" t="s">
        <v>1616</v>
      </c>
      <c r="R1585" s="2" t="s">
        <v>1617</v>
      </c>
      <c r="S1585" s="2" t="s">
        <v>1618</v>
      </c>
      <c r="T1585" s="2">
        <f t="shared" si="24"/>
        <v>0</v>
      </c>
      <c r="U1585" s="2"/>
    </row>
    <row r="1586" spans="1:21" x14ac:dyDescent="0.2">
      <c r="A1586" s="2" t="s">
        <v>1599</v>
      </c>
      <c r="B1586" s="2" t="s">
        <v>1600</v>
      </c>
      <c r="C1586" s="2" t="s">
        <v>1595</v>
      </c>
      <c r="D1586" s="2" t="s">
        <v>927</v>
      </c>
      <c r="E1586" s="2" t="s">
        <v>928</v>
      </c>
      <c r="F1586" s="8">
        <v>1</v>
      </c>
      <c r="G1586" s="9">
        <v>2.03885725701728</v>
      </c>
      <c r="H1586" s="8">
        <v>25</v>
      </c>
      <c r="I1586" s="8">
        <v>5</v>
      </c>
      <c r="J1586" s="8">
        <v>1</v>
      </c>
      <c r="K1586" s="9">
        <v>0</v>
      </c>
      <c r="L1586" s="9">
        <v>0</v>
      </c>
      <c r="M1586" s="9">
        <v>0</v>
      </c>
      <c r="N1586" s="10">
        <v>0</v>
      </c>
      <c r="O1586" s="9">
        <v>0</v>
      </c>
      <c r="P1586" s="9">
        <v>0</v>
      </c>
      <c r="Q1586" s="2" t="s">
        <v>1616</v>
      </c>
      <c r="R1586" s="2" t="s">
        <v>1617</v>
      </c>
      <c r="S1586" s="2" t="s">
        <v>1618</v>
      </c>
      <c r="T1586" s="2">
        <f t="shared" si="24"/>
        <v>0</v>
      </c>
      <c r="U1586" s="2"/>
    </row>
    <row r="1587" spans="1:21" x14ac:dyDescent="0.2">
      <c r="A1587" s="2" t="s">
        <v>1599</v>
      </c>
      <c r="B1587" s="2" t="s">
        <v>1600</v>
      </c>
      <c r="C1587" s="2" t="s">
        <v>1595</v>
      </c>
      <c r="D1587" s="2" t="s">
        <v>967</v>
      </c>
      <c r="E1587" s="2" t="s">
        <v>968</v>
      </c>
      <c r="F1587" s="8">
        <v>1</v>
      </c>
      <c r="G1587" s="9">
        <v>1.0377721886117</v>
      </c>
      <c r="H1587" s="8">
        <v>25</v>
      </c>
      <c r="I1587" s="8">
        <v>5</v>
      </c>
      <c r="J1587" s="8">
        <v>1</v>
      </c>
      <c r="K1587" s="9">
        <v>0</v>
      </c>
      <c r="L1587" s="9">
        <v>0</v>
      </c>
      <c r="M1587" s="9">
        <v>0</v>
      </c>
      <c r="N1587" s="10">
        <v>0</v>
      </c>
      <c r="O1587" s="9">
        <v>0</v>
      </c>
      <c r="P1587" s="9">
        <v>0</v>
      </c>
      <c r="Q1587" s="2" t="s">
        <v>1616</v>
      </c>
      <c r="R1587" s="2" t="s">
        <v>1617</v>
      </c>
      <c r="S1587" s="2" t="s">
        <v>1618</v>
      </c>
      <c r="T1587" s="2">
        <f t="shared" si="24"/>
        <v>0</v>
      </c>
      <c r="U1587" s="2"/>
    </row>
    <row r="1588" spans="1:21" x14ac:dyDescent="0.2">
      <c r="A1588" s="2" t="s">
        <v>1599</v>
      </c>
      <c r="B1588" s="2" t="s">
        <v>1600</v>
      </c>
      <c r="C1588" s="2" t="s">
        <v>1595</v>
      </c>
      <c r="D1588" s="2" t="s">
        <v>973</v>
      </c>
      <c r="E1588" s="2" t="s">
        <v>974</v>
      </c>
      <c r="F1588" s="8">
        <v>1</v>
      </c>
      <c r="G1588" s="9">
        <v>1.0289911960971201</v>
      </c>
      <c r="H1588" s="8">
        <v>25</v>
      </c>
      <c r="I1588" s="8">
        <v>5</v>
      </c>
      <c r="J1588" s="8">
        <v>1</v>
      </c>
      <c r="K1588" s="9">
        <v>0</v>
      </c>
      <c r="L1588" s="9">
        <v>0</v>
      </c>
      <c r="M1588" s="9">
        <v>0</v>
      </c>
      <c r="N1588" s="10">
        <v>0</v>
      </c>
      <c r="O1588" s="9">
        <v>0</v>
      </c>
      <c r="P1588" s="9">
        <v>0</v>
      </c>
      <c r="Q1588" s="2" t="s">
        <v>1616</v>
      </c>
      <c r="R1588" s="2" t="s">
        <v>1617</v>
      </c>
      <c r="S1588" s="2" t="s">
        <v>1618</v>
      </c>
      <c r="T1588" s="2">
        <f t="shared" si="24"/>
        <v>0</v>
      </c>
      <c r="U1588" s="2"/>
    </row>
    <row r="1589" spans="1:21" x14ac:dyDescent="0.2">
      <c r="A1589" s="2" t="s">
        <v>1599</v>
      </c>
      <c r="B1589" s="2" t="s">
        <v>1600</v>
      </c>
      <c r="C1589" s="2" t="s">
        <v>1595</v>
      </c>
      <c r="D1589" s="2" t="s">
        <v>981</v>
      </c>
      <c r="E1589" s="2" t="s">
        <v>982</v>
      </c>
      <c r="F1589" s="8">
        <v>1</v>
      </c>
      <c r="G1589" s="9">
        <v>1.0378450765131799</v>
      </c>
      <c r="H1589" s="8">
        <v>25</v>
      </c>
      <c r="I1589" s="8">
        <v>5</v>
      </c>
      <c r="J1589" s="8">
        <v>1</v>
      </c>
      <c r="K1589" s="9">
        <v>0</v>
      </c>
      <c r="L1589" s="9">
        <v>0</v>
      </c>
      <c r="M1589" s="9">
        <v>0</v>
      </c>
      <c r="N1589" s="10">
        <v>0</v>
      </c>
      <c r="O1589" s="9">
        <v>0</v>
      </c>
      <c r="P1589" s="9">
        <v>0</v>
      </c>
      <c r="Q1589" s="2" t="s">
        <v>1616</v>
      </c>
      <c r="R1589" s="2" t="s">
        <v>1617</v>
      </c>
      <c r="S1589" s="2" t="s">
        <v>1618</v>
      </c>
      <c r="T1589" s="2">
        <f t="shared" si="24"/>
        <v>0</v>
      </c>
      <c r="U1589" s="2"/>
    </row>
    <row r="1590" spans="1:21" x14ac:dyDescent="0.2">
      <c r="A1590" s="2" t="s">
        <v>1599</v>
      </c>
      <c r="B1590" s="2" t="s">
        <v>1600</v>
      </c>
      <c r="C1590" s="2" t="s">
        <v>1595</v>
      </c>
      <c r="D1590" s="2" t="s">
        <v>1041</v>
      </c>
      <c r="E1590" s="2" t="s">
        <v>1042</v>
      </c>
      <c r="F1590" s="8">
        <v>1</v>
      </c>
      <c r="G1590" s="9">
        <v>2.0748702742772398</v>
      </c>
      <c r="H1590" s="8">
        <v>25</v>
      </c>
      <c r="I1590" s="8">
        <v>5</v>
      </c>
      <c r="J1590" s="8">
        <v>1</v>
      </c>
      <c r="K1590" s="9">
        <v>0</v>
      </c>
      <c r="L1590" s="9">
        <v>0</v>
      </c>
      <c r="M1590" s="9">
        <v>0</v>
      </c>
      <c r="N1590" s="10">
        <v>0</v>
      </c>
      <c r="O1590" s="9">
        <v>0</v>
      </c>
      <c r="P1590" s="9">
        <v>0</v>
      </c>
      <c r="Q1590" s="2" t="s">
        <v>1616</v>
      </c>
      <c r="R1590" s="2" t="s">
        <v>1617</v>
      </c>
      <c r="S1590" s="2" t="s">
        <v>1618</v>
      </c>
      <c r="T1590" s="2">
        <f t="shared" si="24"/>
        <v>0</v>
      </c>
      <c r="U1590" s="2"/>
    </row>
    <row r="1591" spans="1:21" x14ac:dyDescent="0.2">
      <c r="A1591" s="2" t="s">
        <v>1599</v>
      </c>
      <c r="B1591" s="2" t="s">
        <v>1600</v>
      </c>
      <c r="C1591" s="2" t="s">
        <v>1595</v>
      </c>
      <c r="D1591" s="2" t="s">
        <v>1049</v>
      </c>
      <c r="E1591" s="2" t="s">
        <v>1619</v>
      </c>
      <c r="F1591" s="8">
        <v>1</v>
      </c>
      <c r="G1591" s="9">
        <v>1.0736248428634501</v>
      </c>
      <c r="H1591" s="8">
        <v>25</v>
      </c>
      <c r="I1591" s="8">
        <v>5</v>
      </c>
      <c r="J1591" s="8">
        <v>1</v>
      </c>
      <c r="K1591" s="9">
        <v>0</v>
      </c>
      <c r="L1591" s="9">
        <v>0</v>
      </c>
      <c r="M1591" s="9">
        <v>0</v>
      </c>
      <c r="N1591" s="10">
        <v>0</v>
      </c>
      <c r="O1591" s="9">
        <v>0</v>
      </c>
      <c r="P1591" s="9">
        <v>0</v>
      </c>
      <c r="Q1591" s="2" t="s">
        <v>1616</v>
      </c>
      <c r="R1591" s="2" t="s">
        <v>1617</v>
      </c>
      <c r="S1591" s="2" t="s">
        <v>1618</v>
      </c>
      <c r="T1591" s="2">
        <f t="shared" si="24"/>
        <v>0</v>
      </c>
      <c r="U1591" s="2"/>
    </row>
    <row r="1592" spans="1:21" x14ac:dyDescent="0.2">
      <c r="A1592" s="2" t="s">
        <v>1599</v>
      </c>
      <c r="B1592" s="2" t="s">
        <v>1600</v>
      </c>
      <c r="C1592" s="2" t="s">
        <v>1595</v>
      </c>
      <c r="D1592" s="2" t="s">
        <v>1064</v>
      </c>
      <c r="E1592" s="2" t="s">
        <v>1065</v>
      </c>
      <c r="F1592" s="8">
        <v>1</v>
      </c>
      <c r="G1592" s="9">
        <v>1.0183263256870201</v>
      </c>
      <c r="H1592" s="8">
        <v>25</v>
      </c>
      <c r="I1592" s="8">
        <v>5</v>
      </c>
      <c r="J1592" s="8">
        <v>1</v>
      </c>
      <c r="K1592" s="9">
        <v>0</v>
      </c>
      <c r="L1592" s="9">
        <v>0</v>
      </c>
      <c r="M1592" s="9">
        <v>0</v>
      </c>
      <c r="N1592" s="10">
        <v>0</v>
      </c>
      <c r="O1592" s="9">
        <v>0</v>
      </c>
      <c r="P1592" s="9">
        <v>0</v>
      </c>
      <c r="Q1592" s="2" t="s">
        <v>1616</v>
      </c>
      <c r="R1592" s="2" t="s">
        <v>1617</v>
      </c>
      <c r="S1592" s="2" t="s">
        <v>1618</v>
      </c>
      <c r="T1592" s="2">
        <f t="shared" si="24"/>
        <v>0</v>
      </c>
      <c r="U1592" s="2"/>
    </row>
    <row r="1593" spans="1:21" x14ac:dyDescent="0.2">
      <c r="A1593" s="2" t="s">
        <v>1599</v>
      </c>
      <c r="B1593" s="2" t="s">
        <v>1600</v>
      </c>
      <c r="C1593" s="2" t="s">
        <v>1595</v>
      </c>
      <c r="D1593" s="2" t="s">
        <v>1080</v>
      </c>
      <c r="E1593" s="2" t="s">
        <v>1081</v>
      </c>
      <c r="F1593" s="8">
        <v>1</v>
      </c>
      <c r="G1593" s="9">
        <v>1.0856752900304001</v>
      </c>
      <c r="H1593" s="8">
        <v>25</v>
      </c>
      <c r="I1593" s="8">
        <v>5</v>
      </c>
      <c r="J1593" s="8">
        <v>1</v>
      </c>
      <c r="K1593" s="9">
        <v>0</v>
      </c>
      <c r="L1593" s="9">
        <v>0</v>
      </c>
      <c r="M1593" s="9">
        <v>0</v>
      </c>
      <c r="N1593" s="10">
        <v>0</v>
      </c>
      <c r="O1593" s="9">
        <v>0</v>
      </c>
      <c r="P1593" s="9">
        <v>0</v>
      </c>
      <c r="Q1593" s="2" t="s">
        <v>1616</v>
      </c>
      <c r="R1593" s="2" t="s">
        <v>1617</v>
      </c>
      <c r="S1593" s="2" t="s">
        <v>1618</v>
      </c>
      <c r="T1593" s="2">
        <f t="shared" si="24"/>
        <v>0</v>
      </c>
      <c r="U1593" s="2"/>
    </row>
    <row r="1594" spans="1:21" x14ac:dyDescent="0.2">
      <c r="A1594" s="2" t="s">
        <v>1599</v>
      </c>
      <c r="B1594" s="2" t="s">
        <v>1600</v>
      </c>
      <c r="C1594" s="2" t="s">
        <v>1595</v>
      </c>
      <c r="D1594" s="2" t="s">
        <v>1160</v>
      </c>
      <c r="E1594" s="2" t="s">
        <v>1161</v>
      </c>
      <c r="F1594" s="8">
        <v>1</v>
      </c>
      <c r="G1594" s="9">
        <v>1.0855387722472301</v>
      </c>
      <c r="H1594" s="8">
        <v>25</v>
      </c>
      <c r="I1594" s="8">
        <v>5</v>
      </c>
      <c r="J1594" s="8">
        <v>1</v>
      </c>
      <c r="K1594" s="9">
        <v>0</v>
      </c>
      <c r="L1594" s="9">
        <v>0</v>
      </c>
      <c r="M1594" s="9">
        <v>0</v>
      </c>
      <c r="N1594" s="10">
        <v>0</v>
      </c>
      <c r="O1594" s="9">
        <v>0</v>
      </c>
      <c r="P1594" s="9">
        <v>0</v>
      </c>
      <c r="Q1594" s="2" t="s">
        <v>1616</v>
      </c>
      <c r="R1594" s="2" t="s">
        <v>1617</v>
      </c>
      <c r="S1594" s="2" t="s">
        <v>1618</v>
      </c>
      <c r="T1594" s="2">
        <f t="shared" si="24"/>
        <v>0</v>
      </c>
      <c r="U1594" s="2"/>
    </row>
    <row r="1595" spans="1:21" x14ac:dyDescent="0.2">
      <c r="A1595" s="2" t="s">
        <v>1599</v>
      </c>
      <c r="B1595" s="2" t="s">
        <v>1600</v>
      </c>
      <c r="C1595" s="2" t="s">
        <v>1595</v>
      </c>
      <c r="D1595" s="2" t="s">
        <v>1176</v>
      </c>
      <c r="E1595" s="2" t="s">
        <v>1177</v>
      </c>
      <c r="F1595" s="8">
        <v>1</v>
      </c>
      <c r="G1595" s="9">
        <v>2.0896708286038601</v>
      </c>
      <c r="H1595" s="8">
        <v>25</v>
      </c>
      <c r="I1595" s="8">
        <v>5</v>
      </c>
      <c r="J1595" s="8">
        <v>1</v>
      </c>
      <c r="K1595" s="9">
        <v>0</v>
      </c>
      <c r="L1595" s="9">
        <v>0</v>
      </c>
      <c r="M1595" s="9">
        <v>0</v>
      </c>
      <c r="N1595" s="10">
        <v>0</v>
      </c>
      <c r="O1595" s="9">
        <v>0</v>
      </c>
      <c r="P1595" s="9">
        <v>0</v>
      </c>
      <c r="Q1595" s="2" t="s">
        <v>1616</v>
      </c>
      <c r="R1595" s="2" t="s">
        <v>1617</v>
      </c>
      <c r="S1595" s="2" t="s">
        <v>1618</v>
      </c>
      <c r="T1595" s="2">
        <f t="shared" si="24"/>
        <v>0</v>
      </c>
      <c r="U1595" s="2"/>
    </row>
    <row r="1596" spans="1:21" x14ac:dyDescent="0.2">
      <c r="A1596" s="2" t="s">
        <v>1599</v>
      </c>
      <c r="B1596" s="2" t="s">
        <v>1600</v>
      </c>
      <c r="C1596" s="2" t="s">
        <v>1595</v>
      </c>
      <c r="D1596" s="2" t="s">
        <v>1210</v>
      </c>
      <c r="E1596" s="2" t="s">
        <v>1211</v>
      </c>
      <c r="F1596" s="8">
        <v>1</v>
      </c>
      <c r="G1596" s="9">
        <v>1.08283896790794</v>
      </c>
      <c r="H1596" s="8">
        <v>25</v>
      </c>
      <c r="I1596" s="8">
        <v>5</v>
      </c>
      <c r="J1596" s="8">
        <v>1</v>
      </c>
      <c r="K1596" s="9">
        <v>0</v>
      </c>
      <c r="L1596" s="9">
        <v>0</v>
      </c>
      <c r="M1596" s="9">
        <v>0</v>
      </c>
      <c r="N1596" s="10">
        <v>0</v>
      </c>
      <c r="O1596" s="9">
        <v>0</v>
      </c>
      <c r="P1596" s="9">
        <v>0</v>
      </c>
      <c r="Q1596" s="2" t="s">
        <v>1616</v>
      </c>
      <c r="R1596" s="2" t="s">
        <v>1617</v>
      </c>
      <c r="S1596" s="2" t="s">
        <v>1618</v>
      </c>
      <c r="T1596" s="2">
        <f t="shared" si="24"/>
        <v>0</v>
      </c>
      <c r="U1596" s="2"/>
    </row>
    <row r="1597" spans="1:21" x14ac:dyDescent="0.2">
      <c r="A1597" s="2" t="s">
        <v>1599</v>
      </c>
      <c r="B1597" s="2" t="s">
        <v>1600</v>
      </c>
      <c r="C1597" s="2" t="s">
        <v>1595</v>
      </c>
      <c r="D1597" s="2" t="s">
        <v>1225</v>
      </c>
      <c r="E1597" s="2" t="s">
        <v>1226</v>
      </c>
      <c r="F1597" s="8">
        <v>1</v>
      </c>
      <c r="G1597" s="9">
        <v>2.00081093376056</v>
      </c>
      <c r="H1597" s="8">
        <v>25</v>
      </c>
      <c r="I1597" s="8">
        <v>5</v>
      </c>
      <c r="J1597" s="8">
        <v>1</v>
      </c>
      <c r="K1597" s="9">
        <v>0</v>
      </c>
      <c r="L1597" s="9">
        <v>0</v>
      </c>
      <c r="M1597" s="9">
        <v>0</v>
      </c>
      <c r="N1597" s="10">
        <v>0</v>
      </c>
      <c r="O1597" s="9">
        <v>0</v>
      </c>
      <c r="P1597" s="9">
        <v>0</v>
      </c>
      <c r="Q1597" s="2" t="s">
        <v>1616</v>
      </c>
      <c r="R1597" s="2" t="s">
        <v>1617</v>
      </c>
      <c r="S1597" s="2" t="s">
        <v>1618</v>
      </c>
      <c r="T1597" s="2">
        <f t="shared" si="24"/>
        <v>0</v>
      </c>
      <c r="U1597" s="2"/>
    </row>
    <row r="1598" spans="1:21" x14ac:dyDescent="0.2">
      <c r="A1598" s="2" t="s">
        <v>1599</v>
      </c>
      <c r="B1598" s="2" t="s">
        <v>1600</v>
      </c>
      <c r="C1598" s="2" t="s">
        <v>1595</v>
      </c>
      <c r="D1598" s="2" t="s">
        <v>1240</v>
      </c>
      <c r="E1598" s="2" t="s">
        <v>1241</v>
      </c>
      <c r="F1598" s="8">
        <v>1</v>
      </c>
      <c r="G1598" s="9">
        <v>1.0305842541082399</v>
      </c>
      <c r="H1598" s="8">
        <v>25</v>
      </c>
      <c r="I1598" s="8">
        <v>5</v>
      </c>
      <c r="J1598" s="8">
        <v>1</v>
      </c>
      <c r="K1598" s="9">
        <v>0</v>
      </c>
      <c r="L1598" s="9">
        <v>0</v>
      </c>
      <c r="M1598" s="9">
        <v>0</v>
      </c>
      <c r="N1598" s="10">
        <v>0</v>
      </c>
      <c r="O1598" s="9">
        <v>0</v>
      </c>
      <c r="P1598" s="9">
        <v>0</v>
      </c>
      <c r="Q1598" s="2" t="s">
        <v>1616</v>
      </c>
      <c r="R1598" s="2" t="s">
        <v>1617</v>
      </c>
      <c r="S1598" s="2" t="s">
        <v>1618</v>
      </c>
      <c r="T1598" s="2">
        <f t="shared" si="24"/>
        <v>0</v>
      </c>
      <c r="U1598" s="2"/>
    </row>
    <row r="1599" spans="1:21" x14ac:dyDescent="0.2">
      <c r="A1599" s="2" t="s">
        <v>1599</v>
      </c>
      <c r="B1599" s="2" t="s">
        <v>1600</v>
      </c>
      <c r="C1599" s="2" t="s">
        <v>1595</v>
      </c>
      <c r="D1599" s="2" t="s">
        <v>1249</v>
      </c>
      <c r="E1599" s="2" t="s">
        <v>1250</v>
      </c>
      <c r="F1599" s="8">
        <v>1</v>
      </c>
      <c r="G1599" s="9">
        <v>1.02549609382886</v>
      </c>
      <c r="H1599" s="8">
        <v>25</v>
      </c>
      <c r="I1599" s="8">
        <v>5</v>
      </c>
      <c r="J1599" s="8">
        <v>1</v>
      </c>
      <c r="K1599" s="9">
        <v>0</v>
      </c>
      <c r="L1599" s="9">
        <v>0</v>
      </c>
      <c r="M1599" s="9">
        <v>0</v>
      </c>
      <c r="N1599" s="10">
        <v>0</v>
      </c>
      <c r="O1599" s="9">
        <v>0</v>
      </c>
      <c r="P1599" s="9">
        <v>0</v>
      </c>
      <c r="Q1599" s="2" t="s">
        <v>1616</v>
      </c>
      <c r="R1599" s="2" t="s">
        <v>1617</v>
      </c>
      <c r="S1599" s="2" t="s">
        <v>1618</v>
      </c>
      <c r="T1599" s="2">
        <f t="shared" si="24"/>
        <v>0</v>
      </c>
      <c r="U1599" s="2"/>
    </row>
    <row r="1600" spans="1:21" x14ac:dyDescent="0.2">
      <c r="A1600" s="2" t="s">
        <v>1599</v>
      </c>
      <c r="B1600" s="2" t="s">
        <v>1600</v>
      </c>
      <c r="C1600" s="2" t="s">
        <v>1595</v>
      </c>
      <c r="D1600" s="2" t="s">
        <v>1257</v>
      </c>
      <c r="E1600" s="2" t="s">
        <v>1258</v>
      </c>
      <c r="F1600" s="8">
        <v>1</v>
      </c>
      <c r="G1600" s="9">
        <v>1.0043510413262899</v>
      </c>
      <c r="H1600" s="8">
        <v>25</v>
      </c>
      <c r="I1600" s="8">
        <v>5</v>
      </c>
      <c r="J1600" s="8">
        <v>1</v>
      </c>
      <c r="K1600" s="9">
        <v>0</v>
      </c>
      <c r="L1600" s="9">
        <v>0</v>
      </c>
      <c r="M1600" s="9">
        <v>0</v>
      </c>
      <c r="N1600" s="10">
        <v>0</v>
      </c>
      <c r="O1600" s="9">
        <v>0</v>
      </c>
      <c r="P1600" s="9">
        <v>0</v>
      </c>
      <c r="Q1600" s="2" t="s">
        <v>1616</v>
      </c>
      <c r="R1600" s="2" t="s">
        <v>1617</v>
      </c>
      <c r="S1600" s="2" t="s">
        <v>1618</v>
      </c>
      <c r="T1600" s="2">
        <f t="shared" si="24"/>
        <v>0</v>
      </c>
      <c r="U1600" s="2"/>
    </row>
    <row r="1601" spans="1:21" x14ac:dyDescent="0.2">
      <c r="A1601" s="2" t="s">
        <v>1599</v>
      </c>
      <c r="B1601" s="2" t="s">
        <v>1600</v>
      </c>
      <c r="C1601" s="2" t="s">
        <v>1595</v>
      </c>
      <c r="D1601" s="2" t="s">
        <v>1272</v>
      </c>
      <c r="E1601" s="2" t="s">
        <v>1273</v>
      </c>
      <c r="F1601" s="8">
        <v>1</v>
      </c>
      <c r="G1601" s="9">
        <v>1.0088406297289401</v>
      </c>
      <c r="H1601" s="8">
        <v>25</v>
      </c>
      <c r="I1601" s="8">
        <v>5</v>
      </c>
      <c r="J1601" s="8">
        <v>1</v>
      </c>
      <c r="K1601" s="9">
        <v>0</v>
      </c>
      <c r="L1601" s="9">
        <v>0</v>
      </c>
      <c r="M1601" s="9">
        <v>0</v>
      </c>
      <c r="N1601" s="10">
        <v>0</v>
      </c>
      <c r="O1601" s="9">
        <v>0</v>
      </c>
      <c r="P1601" s="9">
        <v>0</v>
      </c>
      <c r="Q1601" s="2" t="s">
        <v>1616</v>
      </c>
      <c r="R1601" s="2" t="s">
        <v>1617</v>
      </c>
      <c r="S1601" s="2" t="s">
        <v>1618</v>
      </c>
      <c r="T1601" s="2">
        <f t="shared" si="24"/>
        <v>0</v>
      </c>
      <c r="U1601" s="2"/>
    </row>
    <row r="1602" spans="1:21" x14ac:dyDescent="0.2">
      <c r="A1602" s="2" t="s">
        <v>1599</v>
      </c>
      <c r="B1602" s="2" t="s">
        <v>1600</v>
      </c>
      <c r="C1602" s="2" t="s">
        <v>1595</v>
      </c>
      <c r="D1602" s="2" t="s">
        <v>1301</v>
      </c>
      <c r="E1602" s="2" t="s">
        <v>1302</v>
      </c>
      <c r="F1602" s="8">
        <v>1</v>
      </c>
      <c r="G1602" s="9">
        <v>1.05465516781032</v>
      </c>
      <c r="H1602" s="8">
        <v>25</v>
      </c>
      <c r="I1602" s="8">
        <v>5</v>
      </c>
      <c r="J1602" s="8">
        <v>1</v>
      </c>
      <c r="K1602" s="9">
        <v>0</v>
      </c>
      <c r="L1602" s="9">
        <v>0</v>
      </c>
      <c r="M1602" s="9">
        <v>0</v>
      </c>
      <c r="N1602" s="10">
        <v>0</v>
      </c>
      <c r="O1602" s="9">
        <v>0</v>
      </c>
      <c r="P1602" s="9">
        <v>0</v>
      </c>
      <c r="Q1602" s="2" t="s">
        <v>1616</v>
      </c>
      <c r="R1602" s="2" t="s">
        <v>1617</v>
      </c>
      <c r="S1602" s="2" t="s">
        <v>1618</v>
      </c>
      <c r="T1602" s="2">
        <f t="shared" ref="T1602:T1665" si="25">P1602/4.184</f>
        <v>0</v>
      </c>
      <c r="U1602" s="2"/>
    </row>
    <row r="1603" spans="1:21" x14ac:dyDescent="0.2">
      <c r="A1603" s="2" t="s">
        <v>1599</v>
      </c>
      <c r="B1603" s="2" t="s">
        <v>1600</v>
      </c>
      <c r="C1603" s="2" t="s">
        <v>1595</v>
      </c>
      <c r="D1603" s="2" t="s">
        <v>1324</v>
      </c>
      <c r="E1603" s="2" t="s">
        <v>1325</v>
      </c>
      <c r="F1603" s="8">
        <v>1</v>
      </c>
      <c r="G1603" s="9">
        <v>1.0800891335692799</v>
      </c>
      <c r="H1603" s="8">
        <v>25</v>
      </c>
      <c r="I1603" s="8">
        <v>5</v>
      </c>
      <c r="J1603" s="8">
        <v>1</v>
      </c>
      <c r="K1603" s="9">
        <v>0</v>
      </c>
      <c r="L1603" s="9">
        <v>0</v>
      </c>
      <c r="M1603" s="9">
        <v>0</v>
      </c>
      <c r="N1603" s="10">
        <v>0</v>
      </c>
      <c r="O1603" s="9">
        <v>0</v>
      </c>
      <c r="P1603" s="9">
        <v>0</v>
      </c>
      <c r="Q1603" s="2" t="s">
        <v>1616</v>
      </c>
      <c r="R1603" s="2" t="s">
        <v>1617</v>
      </c>
      <c r="S1603" s="2" t="s">
        <v>1618</v>
      </c>
      <c r="T1603" s="2">
        <f t="shared" si="25"/>
        <v>0</v>
      </c>
      <c r="U1603" s="2"/>
    </row>
    <row r="1604" spans="1:21" x14ac:dyDescent="0.2">
      <c r="A1604" s="2" t="s">
        <v>1599</v>
      </c>
      <c r="B1604" s="2" t="s">
        <v>1600</v>
      </c>
      <c r="C1604" s="2" t="s">
        <v>1595</v>
      </c>
      <c r="D1604" s="2" t="s">
        <v>1348</v>
      </c>
      <c r="E1604" s="2" t="s">
        <v>1349</v>
      </c>
      <c r="F1604" s="8">
        <v>1</v>
      </c>
      <c r="G1604" s="9">
        <v>1.0018879798615501</v>
      </c>
      <c r="H1604" s="8">
        <v>25</v>
      </c>
      <c r="I1604" s="8">
        <v>5</v>
      </c>
      <c r="J1604" s="8">
        <v>1</v>
      </c>
      <c r="K1604" s="9">
        <v>0</v>
      </c>
      <c r="L1604" s="9">
        <v>0</v>
      </c>
      <c r="M1604" s="9">
        <v>0</v>
      </c>
      <c r="N1604" s="10">
        <v>0</v>
      </c>
      <c r="O1604" s="9">
        <v>0</v>
      </c>
      <c r="P1604" s="9">
        <v>0</v>
      </c>
      <c r="Q1604" s="2" t="s">
        <v>1616</v>
      </c>
      <c r="R1604" s="2" t="s">
        <v>1617</v>
      </c>
      <c r="S1604" s="2" t="s">
        <v>1618</v>
      </c>
      <c r="T1604" s="2">
        <f t="shared" si="25"/>
        <v>0</v>
      </c>
      <c r="U1604" s="2"/>
    </row>
    <row r="1605" spans="1:21" x14ac:dyDescent="0.2">
      <c r="A1605" s="2" t="s">
        <v>1599</v>
      </c>
      <c r="B1605" s="2" t="s">
        <v>1600</v>
      </c>
      <c r="C1605" s="2" t="s">
        <v>1595</v>
      </c>
      <c r="D1605" s="2" t="s">
        <v>1362</v>
      </c>
      <c r="E1605" s="2" t="s">
        <v>1363</v>
      </c>
      <c r="F1605" s="8">
        <v>1</v>
      </c>
      <c r="G1605" s="9">
        <v>1.092368508404</v>
      </c>
      <c r="H1605" s="8">
        <v>25</v>
      </c>
      <c r="I1605" s="8">
        <v>5</v>
      </c>
      <c r="J1605" s="8">
        <v>1</v>
      </c>
      <c r="K1605" s="9">
        <v>0</v>
      </c>
      <c r="L1605" s="9">
        <v>0</v>
      </c>
      <c r="M1605" s="9">
        <v>0</v>
      </c>
      <c r="N1605" s="10">
        <v>0</v>
      </c>
      <c r="O1605" s="9">
        <v>0</v>
      </c>
      <c r="P1605" s="9">
        <v>0</v>
      </c>
      <c r="Q1605" s="2" t="s">
        <v>1616</v>
      </c>
      <c r="R1605" s="2" t="s">
        <v>1617</v>
      </c>
      <c r="S1605" s="2" t="s">
        <v>1618</v>
      </c>
      <c r="T1605" s="2">
        <f t="shared" si="25"/>
        <v>0</v>
      </c>
      <c r="U1605" s="2"/>
    </row>
    <row r="1606" spans="1:21" x14ac:dyDescent="0.2">
      <c r="A1606" s="2" t="s">
        <v>1599</v>
      </c>
      <c r="B1606" s="2" t="s">
        <v>1600</v>
      </c>
      <c r="C1606" s="2" t="s">
        <v>1595</v>
      </c>
      <c r="D1606" s="2" t="s">
        <v>1433</v>
      </c>
      <c r="E1606" s="2" t="s">
        <v>1434</v>
      </c>
      <c r="F1606" s="8">
        <v>1</v>
      </c>
      <c r="G1606" s="9">
        <v>1.01924188842125</v>
      </c>
      <c r="H1606" s="8">
        <v>25</v>
      </c>
      <c r="I1606" s="8">
        <v>5</v>
      </c>
      <c r="J1606" s="8">
        <v>1</v>
      </c>
      <c r="K1606" s="9">
        <v>0</v>
      </c>
      <c r="L1606" s="9">
        <v>0</v>
      </c>
      <c r="M1606" s="9">
        <v>0</v>
      </c>
      <c r="N1606" s="10">
        <v>0</v>
      </c>
      <c r="O1606" s="9">
        <v>0</v>
      </c>
      <c r="P1606" s="9">
        <v>0</v>
      </c>
      <c r="Q1606" s="2" t="s">
        <v>1616</v>
      </c>
      <c r="R1606" s="2" t="s">
        <v>1617</v>
      </c>
      <c r="S1606" s="2" t="s">
        <v>1618</v>
      </c>
      <c r="T1606" s="2">
        <f t="shared" si="25"/>
        <v>0</v>
      </c>
      <c r="U1606" s="2"/>
    </row>
    <row r="1607" spans="1:21" x14ac:dyDescent="0.2">
      <c r="A1607" s="2" t="s">
        <v>1599</v>
      </c>
      <c r="B1607" s="2" t="s">
        <v>1600</v>
      </c>
      <c r="C1607" s="2" t="s">
        <v>1595</v>
      </c>
      <c r="D1607" s="2" t="s">
        <v>1441</v>
      </c>
      <c r="E1607" s="2" t="s">
        <v>1442</v>
      </c>
      <c r="F1607" s="8">
        <v>1</v>
      </c>
      <c r="G1607" s="9">
        <v>1.0379500486539099</v>
      </c>
      <c r="H1607" s="8">
        <v>25</v>
      </c>
      <c r="I1607" s="8">
        <v>5</v>
      </c>
      <c r="J1607" s="8">
        <v>1</v>
      </c>
      <c r="K1607" s="9">
        <v>0</v>
      </c>
      <c r="L1607" s="9">
        <v>0</v>
      </c>
      <c r="M1607" s="9">
        <v>0</v>
      </c>
      <c r="N1607" s="10">
        <v>0</v>
      </c>
      <c r="O1607" s="9">
        <v>0</v>
      </c>
      <c r="P1607" s="9">
        <v>0</v>
      </c>
      <c r="Q1607" s="2" t="s">
        <v>1616</v>
      </c>
      <c r="R1607" s="2" t="s">
        <v>1617</v>
      </c>
      <c r="S1607" s="2" t="s">
        <v>1618</v>
      </c>
      <c r="T1607" s="2">
        <f t="shared" si="25"/>
        <v>0</v>
      </c>
      <c r="U1607" s="2"/>
    </row>
    <row r="1608" spans="1:21" x14ac:dyDescent="0.2">
      <c r="A1608" s="2" t="s">
        <v>1599</v>
      </c>
      <c r="B1608" s="2" t="s">
        <v>1600</v>
      </c>
      <c r="C1608" s="2" t="s">
        <v>1595</v>
      </c>
      <c r="D1608" s="2" t="s">
        <v>1463</v>
      </c>
      <c r="E1608" s="2" t="s">
        <v>1464</v>
      </c>
      <c r="F1608" s="8">
        <v>1</v>
      </c>
      <c r="G1608" s="9">
        <v>1.0330155407404</v>
      </c>
      <c r="H1608" s="8">
        <v>25</v>
      </c>
      <c r="I1608" s="8">
        <v>5</v>
      </c>
      <c r="J1608" s="8">
        <v>1</v>
      </c>
      <c r="K1608" s="9">
        <v>0</v>
      </c>
      <c r="L1608" s="9">
        <v>0</v>
      </c>
      <c r="M1608" s="9">
        <v>0</v>
      </c>
      <c r="N1608" s="10">
        <v>0</v>
      </c>
      <c r="O1608" s="9">
        <v>0</v>
      </c>
      <c r="P1608" s="9">
        <v>0</v>
      </c>
      <c r="Q1608" s="2" t="s">
        <v>1616</v>
      </c>
      <c r="R1608" s="2" t="s">
        <v>1617</v>
      </c>
      <c r="S1608" s="2" t="s">
        <v>1618</v>
      </c>
      <c r="T1608" s="2">
        <f t="shared" si="25"/>
        <v>0</v>
      </c>
      <c r="U1608" s="2"/>
    </row>
    <row r="1609" spans="1:21" x14ac:dyDescent="0.2">
      <c r="A1609" s="2" t="s">
        <v>1599</v>
      </c>
      <c r="B1609" s="2" t="s">
        <v>1600</v>
      </c>
      <c r="C1609" s="2" t="s">
        <v>1595</v>
      </c>
      <c r="D1609" s="2" t="s">
        <v>1518</v>
      </c>
      <c r="E1609" s="2" t="s">
        <v>1519</v>
      </c>
      <c r="F1609" s="8">
        <v>1</v>
      </c>
      <c r="G1609" s="9">
        <v>2.0636633818238699</v>
      </c>
      <c r="H1609" s="8">
        <v>25</v>
      </c>
      <c r="I1609" s="8">
        <v>5</v>
      </c>
      <c r="J1609" s="8">
        <v>1</v>
      </c>
      <c r="K1609" s="9">
        <v>0</v>
      </c>
      <c r="L1609" s="9">
        <v>0</v>
      </c>
      <c r="M1609" s="9">
        <v>0</v>
      </c>
      <c r="N1609" s="10">
        <v>0</v>
      </c>
      <c r="O1609" s="9">
        <v>0</v>
      </c>
      <c r="P1609" s="9">
        <v>0</v>
      </c>
      <c r="Q1609" s="2" t="s">
        <v>1616</v>
      </c>
      <c r="R1609" s="2" t="s">
        <v>1617</v>
      </c>
      <c r="S1609" s="2" t="s">
        <v>1618</v>
      </c>
      <c r="T1609" s="2">
        <f t="shared" si="25"/>
        <v>0</v>
      </c>
      <c r="U1609" s="2"/>
    </row>
    <row r="1610" spans="1:21" x14ac:dyDescent="0.2">
      <c r="A1610" s="2" t="s">
        <v>1599</v>
      </c>
      <c r="B1610" s="2" t="s">
        <v>1600</v>
      </c>
      <c r="C1610" s="2" t="s">
        <v>1595</v>
      </c>
      <c r="D1610" s="2" t="s">
        <v>1557</v>
      </c>
      <c r="E1610" s="2" t="s">
        <v>1558</v>
      </c>
      <c r="F1610" s="8">
        <v>1</v>
      </c>
      <c r="G1610" s="9">
        <v>1</v>
      </c>
      <c r="H1610" s="8">
        <v>25</v>
      </c>
      <c r="I1610" s="8">
        <v>5</v>
      </c>
      <c r="J1610" s="8">
        <v>1</v>
      </c>
      <c r="K1610" s="9">
        <v>0</v>
      </c>
      <c r="L1610" s="9">
        <v>0</v>
      </c>
      <c r="M1610" s="9">
        <v>0</v>
      </c>
      <c r="N1610" s="10">
        <v>0</v>
      </c>
      <c r="O1610" s="9">
        <v>0</v>
      </c>
      <c r="P1610" s="9">
        <v>0</v>
      </c>
      <c r="Q1610" s="2" t="s">
        <v>1616</v>
      </c>
      <c r="R1610" s="2" t="s">
        <v>1617</v>
      </c>
      <c r="S1610" s="2" t="s">
        <v>1618</v>
      </c>
      <c r="T1610" s="2">
        <f t="shared" si="25"/>
        <v>0</v>
      </c>
      <c r="U1610" s="2"/>
    </row>
    <row r="1611" spans="1:21" x14ac:dyDescent="0.2">
      <c r="A1611" s="2" t="s">
        <v>1599</v>
      </c>
      <c r="B1611" s="2" t="s">
        <v>1600</v>
      </c>
      <c r="C1611" s="2" t="s">
        <v>1595</v>
      </c>
      <c r="D1611" s="2" t="s">
        <v>1064</v>
      </c>
      <c r="E1611" s="2" t="s">
        <v>1065</v>
      </c>
      <c r="F1611" s="8">
        <v>1</v>
      </c>
      <c r="G1611" s="9">
        <v>1.0183263256870201</v>
      </c>
      <c r="H1611" s="8">
        <v>25</v>
      </c>
      <c r="I1611" s="8">
        <v>5</v>
      </c>
      <c r="J1611" s="8">
        <v>16</v>
      </c>
      <c r="K1611" s="9">
        <v>0</v>
      </c>
      <c r="L1611" s="9">
        <v>0</v>
      </c>
      <c r="M1611" s="9">
        <v>0</v>
      </c>
      <c r="N1611" s="10">
        <v>0</v>
      </c>
      <c r="O1611" s="9">
        <v>0</v>
      </c>
      <c r="P1611" s="9">
        <v>0</v>
      </c>
      <c r="Q1611" s="2" t="s">
        <v>1616</v>
      </c>
      <c r="R1611" s="2" t="s">
        <v>1617</v>
      </c>
      <c r="S1611" s="2" t="s">
        <v>1618</v>
      </c>
      <c r="T1611" s="2">
        <f t="shared" si="25"/>
        <v>0</v>
      </c>
      <c r="U1611" s="2"/>
    </row>
    <row r="1612" spans="1:21" x14ac:dyDescent="0.2">
      <c r="A1612" s="2" t="s">
        <v>1599</v>
      </c>
      <c r="B1612" s="2" t="s">
        <v>1600</v>
      </c>
      <c r="C1612" s="2" t="s">
        <v>1595</v>
      </c>
      <c r="D1612" s="2" t="s">
        <v>1240</v>
      </c>
      <c r="E1612" s="2" t="s">
        <v>1241</v>
      </c>
      <c r="F1612" s="8">
        <v>1</v>
      </c>
      <c r="G1612" s="9">
        <v>1.0305842541082399</v>
      </c>
      <c r="H1612" s="8">
        <v>25</v>
      </c>
      <c r="I1612" s="8">
        <v>5</v>
      </c>
      <c r="J1612" s="8">
        <v>16</v>
      </c>
      <c r="K1612" s="9">
        <v>0</v>
      </c>
      <c r="L1612" s="9">
        <v>0</v>
      </c>
      <c r="M1612" s="9">
        <v>0</v>
      </c>
      <c r="N1612" s="10">
        <v>0</v>
      </c>
      <c r="O1612" s="9">
        <v>0</v>
      </c>
      <c r="P1612" s="9">
        <v>0</v>
      </c>
      <c r="Q1612" s="2" t="s">
        <v>1616</v>
      </c>
      <c r="R1612" s="2" t="s">
        <v>1617</v>
      </c>
      <c r="S1612" s="2" t="s">
        <v>1618</v>
      </c>
      <c r="T1612" s="2">
        <f t="shared" si="25"/>
        <v>0</v>
      </c>
      <c r="U1612" s="2"/>
    </row>
    <row r="1613" spans="1:21" x14ac:dyDescent="0.2">
      <c r="A1613" s="2" t="s">
        <v>1599</v>
      </c>
      <c r="B1613" s="2" t="s">
        <v>1600</v>
      </c>
      <c r="C1613" s="2" t="s">
        <v>1595</v>
      </c>
      <c r="D1613" s="2" t="s">
        <v>1249</v>
      </c>
      <c r="E1613" s="2" t="s">
        <v>1250</v>
      </c>
      <c r="F1613" s="8">
        <v>1</v>
      </c>
      <c r="G1613" s="9">
        <v>1.02549609382886</v>
      </c>
      <c r="H1613" s="8">
        <v>25</v>
      </c>
      <c r="I1613" s="8">
        <v>5</v>
      </c>
      <c r="J1613" s="8">
        <v>16</v>
      </c>
      <c r="K1613" s="9">
        <v>0</v>
      </c>
      <c r="L1613" s="9">
        <v>0</v>
      </c>
      <c r="M1613" s="9">
        <v>0</v>
      </c>
      <c r="N1613" s="10">
        <v>0</v>
      </c>
      <c r="O1613" s="9">
        <v>0</v>
      </c>
      <c r="P1613" s="9">
        <v>0</v>
      </c>
      <c r="Q1613" s="2" t="s">
        <v>1616</v>
      </c>
      <c r="R1613" s="2" t="s">
        <v>1617</v>
      </c>
      <c r="S1613" s="2" t="s">
        <v>1618</v>
      </c>
      <c r="T1613" s="2">
        <f t="shared" si="25"/>
        <v>0</v>
      </c>
      <c r="U1613" s="2"/>
    </row>
    <row r="1614" spans="1:21" x14ac:dyDescent="0.2">
      <c r="A1614" s="2" t="s">
        <v>1599</v>
      </c>
      <c r="B1614" s="2" t="s">
        <v>1600</v>
      </c>
      <c r="C1614" s="2" t="s">
        <v>1595</v>
      </c>
      <c r="D1614" s="2" t="s">
        <v>1301</v>
      </c>
      <c r="E1614" s="2" t="s">
        <v>1302</v>
      </c>
      <c r="F1614" s="8">
        <v>1</v>
      </c>
      <c r="G1614" s="9">
        <v>1.05465516781032</v>
      </c>
      <c r="H1614" s="8">
        <v>25</v>
      </c>
      <c r="I1614" s="8">
        <v>5</v>
      </c>
      <c r="J1614" s="8">
        <v>16</v>
      </c>
      <c r="K1614" s="9">
        <v>0</v>
      </c>
      <c r="L1614" s="9">
        <v>0</v>
      </c>
      <c r="M1614" s="9">
        <v>0</v>
      </c>
      <c r="N1614" s="10">
        <v>0</v>
      </c>
      <c r="O1614" s="9">
        <v>0</v>
      </c>
      <c r="P1614" s="9">
        <v>0</v>
      </c>
      <c r="Q1614" s="2" t="s">
        <v>1616</v>
      </c>
      <c r="R1614" s="2" t="s">
        <v>1617</v>
      </c>
      <c r="S1614" s="2" t="s">
        <v>1618</v>
      </c>
      <c r="T1614" s="2">
        <f t="shared" si="25"/>
        <v>0</v>
      </c>
      <c r="U1614" s="2"/>
    </row>
    <row r="1615" spans="1:21" x14ac:dyDescent="0.2">
      <c r="A1615" s="2" t="s">
        <v>1599</v>
      </c>
      <c r="B1615" s="2" t="s">
        <v>1600</v>
      </c>
      <c r="C1615" s="2" t="s">
        <v>1595</v>
      </c>
      <c r="D1615" s="2" t="s">
        <v>1324</v>
      </c>
      <c r="E1615" s="2" t="s">
        <v>1325</v>
      </c>
      <c r="F1615" s="8">
        <v>1</v>
      </c>
      <c r="G1615" s="9">
        <v>1.0800891335692799</v>
      </c>
      <c r="H1615" s="8">
        <v>25</v>
      </c>
      <c r="I1615" s="8">
        <v>5</v>
      </c>
      <c r="J1615" s="8">
        <v>16</v>
      </c>
      <c r="K1615" s="9">
        <v>0</v>
      </c>
      <c r="L1615" s="9">
        <v>0</v>
      </c>
      <c r="M1615" s="9">
        <v>0</v>
      </c>
      <c r="N1615" s="10">
        <v>0</v>
      </c>
      <c r="O1615" s="9">
        <v>0</v>
      </c>
      <c r="P1615" s="9">
        <v>0</v>
      </c>
      <c r="Q1615" s="2" t="s">
        <v>1616</v>
      </c>
      <c r="R1615" s="2" t="s">
        <v>1617</v>
      </c>
      <c r="S1615" s="2" t="s">
        <v>1618</v>
      </c>
      <c r="T1615" s="2">
        <f t="shared" si="25"/>
        <v>0</v>
      </c>
      <c r="U1615" s="2"/>
    </row>
    <row r="1616" spans="1:21" x14ac:dyDescent="0.2">
      <c r="A1616" s="2" t="s">
        <v>1603</v>
      </c>
      <c r="B1616" s="2" t="s">
        <v>1600</v>
      </c>
      <c r="C1616" s="2" t="s">
        <v>1595</v>
      </c>
      <c r="D1616" s="2" t="s">
        <v>804</v>
      </c>
      <c r="E1616" s="2" t="s">
        <v>805</v>
      </c>
      <c r="F1616" s="8">
        <v>1</v>
      </c>
      <c r="G1616" s="9">
        <v>1.01948845314159</v>
      </c>
      <c r="H1616" s="8">
        <v>25</v>
      </c>
      <c r="I1616" s="8">
        <v>30</v>
      </c>
      <c r="J1616" s="8">
        <v>16</v>
      </c>
      <c r="K1616" s="9">
        <v>1</v>
      </c>
      <c r="L1616" s="9">
        <v>-3.9917096071860402E-4</v>
      </c>
      <c r="M1616" s="9">
        <v>3.9917096071860402E-4</v>
      </c>
      <c r="N1616" s="10">
        <v>0</v>
      </c>
      <c r="O1616" s="9">
        <v>1.9790643211240301E-3</v>
      </c>
      <c r="P1616" s="9">
        <v>0</v>
      </c>
      <c r="Q1616" s="2" t="s">
        <v>1616</v>
      </c>
      <c r="R1616" s="2" t="s">
        <v>1617</v>
      </c>
      <c r="S1616" s="2" t="s">
        <v>1618</v>
      </c>
      <c r="T1616" s="2">
        <f t="shared" si="25"/>
        <v>0</v>
      </c>
      <c r="U1616" s="2"/>
    </row>
    <row r="1617" spans="1:21" x14ac:dyDescent="0.2">
      <c r="A1617" s="2" t="s">
        <v>1603</v>
      </c>
      <c r="B1617" s="2" t="s">
        <v>1600</v>
      </c>
      <c r="C1617" s="2" t="s">
        <v>1595</v>
      </c>
      <c r="D1617" s="2" t="s">
        <v>849</v>
      </c>
      <c r="E1617" s="2" t="s">
        <v>850</v>
      </c>
      <c r="F1617" s="8">
        <v>1</v>
      </c>
      <c r="G1617" s="9">
        <v>1.0743581677837699</v>
      </c>
      <c r="H1617" s="8">
        <v>25</v>
      </c>
      <c r="I1617" s="8">
        <v>30</v>
      </c>
      <c r="J1617" s="8">
        <v>16</v>
      </c>
      <c r="K1617" s="9">
        <v>0.19331787973650399</v>
      </c>
      <c r="L1617" s="9">
        <v>-8.5718424829538196E-4</v>
      </c>
      <c r="M1617" s="9">
        <v>8.5718424829538196E-4</v>
      </c>
      <c r="N1617" s="10">
        <v>1E-3</v>
      </c>
      <c r="O1617" s="9">
        <v>4.2498659841555004E-3</v>
      </c>
      <c r="P1617" s="9">
        <v>0</v>
      </c>
      <c r="Q1617" s="2" t="s">
        <v>1616</v>
      </c>
      <c r="R1617" s="2" t="s">
        <v>1617</v>
      </c>
      <c r="S1617" s="2" t="s">
        <v>1618</v>
      </c>
      <c r="T1617" s="2">
        <f t="shared" si="25"/>
        <v>0</v>
      </c>
      <c r="U1617" s="2"/>
    </row>
    <row r="1618" spans="1:21" x14ac:dyDescent="0.2">
      <c r="A1618" s="11" t="s">
        <v>1604</v>
      </c>
      <c r="B1618" s="2" t="s">
        <v>1600</v>
      </c>
      <c r="C1618" s="2" t="s">
        <v>1595</v>
      </c>
      <c r="D1618" s="2" t="s">
        <v>492</v>
      </c>
      <c r="E1618" s="2" t="s">
        <v>493</v>
      </c>
      <c r="F1618" s="8">
        <v>1</v>
      </c>
      <c r="G1618" s="9">
        <v>1.0872184880700499</v>
      </c>
      <c r="H1618" s="8">
        <v>25</v>
      </c>
      <c r="I1618" s="8">
        <v>5</v>
      </c>
      <c r="J1618" s="8">
        <v>16</v>
      </c>
      <c r="K1618" s="12">
        <v>0</v>
      </c>
      <c r="L1618" s="12">
        <v>0</v>
      </c>
      <c r="M1618" s="9">
        <v>0</v>
      </c>
      <c r="N1618" s="10">
        <v>0</v>
      </c>
      <c r="O1618" s="9">
        <v>0</v>
      </c>
      <c r="P1618" s="9">
        <v>0</v>
      </c>
      <c r="Q1618" s="2" t="s">
        <v>1616</v>
      </c>
      <c r="R1618" s="2" t="s">
        <v>1617</v>
      </c>
      <c r="S1618" s="2" t="s">
        <v>1618</v>
      </c>
      <c r="T1618" s="2">
        <f t="shared" si="25"/>
        <v>0</v>
      </c>
      <c r="U1618" s="2"/>
    </row>
    <row r="1619" spans="1:21" x14ac:dyDescent="0.2">
      <c r="A1619" s="2" t="s">
        <v>1604</v>
      </c>
      <c r="B1619" s="2" t="s">
        <v>1600</v>
      </c>
      <c r="C1619" s="2" t="s">
        <v>1595</v>
      </c>
      <c r="D1619" s="2" t="s">
        <v>1249</v>
      </c>
      <c r="E1619" s="2" t="s">
        <v>1250</v>
      </c>
      <c r="F1619" s="8">
        <v>1</v>
      </c>
      <c r="G1619" s="9">
        <v>1.02549609382886</v>
      </c>
      <c r="H1619" s="8">
        <v>25</v>
      </c>
      <c r="I1619" s="8">
        <v>5</v>
      </c>
      <c r="J1619" s="8">
        <v>16</v>
      </c>
      <c r="K1619" s="9">
        <v>0</v>
      </c>
      <c r="L1619" s="9">
        <v>0</v>
      </c>
      <c r="M1619" s="9">
        <v>0</v>
      </c>
      <c r="N1619" s="10">
        <v>0</v>
      </c>
      <c r="O1619" s="9">
        <v>0</v>
      </c>
      <c r="P1619" s="9">
        <v>0</v>
      </c>
      <c r="Q1619" s="2" t="s">
        <v>1616</v>
      </c>
      <c r="R1619" s="2" t="s">
        <v>1617</v>
      </c>
      <c r="S1619" s="2" t="s">
        <v>1618</v>
      </c>
      <c r="T1619" s="2">
        <f t="shared" si="25"/>
        <v>0</v>
      </c>
      <c r="U1619" s="2"/>
    </row>
    <row r="1620" spans="1:21" x14ac:dyDescent="0.2">
      <c r="A1620" s="2" t="s">
        <v>1604</v>
      </c>
      <c r="B1620" s="2" t="s">
        <v>1600</v>
      </c>
      <c r="C1620" s="2" t="s">
        <v>1595</v>
      </c>
      <c r="D1620" s="2" t="s">
        <v>1324</v>
      </c>
      <c r="E1620" s="2" t="s">
        <v>1325</v>
      </c>
      <c r="F1620" s="8">
        <v>1</v>
      </c>
      <c r="G1620" s="9">
        <v>1.0800891335692799</v>
      </c>
      <c r="H1620" s="8">
        <v>25</v>
      </c>
      <c r="I1620" s="8">
        <v>5</v>
      </c>
      <c r="J1620" s="8">
        <v>16</v>
      </c>
      <c r="K1620" s="9">
        <v>0</v>
      </c>
      <c r="L1620" s="9">
        <v>0</v>
      </c>
      <c r="M1620" s="9">
        <v>0</v>
      </c>
      <c r="N1620" s="10">
        <v>0</v>
      </c>
      <c r="O1620" s="9">
        <v>0</v>
      </c>
      <c r="P1620" s="9">
        <v>0</v>
      </c>
      <c r="Q1620" s="2" t="s">
        <v>1616</v>
      </c>
      <c r="R1620" s="2" t="s">
        <v>1617</v>
      </c>
      <c r="S1620" s="2" t="s">
        <v>1618</v>
      </c>
      <c r="T1620" s="2">
        <f t="shared" si="25"/>
        <v>0</v>
      </c>
      <c r="U1620" s="2"/>
    </row>
    <row r="1621" spans="1:21" x14ac:dyDescent="0.2">
      <c r="A1621" s="2" t="s">
        <v>1599</v>
      </c>
      <c r="B1621" s="2" t="s">
        <v>1605</v>
      </c>
      <c r="C1621" s="2" t="s">
        <v>1595</v>
      </c>
      <c r="D1621" s="2" t="s">
        <v>154</v>
      </c>
      <c r="E1621" s="2" t="s">
        <v>155</v>
      </c>
      <c r="F1621" s="8">
        <v>1</v>
      </c>
      <c r="G1621" s="9">
        <v>1.0203768959705799</v>
      </c>
      <c r="H1621" s="8">
        <v>25</v>
      </c>
      <c r="I1621" s="8">
        <v>5</v>
      </c>
      <c r="J1621" s="8">
        <v>1</v>
      </c>
      <c r="K1621" s="12">
        <v>0</v>
      </c>
      <c r="L1621" s="12">
        <v>0</v>
      </c>
      <c r="M1621" s="9">
        <v>0</v>
      </c>
      <c r="N1621" s="10">
        <v>0</v>
      </c>
      <c r="O1621" s="9">
        <v>0</v>
      </c>
      <c r="P1621" s="9">
        <v>0</v>
      </c>
      <c r="Q1621" s="2" t="s">
        <v>1616</v>
      </c>
      <c r="R1621" s="2" t="s">
        <v>1620</v>
      </c>
      <c r="S1621" s="2" t="s">
        <v>1621</v>
      </c>
      <c r="T1621" s="2">
        <f t="shared" si="25"/>
        <v>0</v>
      </c>
      <c r="U1621" s="2"/>
    </row>
    <row r="1622" spans="1:21" x14ac:dyDescent="0.2">
      <c r="A1622" s="2" t="s">
        <v>1599</v>
      </c>
      <c r="B1622" s="2" t="s">
        <v>1605</v>
      </c>
      <c r="C1622" s="2" t="s">
        <v>1595</v>
      </c>
      <c r="D1622" s="2" t="s">
        <v>171</v>
      </c>
      <c r="E1622" s="2" t="s">
        <v>172</v>
      </c>
      <c r="F1622" s="8">
        <v>1</v>
      </c>
      <c r="G1622" s="9">
        <v>1.0143868719793201</v>
      </c>
      <c r="H1622" s="8">
        <v>25</v>
      </c>
      <c r="I1622" s="8">
        <v>5</v>
      </c>
      <c r="J1622" s="8">
        <v>1</v>
      </c>
      <c r="K1622" s="12">
        <v>0</v>
      </c>
      <c r="L1622" s="12">
        <v>0</v>
      </c>
      <c r="M1622" s="9">
        <v>0</v>
      </c>
      <c r="N1622" s="10">
        <v>0</v>
      </c>
      <c r="O1622" s="9">
        <v>0</v>
      </c>
      <c r="P1622" s="9">
        <v>0</v>
      </c>
      <c r="Q1622" s="2" t="s">
        <v>1616</v>
      </c>
      <c r="R1622" s="2" t="s">
        <v>1620</v>
      </c>
      <c r="S1622" s="2" t="s">
        <v>1621</v>
      </c>
      <c r="T1622" s="2">
        <f t="shared" si="25"/>
        <v>0</v>
      </c>
      <c r="U1622" s="2"/>
    </row>
    <row r="1623" spans="1:21" x14ac:dyDescent="0.2">
      <c r="A1623" s="2" t="s">
        <v>1599</v>
      </c>
      <c r="B1623" s="2" t="s">
        <v>1605</v>
      </c>
      <c r="C1623" s="2" t="s">
        <v>1595</v>
      </c>
      <c r="D1623" s="2" t="s">
        <v>216</v>
      </c>
      <c r="E1623" s="2" t="s">
        <v>217</v>
      </c>
      <c r="F1623" s="8">
        <v>1</v>
      </c>
      <c r="G1623" s="9">
        <v>1.02972831461981</v>
      </c>
      <c r="H1623" s="8">
        <v>25</v>
      </c>
      <c r="I1623" s="8">
        <v>5</v>
      </c>
      <c r="J1623" s="8">
        <v>1</v>
      </c>
      <c r="K1623" s="12">
        <v>0</v>
      </c>
      <c r="L1623" s="12">
        <v>0</v>
      </c>
      <c r="M1623" s="9">
        <v>0</v>
      </c>
      <c r="N1623" s="10">
        <v>0</v>
      </c>
      <c r="O1623" s="9">
        <v>0</v>
      </c>
      <c r="P1623" s="9">
        <v>0</v>
      </c>
      <c r="Q1623" s="2" t="s">
        <v>1616</v>
      </c>
      <c r="R1623" s="2" t="s">
        <v>1620</v>
      </c>
      <c r="S1623" s="2" t="s">
        <v>1621</v>
      </c>
      <c r="T1623" s="2">
        <f t="shared" si="25"/>
        <v>0</v>
      </c>
      <c r="U1623" s="2"/>
    </row>
    <row r="1624" spans="1:21" x14ac:dyDescent="0.2">
      <c r="A1624" s="2" t="s">
        <v>1599</v>
      </c>
      <c r="B1624" s="2" t="s">
        <v>1605</v>
      </c>
      <c r="C1624" s="2" t="s">
        <v>1595</v>
      </c>
      <c r="D1624" s="2" t="s">
        <v>492</v>
      </c>
      <c r="E1624" s="2" t="s">
        <v>493</v>
      </c>
      <c r="F1624" s="8">
        <v>1</v>
      </c>
      <c r="G1624" s="9">
        <v>1.0872184880700499</v>
      </c>
      <c r="H1624" s="8">
        <v>25</v>
      </c>
      <c r="I1624" s="8">
        <v>5</v>
      </c>
      <c r="J1624" s="8">
        <v>1</v>
      </c>
      <c r="K1624" s="12">
        <v>0</v>
      </c>
      <c r="L1624" s="12">
        <v>0</v>
      </c>
      <c r="M1624" s="9">
        <v>0</v>
      </c>
      <c r="N1624" s="10">
        <v>0</v>
      </c>
      <c r="O1624" s="9">
        <v>0</v>
      </c>
      <c r="P1624" s="9">
        <v>0</v>
      </c>
      <c r="Q1624" s="2" t="s">
        <v>1616</v>
      </c>
      <c r="R1624" s="2" t="s">
        <v>1620</v>
      </c>
      <c r="S1624" s="2" t="s">
        <v>1621</v>
      </c>
      <c r="T1624" s="2">
        <f t="shared" si="25"/>
        <v>0</v>
      </c>
      <c r="U1624" s="2"/>
    </row>
    <row r="1625" spans="1:21" x14ac:dyDescent="0.2">
      <c r="A1625" s="2" t="s">
        <v>1599</v>
      </c>
      <c r="B1625" s="2" t="s">
        <v>1605</v>
      </c>
      <c r="C1625" s="2" t="s">
        <v>1595</v>
      </c>
      <c r="D1625" s="2" t="s">
        <v>613</v>
      </c>
      <c r="E1625" s="2" t="s">
        <v>614</v>
      </c>
      <c r="F1625" s="8">
        <v>1</v>
      </c>
      <c r="G1625" s="9">
        <v>1.0511108897080801</v>
      </c>
      <c r="H1625" s="8">
        <v>25</v>
      </c>
      <c r="I1625" s="8">
        <v>5</v>
      </c>
      <c r="J1625" s="8">
        <v>1</v>
      </c>
      <c r="K1625" s="12">
        <v>0</v>
      </c>
      <c r="L1625" s="12">
        <v>0</v>
      </c>
      <c r="M1625" s="9">
        <v>0</v>
      </c>
      <c r="N1625" s="10">
        <v>0</v>
      </c>
      <c r="O1625" s="9">
        <v>0</v>
      </c>
      <c r="P1625" s="9">
        <v>0</v>
      </c>
      <c r="Q1625" s="2" t="s">
        <v>1616</v>
      </c>
      <c r="R1625" s="2" t="s">
        <v>1620</v>
      </c>
      <c r="S1625" s="2" t="s">
        <v>1621</v>
      </c>
      <c r="T1625" s="2">
        <f t="shared" si="25"/>
        <v>0</v>
      </c>
      <c r="U1625" s="2"/>
    </row>
    <row r="1626" spans="1:21" x14ac:dyDescent="0.2">
      <c r="A1626" s="2" t="s">
        <v>1599</v>
      </c>
      <c r="B1626" s="2" t="s">
        <v>1605</v>
      </c>
      <c r="C1626" s="2" t="s">
        <v>1595</v>
      </c>
      <c r="D1626" s="2" t="s">
        <v>622</v>
      </c>
      <c r="E1626" s="2" t="s">
        <v>623</v>
      </c>
      <c r="F1626" s="8">
        <v>1</v>
      </c>
      <c r="G1626" s="9">
        <v>1.08860496520204</v>
      </c>
      <c r="H1626" s="8">
        <v>25</v>
      </c>
      <c r="I1626" s="8">
        <v>5</v>
      </c>
      <c r="J1626" s="8">
        <v>1</v>
      </c>
      <c r="K1626" s="12">
        <v>0</v>
      </c>
      <c r="L1626" s="12">
        <v>0</v>
      </c>
      <c r="M1626" s="9">
        <v>0</v>
      </c>
      <c r="N1626" s="10">
        <v>0</v>
      </c>
      <c r="O1626" s="9">
        <v>0</v>
      </c>
      <c r="P1626" s="9">
        <v>0</v>
      </c>
      <c r="Q1626" s="2" t="s">
        <v>1616</v>
      </c>
      <c r="R1626" s="2" t="s">
        <v>1620</v>
      </c>
      <c r="S1626" s="2" t="s">
        <v>1621</v>
      </c>
      <c r="T1626" s="2">
        <f t="shared" si="25"/>
        <v>0</v>
      </c>
      <c r="U1626" s="2"/>
    </row>
    <row r="1627" spans="1:21" x14ac:dyDescent="0.2">
      <c r="A1627" s="2" t="s">
        <v>1599</v>
      </c>
      <c r="B1627" s="2" t="s">
        <v>1605</v>
      </c>
      <c r="C1627" s="2" t="s">
        <v>1595</v>
      </c>
      <c r="D1627" s="2" t="s">
        <v>631</v>
      </c>
      <c r="E1627" s="2" t="s">
        <v>632</v>
      </c>
      <c r="F1627" s="8">
        <v>1</v>
      </c>
      <c r="G1627" s="9">
        <v>1.0525124490719799</v>
      </c>
      <c r="H1627" s="8">
        <v>25</v>
      </c>
      <c r="I1627" s="8">
        <v>5</v>
      </c>
      <c r="J1627" s="8">
        <v>1</v>
      </c>
      <c r="K1627" s="12">
        <v>0</v>
      </c>
      <c r="L1627" s="12">
        <v>0</v>
      </c>
      <c r="M1627" s="9">
        <v>0</v>
      </c>
      <c r="N1627" s="10">
        <v>0</v>
      </c>
      <c r="O1627" s="9">
        <v>0</v>
      </c>
      <c r="P1627" s="9">
        <v>0</v>
      </c>
      <c r="Q1627" s="2" t="s">
        <v>1616</v>
      </c>
      <c r="R1627" s="2" t="s">
        <v>1620</v>
      </c>
      <c r="S1627" s="2" t="s">
        <v>1621</v>
      </c>
      <c r="T1627" s="2">
        <f t="shared" si="25"/>
        <v>0</v>
      </c>
      <c r="U1627" s="2"/>
    </row>
    <row r="1628" spans="1:21" x14ac:dyDescent="0.2">
      <c r="A1628" s="2" t="s">
        <v>1599</v>
      </c>
      <c r="B1628" s="2" t="s">
        <v>1605</v>
      </c>
      <c r="C1628" s="2" t="s">
        <v>1595</v>
      </c>
      <c r="D1628" s="2" t="s">
        <v>701</v>
      </c>
      <c r="E1628" s="2" t="s">
        <v>702</v>
      </c>
      <c r="F1628" s="8">
        <v>1</v>
      </c>
      <c r="G1628" s="9">
        <v>1.0974465115159699</v>
      </c>
      <c r="H1628" s="8">
        <v>25</v>
      </c>
      <c r="I1628" s="8">
        <v>5</v>
      </c>
      <c r="J1628" s="8">
        <v>1</v>
      </c>
      <c r="K1628" s="12">
        <v>0</v>
      </c>
      <c r="L1628" s="12">
        <v>0</v>
      </c>
      <c r="M1628" s="9">
        <v>0</v>
      </c>
      <c r="N1628" s="10">
        <v>0</v>
      </c>
      <c r="O1628" s="9">
        <v>0</v>
      </c>
      <c r="P1628" s="9">
        <v>0</v>
      </c>
      <c r="Q1628" s="2" t="s">
        <v>1616</v>
      </c>
      <c r="R1628" s="2" t="s">
        <v>1620</v>
      </c>
      <c r="S1628" s="2" t="s">
        <v>1621</v>
      </c>
      <c r="T1628" s="2">
        <f t="shared" si="25"/>
        <v>0</v>
      </c>
      <c r="U1628" s="2"/>
    </row>
    <row r="1629" spans="1:21" x14ac:dyDescent="0.2">
      <c r="A1629" s="2" t="s">
        <v>1599</v>
      </c>
      <c r="B1629" s="2" t="s">
        <v>1605</v>
      </c>
      <c r="C1629" s="2" t="s">
        <v>1595</v>
      </c>
      <c r="D1629" s="2" t="s">
        <v>765</v>
      </c>
      <c r="E1629" s="2" t="s">
        <v>766</v>
      </c>
      <c r="F1629" s="8">
        <v>1</v>
      </c>
      <c r="G1629" s="9">
        <v>1.045203969129</v>
      </c>
      <c r="H1629" s="8">
        <v>25</v>
      </c>
      <c r="I1629" s="8">
        <v>5</v>
      </c>
      <c r="J1629" s="8">
        <v>1</v>
      </c>
      <c r="K1629" s="12">
        <v>0</v>
      </c>
      <c r="L1629" s="12">
        <v>0</v>
      </c>
      <c r="M1629" s="9">
        <v>0</v>
      </c>
      <c r="N1629" s="10">
        <v>0</v>
      </c>
      <c r="O1629" s="9">
        <v>0</v>
      </c>
      <c r="P1629" s="9">
        <v>0</v>
      </c>
      <c r="Q1629" s="2" t="s">
        <v>1616</v>
      </c>
      <c r="R1629" s="2" t="s">
        <v>1620</v>
      </c>
      <c r="S1629" s="2" t="s">
        <v>1621</v>
      </c>
      <c r="T1629" s="2">
        <f t="shared" si="25"/>
        <v>0</v>
      </c>
      <c r="U1629" s="2"/>
    </row>
    <row r="1630" spans="1:21" x14ac:dyDescent="0.2">
      <c r="A1630" s="2" t="s">
        <v>1599</v>
      </c>
      <c r="B1630" s="2" t="s">
        <v>1605</v>
      </c>
      <c r="C1630" s="2" t="s">
        <v>1595</v>
      </c>
      <c r="D1630" s="2" t="s">
        <v>849</v>
      </c>
      <c r="E1630" s="2" t="s">
        <v>850</v>
      </c>
      <c r="F1630" s="8">
        <v>1</v>
      </c>
      <c r="G1630" s="9">
        <v>1.0743581677837699</v>
      </c>
      <c r="H1630" s="8">
        <v>25</v>
      </c>
      <c r="I1630" s="8">
        <v>5</v>
      </c>
      <c r="J1630" s="8">
        <v>1</v>
      </c>
      <c r="K1630" s="9">
        <v>0</v>
      </c>
      <c r="L1630" s="9">
        <v>0</v>
      </c>
      <c r="M1630" s="9">
        <v>0</v>
      </c>
      <c r="N1630" s="10">
        <v>0</v>
      </c>
      <c r="O1630" s="9">
        <v>0</v>
      </c>
      <c r="P1630" s="9">
        <v>0</v>
      </c>
      <c r="Q1630" s="2" t="s">
        <v>1616</v>
      </c>
      <c r="R1630" s="2" t="s">
        <v>1620</v>
      </c>
      <c r="S1630" s="2" t="s">
        <v>1621</v>
      </c>
      <c r="T1630" s="2">
        <f t="shared" si="25"/>
        <v>0</v>
      </c>
      <c r="U1630" s="2"/>
    </row>
    <row r="1631" spans="1:21" x14ac:dyDescent="0.2">
      <c r="A1631" s="2" t="s">
        <v>1599</v>
      </c>
      <c r="B1631" s="2" t="s">
        <v>1605</v>
      </c>
      <c r="C1631" s="2" t="s">
        <v>1595</v>
      </c>
      <c r="D1631" s="2" t="s">
        <v>1064</v>
      </c>
      <c r="E1631" s="2" t="s">
        <v>1065</v>
      </c>
      <c r="F1631" s="8">
        <v>1</v>
      </c>
      <c r="G1631" s="9">
        <v>1.0183263256870201</v>
      </c>
      <c r="H1631" s="8">
        <v>25</v>
      </c>
      <c r="I1631" s="8">
        <v>5</v>
      </c>
      <c r="J1631" s="8">
        <v>1</v>
      </c>
      <c r="K1631" s="9">
        <v>0</v>
      </c>
      <c r="L1631" s="9">
        <v>0</v>
      </c>
      <c r="M1631" s="9">
        <v>0</v>
      </c>
      <c r="N1631" s="10">
        <v>0</v>
      </c>
      <c r="O1631" s="9">
        <v>0</v>
      </c>
      <c r="P1631" s="9">
        <v>0</v>
      </c>
      <c r="Q1631" s="2" t="s">
        <v>1616</v>
      </c>
      <c r="R1631" s="2" t="s">
        <v>1620</v>
      </c>
      <c r="S1631" s="2" t="s">
        <v>1621</v>
      </c>
      <c r="T1631" s="2">
        <f t="shared" si="25"/>
        <v>0</v>
      </c>
      <c r="U1631" s="2"/>
    </row>
    <row r="1632" spans="1:21" x14ac:dyDescent="0.2">
      <c r="A1632" s="2" t="s">
        <v>1599</v>
      </c>
      <c r="B1632" s="2" t="s">
        <v>1605</v>
      </c>
      <c r="C1632" s="2" t="s">
        <v>1595</v>
      </c>
      <c r="D1632" s="2" t="s">
        <v>1160</v>
      </c>
      <c r="E1632" s="2" t="s">
        <v>1161</v>
      </c>
      <c r="F1632" s="8">
        <v>1</v>
      </c>
      <c r="G1632" s="9">
        <v>1.0855387722472301</v>
      </c>
      <c r="H1632" s="8">
        <v>25</v>
      </c>
      <c r="I1632" s="8">
        <v>5</v>
      </c>
      <c r="J1632" s="8">
        <v>1</v>
      </c>
      <c r="K1632" s="9">
        <v>0</v>
      </c>
      <c r="L1632" s="9">
        <v>0</v>
      </c>
      <c r="M1632" s="9">
        <v>0</v>
      </c>
      <c r="N1632" s="10">
        <v>0</v>
      </c>
      <c r="O1632" s="9">
        <v>0</v>
      </c>
      <c r="P1632" s="9">
        <v>0</v>
      </c>
      <c r="Q1632" s="2" t="s">
        <v>1616</v>
      </c>
      <c r="R1632" s="2" t="s">
        <v>1620</v>
      </c>
      <c r="S1632" s="2" t="s">
        <v>1621</v>
      </c>
      <c r="T1632" s="2">
        <f t="shared" si="25"/>
        <v>0</v>
      </c>
      <c r="U1632" s="2"/>
    </row>
    <row r="1633" spans="1:21" x14ac:dyDescent="0.2">
      <c r="A1633" s="2" t="s">
        <v>1599</v>
      </c>
      <c r="B1633" s="2" t="s">
        <v>1605</v>
      </c>
      <c r="C1633" s="2" t="s">
        <v>1595</v>
      </c>
      <c r="D1633" s="2" t="s">
        <v>1210</v>
      </c>
      <c r="E1633" s="2" t="s">
        <v>1211</v>
      </c>
      <c r="F1633" s="8">
        <v>1</v>
      </c>
      <c r="G1633" s="9">
        <v>1.08283896790794</v>
      </c>
      <c r="H1633" s="8">
        <v>25</v>
      </c>
      <c r="I1633" s="8">
        <v>5</v>
      </c>
      <c r="J1633" s="8">
        <v>1</v>
      </c>
      <c r="K1633" s="9">
        <v>0</v>
      </c>
      <c r="L1633" s="9">
        <v>0</v>
      </c>
      <c r="M1633" s="9">
        <v>0</v>
      </c>
      <c r="N1633" s="10">
        <v>0</v>
      </c>
      <c r="O1633" s="9">
        <v>0</v>
      </c>
      <c r="P1633" s="9">
        <v>0</v>
      </c>
      <c r="Q1633" s="2" t="s">
        <v>1616</v>
      </c>
      <c r="R1633" s="2" t="s">
        <v>1620</v>
      </c>
      <c r="S1633" s="2" t="s">
        <v>1621</v>
      </c>
      <c r="T1633" s="2">
        <f t="shared" si="25"/>
        <v>0</v>
      </c>
      <c r="U1633" s="2"/>
    </row>
    <row r="1634" spans="1:21" x14ac:dyDescent="0.2">
      <c r="A1634" s="2" t="s">
        <v>1599</v>
      </c>
      <c r="B1634" s="2" t="s">
        <v>1605</v>
      </c>
      <c r="C1634" s="2" t="s">
        <v>1595</v>
      </c>
      <c r="D1634" s="2" t="s">
        <v>1225</v>
      </c>
      <c r="E1634" s="2" t="s">
        <v>1226</v>
      </c>
      <c r="F1634" s="8">
        <v>1</v>
      </c>
      <c r="G1634" s="9">
        <v>2.00081093376056</v>
      </c>
      <c r="H1634" s="8">
        <v>25</v>
      </c>
      <c r="I1634" s="8">
        <v>5</v>
      </c>
      <c r="J1634" s="8">
        <v>1</v>
      </c>
      <c r="K1634" s="9">
        <v>0</v>
      </c>
      <c r="L1634" s="9">
        <v>0</v>
      </c>
      <c r="M1634" s="9">
        <v>0</v>
      </c>
      <c r="N1634" s="10">
        <v>0</v>
      </c>
      <c r="O1634" s="9">
        <v>0</v>
      </c>
      <c r="P1634" s="9">
        <v>0</v>
      </c>
      <c r="Q1634" s="2" t="s">
        <v>1616</v>
      </c>
      <c r="R1634" s="2" t="s">
        <v>1620</v>
      </c>
      <c r="S1634" s="2" t="s">
        <v>1621</v>
      </c>
      <c r="T1634" s="2">
        <f t="shared" si="25"/>
        <v>0</v>
      </c>
      <c r="U1634" s="2"/>
    </row>
    <row r="1635" spans="1:21" x14ac:dyDescent="0.2">
      <c r="A1635" s="2" t="s">
        <v>1599</v>
      </c>
      <c r="B1635" s="2" t="s">
        <v>1605</v>
      </c>
      <c r="C1635" s="2" t="s">
        <v>1595</v>
      </c>
      <c r="D1635" s="2" t="s">
        <v>1240</v>
      </c>
      <c r="E1635" s="2" t="s">
        <v>1241</v>
      </c>
      <c r="F1635" s="8">
        <v>1</v>
      </c>
      <c r="G1635" s="9">
        <v>1.0305842541082399</v>
      </c>
      <c r="H1635" s="8">
        <v>25</v>
      </c>
      <c r="I1635" s="8">
        <v>5</v>
      </c>
      <c r="J1635" s="8">
        <v>1</v>
      </c>
      <c r="K1635" s="9">
        <v>0</v>
      </c>
      <c r="L1635" s="9">
        <v>0</v>
      </c>
      <c r="M1635" s="9">
        <v>0</v>
      </c>
      <c r="N1635" s="10">
        <v>0</v>
      </c>
      <c r="O1635" s="9">
        <v>0</v>
      </c>
      <c r="P1635" s="9">
        <v>0</v>
      </c>
      <c r="Q1635" s="2" t="s">
        <v>1616</v>
      </c>
      <c r="R1635" s="2" t="s">
        <v>1620</v>
      </c>
      <c r="S1635" s="2" t="s">
        <v>1621</v>
      </c>
      <c r="T1635" s="2">
        <f t="shared" si="25"/>
        <v>0</v>
      </c>
      <c r="U1635" s="2"/>
    </row>
    <row r="1636" spans="1:21" x14ac:dyDescent="0.2">
      <c r="A1636" s="2" t="s">
        <v>1599</v>
      </c>
      <c r="B1636" s="2" t="s">
        <v>1605</v>
      </c>
      <c r="C1636" s="2" t="s">
        <v>1595</v>
      </c>
      <c r="D1636" s="2" t="s">
        <v>1249</v>
      </c>
      <c r="E1636" s="2" t="s">
        <v>1250</v>
      </c>
      <c r="F1636" s="8">
        <v>1</v>
      </c>
      <c r="G1636" s="9">
        <v>1.02549609382886</v>
      </c>
      <c r="H1636" s="8">
        <v>25</v>
      </c>
      <c r="I1636" s="8">
        <v>5</v>
      </c>
      <c r="J1636" s="8">
        <v>1</v>
      </c>
      <c r="K1636" s="9">
        <v>0</v>
      </c>
      <c r="L1636" s="9">
        <v>0</v>
      </c>
      <c r="M1636" s="9">
        <v>0</v>
      </c>
      <c r="N1636" s="10">
        <v>0</v>
      </c>
      <c r="O1636" s="9">
        <v>0</v>
      </c>
      <c r="P1636" s="9">
        <v>0</v>
      </c>
      <c r="Q1636" s="2" t="s">
        <v>1616</v>
      </c>
      <c r="R1636" s="2" t="s">
        <v>1620</v>
      </c>
      <c r="S1636" s="2" t="s">
        <v>1621</v>
      </c>
      <c r="T1636" s="2">
        <f t="shared" si="25"/>
        <v>0</v>
      </c>
      <c r="U1636" s="2"/>
    </row>
    <row r="1637" spans="1:21" x14ac:dyDescent="0.2">
      <c r="A1637" s="2" t="s">
        <v>1599</v>
      </c>
      <c r="B1637" s="2" t="s">
        <v>1605</v>
      </c>
      <c r="C1637" s="2" t="s">
        <v>1595</v>
      </c>
      <c r="D1637" s="2" t="s">
        <v>1257</v>
      </c>
      <c r="E1637" s="2" t="s">
        <v>1258</v>
      </c>
      <c r="F1637" s="8">
        <v>1</v>
      </c>
      <c r="G1637" s="9">
        <v>1.0043510413262899</v>
      </c>
      <c r="H1637" s="8">
        <v>25</v>
      </c>
      <c r="I1637" s="8">
        <v>5</v>
      </c>
      <c r="J1637" s="8">
        <v>1</v>
      </c>
      <c r="K1637" s="9">
        <v>0</v>
      </c>
      <c r="L1637" s="9">
        <v>0</v>
      </c>
      <c r="M1637" s="9">
        <v>0</v>
      </c>
      <c r="N1637" s="10">
        <v>0</v>
      </c>
      <c r="O1637" s="9">
        <v>0</v>
      </c>
      <c r="P1637" s="9">
        <v>0</v>
      </c>
      <c r="Q1637" s="2" t="s">
        <v>1616</v>
      </c>
      <c r="R1637" s="2" t="s">
        <v>1620</v>
      </c>
      <c r="S1637" s="2" t="s">
        <v>1621</v>
      </c>
      <c r="T1637" s="2">
        <f t="shared" si="25"/>
        <v>0</v>
      </c>
      <c r="U1637" s="2"/>
    </row>
    <row r="1638" spans="1:21" x14ac:dyDescent="0.2">
      <c r="A1638" s="2" t="s">
        <v>1599</v>
      </c>
      <c r="B1638" s="2" t="s">
        <v>1605</v>
      </c>
      <c r="C1638" s="2" t="s">
        <v>1595</v>
      </c>
      <c r="D1638" s="2" t="s">
        <v>1272</v>
      </c>
      <c r="E1638" s="2" t="s">
        <v>1273</v>
      </c>
      <c r="F1638" s="8">
        <v>1</v>
      </c>
      <c r="G1638" s="9">
        <v>1.0088406297289401</v>
      </c>
      <c r="H1638" s="8">
        <v>25</v>
      </c>
      <c r="I1638" s="8">
        <v>5</v>
      </c>
      <c r="J1638" s="8">
        <v>1</v>
      </c>
      <c r="K1638" s="9">
        <v>0</v>
      </c>
      <c r="L1638" s="9">
        <v>0</v>
      </c>
      <c r="M1638" s="9">
        <v>0</v>
      </c>
      <c r="N1638" s="10">
        <v>0</v>
      </c>
      <c r="O1638" s="9">
        <v>0</v>
      </c>
      <c r="P1638" s="9">
        <v>0</v>
      </c>
      <c r="Q1638" s="2" t="s">
        <v>1616</v>
      </c>
      <c r="R1638" s="2" t="s">
        <v>1620</v>
      </c>
      <c r="S1638" s="2" t="s">
        <v>1621</v>
      </c>
      <c r="T1638" s="2">
        <f t="shared" si="25"/>
        <v>0</v>
      </c>
      <c r="U1638" s="2"/>
    </row>
    <row r="1639" spans="1:21" x14ac:dyDescent="0.2">
      <c r="A1639" s="2" t="s">
        <v>1599</v>
      </c>
      <c r="B1639" s="2" t="s">
        <v>1605</v>
      </c>
      <c r="C1639" s="2" t="s">
        <v>1595</v>
      </c>
      <c r="D1639" s="2" t="s">
        <v>1301</v>
      </c>
      <c r="E1639" s="2" t="s">
        <v>1302</v>
      </c>
      <c r="F1639" s="8">
        <v>1</v>
      </c>
      <c r="G1639" s="9">
        <v>1.05465516781032</v>
      </c>
      <c r="H1639" s="8">
        <v>25</v>
      </c>
      <c r="I1639" s="8">
        <v>5</v>
      </c>
      <c r="J1639" s="8">
        <v>1</v>
      </c>
      <c r="K1639" s="9">
        <v>0</v>
      </c>
      <c r="L1639" s="9">
        <v>0</v>
      </c>
      <c r="M1639" s="9">
        <v>0</v>
      </c>
      <c r="N1639" s="10">
        <v>0</v>
      </c>
      <c r="O1639" s="9">
        <v>0</v>
      </c>
      <c r="P1639" s="9">
        <v>0</v>
      </c>
      <c r="Q1639" s="2" t="s">
        <v>1616</v>
      </c>
      <c r="R1639" s="2" t="s">
        <v>1620</v>
      </c>
      <c r="S1639" s="2" t="s">
        <v>1621</v>
      </c>
      <c r="T1639" s="2">
        <f t="shared" si="25"/>
        <v>0</v>
      </c>
      <c r="U1639" s="2"/>
    </row>
    <row r="1640" spans="1:21" x14ac:dyDescent="0.2">
      <c r="A1640" s="2" t="s">
        <v>1599</v>
      </c>
      <c r="B1640" s="2" t="s">
        <v>1605</v>
      </c>
      <c r="C1640" s="2" t="s">
        <v>1595</v>
      </c>
      <c r="D1640" s="2" t="s">
        <v>1324</v>
      </c>
      <c r="E1640" s="2" t="s">
        <v>1325</v>
      </c>
      <c r="F1640" s="8">
        <v>1</v>
      </c>
      <c r="G1640" s="9">
        <v>1.0800891335692799</v>
      </c>
      <c r="H1640" s="8">
        <v>25</v>
      </c>
      <c r="I1640" s="8">
        <v>5</v>
      </c>
      <c r="J1640" s="8">
        <v>1</v>
      </c>
      <c r="K1640" s="9">
        <v>0</v>
      </c>
      <c r="L1640" s="9">
        <v>0</v>
      </c>
      <c r="M1640" s="9">
        <v>0</v>
      </c>
      <c r="N1640" s="10">
        <v>0</v>
      </c>
      <c r="O1640" s="9">
        <v>0</v>
      </c>
      <c r="P1640" s="9">
        <v>0</v>
      </c>
      <c r="Q1640" s="2" t="s">
        <v>1616</v>
      </c>
      <c r="R1640" s="2" t="s">
        <v>1620</v>
      </c>
      <c r="S1640" s="2" t="s">
        <v>1621</v>
      </c>
      <c r="T1640" s="2">
        <f t="shared" si="25"/>
        <v>0</v>
      </c>
      <c r="U1640" s="2"/>
    </row>
    <row r="1641" spans="1:21" x14ac:dyDescent="0.2">
      <c r="A1641" s="2" t="s">
        <v>1599</v>
      </c>
      <c r="B1641" s="2" t="s">
        <v>1605</v>
      </c>
      <c r="C1641" s="2" t="s">
        <v>1595</v>
      </c>
      <c r="D1641" s="2" t="s">
        <v>1378</v>
      </c>
      <c r="E1641" s="2" t="s">
        <v>1379</v>
      </c>
      <c r="F1641" s="8">
        <v>1</v>
      </c>
      <c r="G1641" s="9">
        <v>2.04018423163506</v>
      </c>
      <c r="H1641" s="8">
        <v>25</v>
      </c>
      <c r="I1641" s="8">
        <v>5</v>
      </c>
      <c r="J1641" s="8">
        <v>1</v>
      </c>
      <c r="K1641" s="9">
        <v>0</v>
      </c>
      <c r="L1641" s="9">
        <v>0</v>
      </c>
      <c r="M1641" s="9">
        <v>0</v>
      </c>
      <c r="N1641" s="10">
        <v>0</v>
      </c>
      <c r="O1641" s="9">
        <v>0</v>
      </c>
      <c r="P1641" s="9">
        <v>0</v>
      </c>
      <c r="Q1641" s="2" t="s">
        <v>1616</v>
      </c>
      <c r="R1641" s="2" t="s">
        <v>1620</v>
      </c>
      <c r="S1641" s="2" t="s">
        <v>1621</v>
      </c>
      <c r="T1641" s="2">
        <f t="shared" si="25"/>
        <v>0</v>
      </c>
      <c r="U1641" s="2"/>
    </row>
    <row r="1642" spans="1:21" x14ac:dyDescent="0.2">
      <c r="A1642" s="2" t="s">
        <v>1599</v>
      </c>
      <c r="B1642" s="2" t="s">
        <v>1605</v>
      </c>
      <c r="C1642" s="2" t="s">
        <v>1595</v>
      </c>
      <c r="D1642" s="2" t="s">
        <v>1433</v>
      </c>
      <c r="E1642" s="2" t="s">
        <v>1434</v>
      </c>
      <c r="F1642" s="8">
        <v>1</v>
      </c>
      <c r="G1642" s="9">
        <v>1.01924188842125</v>
      </c>
      <c r="H1642" s="8">
        <v>25</v>
      </c>
      <c r="I1642" s="8">
        <v>5</v>
      </c>
      <c r="J1642" s="8">
        <v>1</v>
      </c>
      <c r="K1642" s="9">
        <v>0</v>
      </c>
      <c r="L1642" s="9">
        <v>0</v>
      </c>
      <c r="M1642" s="9">
        <v>0</v>
      </c>
      <c r="N1642" s="10">
        <v>0</v>
      </c>
      <c r="O1642" s="9">
        <v>0</v>
      </c>
      <c r="P1642" s="9">
        <v>0</v>
      </c>
      <c r="Q1642" s="2" t="s">
        <v>1616</v>
      </c>
      <c r="R1642" s="2" t="s">
        <v>1620</v>
      </c>
      <c r="S1642" s="2" t="s">
        <v>1621</v>
      </c>
      <c r="T1642" s="2">
        <f t="shared" si="25"/>
        <v>0</v>
      </c>
      <c r="U1642" s="2"/>
    </row>
    <row r="1643" spans="1:21" x14ac:dyDescent="0.2">
      <c r="A1643" s="2" t="s">
        <v>1599</v>
      </c>
      <c r="B1643" s="2" t="s">
        <v>1605</v>
      </c>
      <c r="C1643" s="2" t="s">
        <v>1595</v>
      </c>
      <c r="D1643" s="2" t="s">
        <v>1441</v>
      </c>
      <c r="E1643" s="2" t="s">
        <v>1442</v>
      </c>
      <c r="F1643" s="8">
        <v>1</v>
      </c>
      <c r="G1643" s="9">
        <v>1.0379500486539099</v>
      </c>
      <c r="H1643" s="8">
        <v>25</v>
      </c>
      <c r="I1643" s="8">
        <v>5</v>
      </c>
      <c r="J1643" s="8">
        <v>1</v>
      </c>
      <c r="K1643" s="9">
        <v>0</v>
      </c>
      <c r="L1643" s="9">
        <v>0</v>
      </c>
      <c r="M1643" s="9">
        <v>0</v>
      </c>
      <c r="N1643" s="10">
        <v>0</v>
      </c>
      <c r="O1643" s="9">
        <v>0</v>
      </c>
      <c r="P1643" s="9">
        <v>0</v>
      </c>
      <c r="Q1643" s="2" t="s">
        <v>1616</v>
      </c>
      <c r="R1643" s="2" t="s">
        <v>1620</v>
      </c>
      <c r="S1643" s="2" t="s">
        <v>1621</v>
      </c>
      <c r="T1643" s="2">
        <f t="shared" si="25"/>
        <v>0</v>
      </c>
      <c r="U1643" s="2"/>
    </row>
    <row r="1644" spans="1:21" x14ac:dyDescent="0.2">
      <c r="A1644" s="2" t="s">
        <v>1599</v>
      </c>
      <c r="B1644" s="2" t="s">
        <v>1605</v>
      </c>
      <c r="C1644" s="2" t="s">
        <v>1595</v>
      </c>
      <c r="D1644" s="2" t="s">
        <v>1463</v>
      </c>
      <c r="E1644" s="2" t="s">
        <v>1464</v>
      </c>
      <c r="F1644" s="8">
        <v>1</v>
      </c>
      <c r="G1644" s="9">
        <v>1.0330155407404</v>
      </c>
      <c r="H1644" s="8">
        <v>25</v>
      </c>
      <c r="I1644" s="8">
        <v>5</v>
      </c>
      <c r="J1644" s="8">
        <v>1</v>
      </c>
      <c r="K1644" s="9">
        <v>0</v>
      </c>
      <c r="L1644" s="9">
        <v>0</v>
      </c>
      <c r="M1644" s="9">
        <v>0</v>
      </c>
      <c r="N1644" s="10">
        <v>0</v>
      </c>
      <c r="O1644" s="9">
        <v>0</v>
      </c>
      <c r="P1644" s="9">
        <v>0</v>
      </c>
      <c r="Q1644" s="2" t="s">
        <v>1616</v>
      </c>
      <c r="R1644" s="2" t="s">
        <v>1620</v>
      </c>
      <c r="S1644" s="2" t="s">
        <v>1621</v>
      </c>
      <c r="T1644" s="2">
        <f t="shared" si="25"/>
        <v>0</v>
      </c>
      <c r="U1644" s="2"/>
    </row>
    <row r="1645" spans="1:21" x14ac:dyDescent="0.2">
      <c r="A1645" s="2" t="s">
        <v>1599</v>
      </c>
      <c r="B1645" s="2" t="s">
        <v>1605</v>
      </c>
      <c r="C1645" s="2" t="s">
        <v>1595</v>
      </c>
      <c r="D1645" s="2" t="s">
        <v>1518</v>
      </c>
      <c r="E1645" s="2" t="s">
        <v>1519</v>
      </c>
      <c r="F1645" s="8">
        <v>1</v>
      </c>
      <c r="G1645" s="9">
        <v>2.0636633818238699</v>
      </c>
      <c r="H1645" s="8">
        <v>25</v>
      </c>
      <c r="I1645" s="8">
        <v>5</v>
      </c>
      <c r="J1645" s="8">
        <v>1</v>
      </c>
      <c r="K1645" s="9">
        <v>0</v>
      </c>
      <c r="L1645" s="9">
        <v>0</v>
      </c>
      <c r="M1645" s="9">
        <v>0</v>
      </c>
      <c r="N1645" s="10">
        <v>0</v>
      </c>
      <c r="O1645" s="9">
        <v>0</v>
      </c>
      <c r="P1645" s="9">
        <v>0</v>
      </c>
      <c r="Q1645" s="2" t="s">
        <v>1616</v>
      </c>
      <c r="R1645" s="2" t="s">
        <v>1620</v>
      </c>
      <c r="S1645" s="2" t="s">
        <v>1621</v>
      </c>
      <c r="T1645" s="2">
        <f t="shared" si="25"/>
        <v>0</v>
      </c>
      <c r="U1645" s="2"/>
    </row>
    <row r="1646" spans="1:21" x14ac:dyDescent="0.2">
      <c r="A1646" s="2" t="s">
        <v>1599</v>
      </c>
      <c r="B1646" s="2" t="s">
        <v>1605</v>
      </c>
      <c r="C1646" s="2" t="s">
        <v>1595</v>
      </c>
      <c r="D1646" s="2" t="s">
        <v>1557</v>
      </c>
      <c r="E1646" s="2" t="s">
        <v>1558</v>
      </c>
      <c r="F1646" s="8">
        <v>1</v>
      </c>
      <c r="G1646" s="9">
        <v>1</v>
      </c>
      <c r="H1646" s="8">
        <v>25</v>
      </c>
      <c r="I1646" s="8">
        <v>5</v>
      </c>
      <c r="J1646" s="8">
        <v>1</v>
      </c>
      <c r="K1646" s="9">
        <v>0</v>
      </c>
      <c r="L1646" s="9">
        <v>0</v>
      </c>
      <c r="M1646" s="9">
        <v>0</v>
      </c>
      <c r="N1646" s="10">
        <v>0</v>
      </c>
      <c r="O1646" s="9">
        <v>0</v>
      </c>
      <c r="P1646" s="9">
        <v>0</v>
      </c>
      <c r="Q1646" s="2" t="s">
        <v>1616</v>
      </c>
      <c r="R1646" s="2" t="s">
        <v>1620</v>
      </c>
      <c r="S1646" s="2" t="s">
        <v>1621</v>
      </c>
      <c r="T1646" s="2">
        <f t="shared" si="25"/>
        <v>0</v>
      </c>
      <c r="U1646" s="2"/>
    </row>
    <row r="1647" spans="1:21" x14ac:dyDescent="0.2">
      <c r="A1647" s="2" t="s">
        <v>1599</v>
      </c>
      <c r="B1647" s="2" t="s">
        <v>1605</v>
      </c>
      <c r="C1647" s="2" t="s">
        <v>1595</v>
      </c>
      <c r="D1647" s="2" t="s">
        <v>1565</v>
      </c>
      <c r="E1647" s="2" t="s">
        <v>1566</v>
      </c>
      <c r="F1647" s="8">
        <v>1</v>
      </c>
      <c r="G1647" s="9">
        <v>2.0539053905390499</v>
      </c>
      <c r="H1647" s="8">
        <v>25</v>
      </c>
      <c r="I1647" s="8">
        <v>5</v>
      </c>
      <c r="J1647" s="8">
        <v>1</v>
      </c>
      <c r="K1647" s="9">
        <v>0</v>
      </c>
      <c r="L1647" s="9">
        <v>0</v>
      </c>
      <c r="M1647" s="9">
        <v>0</v>
      </c>
      <c r="N1647" s="10">
        <v>0</v>
      </c>
      <c r="O1647" s="9">
        <v>0</v>
      </c>
      <c r="P1647" s="9">
        <v>0</v>
      </c>
      <c r="Q1647" s="2" t="s">
        <v>1616</v>
      </c>
      <c r="R1647" s="2" t="s">
        <v>1620</v>
      </c>
      <c r="S1647" s="2" t="s">
        <v>1621</v>
      </c>
      <c r="T1647" s="2">
        <f t="shared" si="25"/>
        <v>0</v>
      </c>
      <c r="U1647" s="2"/>
    </row>
    <row r="1648" spans="1:21" x14ac:dyDescent="0.2">
      <c r="A1648" s="2" t="s">
        <v>1599</v>
      </c>
      <c r="B1648" s="2" t="s">
        <v>1605</v>
      </c>
      <c r="C1648" s="2" t="s">
        <v>1595</v>
      </c>
      <c r="D1648" s="2" t="s">
        <v>11</v>
      </c>
      <c r="E1648" s="2" t="s">
        <v>12</v>
      </c>
      <c r="F1648" s="8">
        <v>1</v>
      </c>
      <c r="G1648" s="9">
        <v>1.0146737433655899</v>
      </c>
      <c r="H1648" s="8">
        <v>25</v>
      </c>
      <c r="I1648" s="8">
        <v>5</v>
      </c>
      <c r="J1648" s="8">
        <v>16</v>
      </c>
      <c r="K1648" s="12">
        <v>1</v>
      </c>
      <c r="L1648" s="12">
        <v>1.4509902606963899E-3</v>
      </c>
      <c r="M1648" s="9">
        <v>1.4509902606963899E-3</v>
      </c>
      <c r="N1648" s="10">
        <v>1E-3</v>
      </c>
      <c r="O1648" s="9">
        <v>7.1939224056345504E-3</v>
      </c>
      <c r="P1648" s="9">
        <v>0</v>
      </c>
      <c r="Q1648" s="2" t="s">
        <v>1596</v>
      </c>
      <c r="R1648" s="2" t="s">
        <v>1606</v>
      </c>
      <c r="S1648" s="2" t="s">
        <v>1607</v>
      </c>
      <c r="T1648" s="2">
        <f t="shared" si="25"/>
        <v>0</v>
      </c>
      <c r="U1648" s="2"/>
    </row>
    <row r="1649" spans="1:21" x14ac:dyDescent="0.2">
      <c r="A1649" s="2" t="s">
        <v>1599</v>
      </c>
      <c r="B1649" s="2" t="s">
        <v>1605</v>
      </c>
      <c r="C1649" s="2" t="s">
        <v>1595</v>
      </c>
      <c r="D1649" s="2" t="s">
        <v>216</v>
      </c>
      <c r="E1649" s="2" t="s">
        <v>217</v>
      </c>
      <c r="F1649" s="8">
        <v>1</v>
      </c>
      <c r="G1649" s="9">
        <v>1.02972831461981</v>
      </c>
      <c r="H1649" s="8">
        <v>25</v>
      </c>
      <c r="I1649" s="8">
        <v>5</v>
      </c>
      <c r="J1649" s="8">
        <v>16</v>
      </c>
      <c r="K1649" s="12">
        <v>0</v>
      </c>
      <c r="L1649" s="12">
        <v>0</v>
      </c>
      <c r="M1649" s="9">
        <v>0</v>
      </c>
      <c r="N1649" s="10">
        <v>0</v>
      </c>
      <c r="O1649" s="9">
        <v>0</v>
      </c>
      <c r="P1649" s="9">
        <v>0</v>
      </c>
      <c r="Q1649" s="2" t="s">
        <v>1616</v>
      </c>
      <c r="R1649" s="2" t="s">
        <v>1620</v>
      </c>
      <c r="S1649" s="2" t="s">
        <v>1621</v>
      </c>
      <c r="T1649" s="2">
        <f t="shared" si="25"/>
        <v>0</v>
      </c>
      <c r="U1649" s="2"/>
    </row>
    <row r="1650" spans="1:21" x14ac:dyDescent="0.2">
      <c r="A1650" s="2" t="s">
        <v>1599</v>
      </c>
      <c r="B1650" s="2" t="s">
        <v>1605</v>
      </c>
      <c r="C1650" s="2" t="s">
        <v>1595</v>
      </c>
      <c r="D1650" s="2" t="s">
        <v>492</v>
      </c>
      <c r="E1650" s="2" t="s">
        <v>493</v>
      </c>
      <c r="F1650" s="8">
        <v>1</v>
      </c>
      <c r="G1650" s="9">
        <v>1.0872184880700499</v>
      </c>
      <c r="H1650" s="8">
        <v>25</v>
      </c>
      <c r="I1650" s="8">
        <v>5</v>
      </c>
      <c r="J1650" s="8">
        <v>16</v>
      </c>
      <c r="K1650" s="12">
        <v>0</v>
      </c>
      <c r="L1650" s="12">
        <v>0</v>
      </c>
      <c r="M1650" s="9">
        <v>0</v>
      </c>
      <c r="N1650" s="10">
        <v>0</v>
      </c>
      <c r="O1650" s="9">
        <v>0</v>
      </c>
      <c r="P1650" s="9">
        <v>0</v>
      </c>
      <c r="Q1650" s="2" t="s">
        <v>1616</v>
      </c>
      <c r="R1650" s="2" t="s">
        <v>1620</v>
      </c>
      <c r="S1650" s="2" t="s">
        <v>1621</v>
      </c>
      <c r="T1650" s="2">
        <f t="shared" si="25"/>
        <v>0</v>
      </c>
      <c r="U1650" s="2"/>
    </row>
    <row r="1651" spans="1:21" x14ac:dyDescent="0.2">
      <c r="A1651" s="2" t="s">
        <v>1599</v>
      </c>
      <c r="B1651" s="2" t="s">
        <v>1605</v>
      </c>
      <c r="C1651" s="2" t="s">
        <v>1595</v>
      </c>
      <c r="D1651" s="2" t="s">
        <v>765</v>
      </c>
      <c r="E1651" s="2" t="s">
        <v>766</v>
      </c>
      <c r="F1651" s="8">
        <v>1</v>
      </c>
      <c r="G1651" s="9">
        <v>1.045203969129</v>
      </c>
      <c r="H1651" s="8">
        <v>25</v>
      </c>
      <c r="I1651" s="8">
        <v>5</v>
      </c>
      <c r="J1651" s="8">
        <v>16</v>
      </c>
      <c r="K1651" s="12">
        <v>0</v>
      </c>
      <c r="L1651" s="12">
        <v>0</v>
      </c>
      <c r="M1651" s="9">
        <v>0</v>
      </c>
      <c r="N1651" s="10">
        <v>0</v>
      </c>
      <c r="O1651" s="9">
        <v>0</v>
      </c>
      <c r="P1651" s="9">
        <v>0</v>
      </c>
      <c r="Q1651" s="2" t="s">
        <v>1616</v>
      </c>
      <c r="R1651" s="2" t="s">
        <v>1620</v>
      </c>
      <c r="S1651" s="2" t="s">
        <v>1621</v>
      </c>
      <c r="T1651" s="2">
        <f t="shared" si="25"/>
        <v>0</v>
      </c>
      <c r="U1651" s="2"/>
    </row>
    <row r="1652" spans="1:21" x14ac:dyDescent="0.2">
      <c r="A1652" s="2" t="s">
        <v>1599</v>
      </c>
      <c r="B1652" s="2" t="s">
        <v>1605</v>
      </c>
      <c r="C1652" s="2" t="s">
        <v>1595</v>
      </c>
      <c r="D1652" s="2" t="s">
        <v>1240</v>
      </c>
      <c r="E1652" s="2" t="s">
        <v>1241</v>
      </c>
      <c r="F1652" s="8">
        <v>1</v>
      </c>
      <c r="G1652" s="9">
        <v>1.0305842541082399</v>
      </c>
      <c r="H1652" s="8">
        <v>25</v>
      </c>
      <c r="I1652" s="8">
        <v>5</v>
      </c>
      <c r="J1652" s="8">
        <v>16</v>
      </c>
      <c r="K1652" s="9">
        <v>0</v>
      </c>
      <c r="L1652" s="9">
        <v>0</v>
      </c>
      <c r="M1652" s="9">
        <v>0</v>
      </c>
      <c r="N1652" s="10">
        <v>0</v>
      </c>
      <c r="O1652" s="9">
        <v>0</v>
      </c>
      <c r="P1652" s="9">
        <v>0</v>
      </c>
      <c r="Q1652" s="2" t="s">
        <v>1616</v>
      </c>
      <c r="R1652" s="2" t="s">
        <v>1620</v>
      </c>
      <c r="S1652" s="2" t="s">
        <v>1621</v>
      </c>
      <c r="T1652" s="2">
        <f t="shared" si="25"/>
        <v>0</v>
      </c>
      <c r="U1652" s="2"/>
    </row>
    <row r="1653" spans="1:21" x14ac:dyDescent="0.2">
      <c r="A1653" s="2" t="s">
        <v>1599</v>
      </c>
      <c r="B1653" s="2" t="s">
        <v>1605</v>
      </c>
      <c r="C1653" s="2" t="s">
        <v>1595</v>
      </c>
      <c r="D1653" s="2" t="s">
        <v>1257</v>
      </c>
      <c r="E1653" s="2" t="s">
        <v>1258</v>
      </c>
      <c r="F1653" s="8">
        <v>1</v>
      </c>
      <c r="G1653" s="9">
        <v>1.0043510413262899</v>
      </c>
      <c r="H1653" s="8">
        <v>25</v>
      </c>
      <c r="I1653" s="8">
        <v>5</v>
      </c>
      <c r="J1653" s="8">
        <v>16</v>
      </c>
      <c r="K1653" s="9">
        <v>0</v>
      </c>
      <c r="L1653" s="9">
        <v>0</v>
      </c>
      <c r="M1653" s="9">
        <v>0</v>
      </c>
      <c r="N1653" s="10">
        <v>0</v>
      </c>
      <c r="O1653" s="9">
        <v>0</v>
      </c>
      <c r="P1653" s="9">
        <v>0</v>
      </c>
      <c r="Q1653" s="2" t="s">
        <v>1616</v>
      </c>
      <c r="R1653" s="2" t="s">
        <v>1620</v>
      </c>
      <c r="S1653" s="2" t="s">
        <v>1621</v>
      </c>
      <c r="T1653" s="2">
        <f t="shared" si="25"/>
        <v>0</v>
      </c>
      <c r="U1653" s="2"/>
    </row>
    <row r="1654" spans="1:21" x14ac:dyDescent="0.2">
      <c r="A1654" s="2" t="s">
        <v>1599</v>
      </c>
      <c r="B1654" s="2" t="s">
        <v>1605</v>
      </c>
      <c r="C1654" s="2" t="s">
        <v>1595</v>
      </c>
      <c r="D1654" s="2" t="s">
        <v>1272</v>
      </c>
      <c r="E1654" s="2" t="s">
        <v>1273</v>
      </c>
      <c r="F1654" s="8">
        <v>1</v>
      </c>
      <c r="G1654" s="9">
        <v>1.0088406297289401</v>
      </c>
      <c r="H1654" s="8">
        <v>25</v>
      </c>
      <c r="I1654" s="8">
        <v>5</v>
      </c>
      <c r="J1654" s="8">
        <v>16</v>
      </c>
      <c r="K1654" s="9">
        <v>0</v>
      </c>
      <c r="L1654" s="9">
        <v>0</v>
      </c>
      <c r="M1654" s="9">
        <v>0</v>
      </c>
      <c r="N1654" s="10">
        <v>0</v>
      </c>
      <c r="O1654" s="9">
        <v>0</v>
      </c>
      <c r="P1654" s="9">
        <v>0</v>
      </c>
      <c r="Q1654" s="2" t="s">
        <v>1616</v>
      </c>
      <c r="R1654" s="2" t="s">
        <v>1620</v>
      </c>
      <c r="S1654" s="2" t="s">
        <v>1621</v>
      </c>
      <c r="T1654" s="2">
        <f t="shared" si="25"/>
        <v>0</v>
      </c>
      <c r="U1654" s="2"/>
    </row>
    <row r="1655" spans="1:21" x14ac:dyDescent="0.2">
      <c r="A1655" s="2" t="s">
        <v>1599</v>
      </c>
      <c r="B1655" s="2" t="s">
        <v>1605</v>
      </c>
      <c r="C1655" s="2" t="s">
        <v>1595</v>
      </c>
      <c r="D1655" s="2" t="s">
        <v>1301</v>
      </c>
      <c r="E1655" s="2" t="s">
        <v>1302</v>
      </c>
      <c r="F1655" s="8">
        <v>1</v>
      </c>
      <c r="G1655" s="9">
        <v>1.05465516781032</v>
      </c>
      <c r="H1655" s="8">
        <v>25</v>
      </c>
      <c r="I1655" s="8">
        <v>5</v>
      </c>
      <c r="J1655" s="8">
        <v>16</v>
      </c>
      <c r="K1655" s="9">
        <v>0</v>
      </c>
      <c r="L1655" s="9">
        <v>0</v>
      </c>
      <c r="M1655" s="9">
        <v>0</v>
      </c>
      <c r="N1655" s="10">
        <v>0</v>
      </c>
      <c r="O1655" s="9">
        <v>0</v>
      </c>
      <c r="P1655" s="9">
        <v>0</v>
      </c>
      <c r="Q1655" s="2" t="s">
        <v>1616</v>
      </c>
      <c r="R1655" s="2" t="s">
        <v>1620</v>
      </c>
      <c r="S1655" s="2" t="s">
        <v>1621</v>
      </c>
      <c r="T1655" s="2">
        <f t="shared" si="25"/>
        <v>0</v>
      </c>
      <c r="U1655" s="2"/>
    </row>
    <row r="1656" spans="1:21" x14ac:dyDescent="0.2">
      <c r="A1656" s="2" t="s">
        <v>1599</v>
      </c>
      <c r="B1656" s="2" t="s">
        <v>1605</v>
      </c>
      <c r="C1656" s="2" t="s">
        <v>1595</v>
      </c>
      <c r="D1656" s="2" t="s">
        <v>1324</v>
      </c>
      <c r="E1656" s="2" t="s">
        <v>1325</v>
      </c>
      <c r="F1656" s="8">
        <v>1</v>
      </c>
      <c r="G1656" s="9">
        <v>1.0800891335692799</v>
      </c>
      <c r="H1656" s="8">
        <v>25</v>
      </c>
      <c r="I1656" s="8">
        <v>5</v>
      </c>
      <c r="J1656" s="8">
        <v>16</v>
      </c>
      <c r="K1656" s="9">
        <v>0</v>
      </c>
      <c r="L1656" s="9">
        <v>0</v>
      </c>
      <c r="M1656" s="9">
        <v>0</v>
      </c>
      <c r="N1656" s="10">
        <v>0</v>
      </c>
      <c r="O1656" s="9">
        <v>0</v>
      </c>
      <c r="P1656" s="9">
        <v>0</v>
      </c>
      <c r="Q1656" s="2" t="s">
        <v>1616</v>
      </c>
      <c r="R1656" s="2" t="s">
        <v>1620</v>
      </c>
      <c r="S1656" s="2" t="s">
        <v>1621</v>
      </c>
      <c r="T1656" s="2">
        <f t="shared" si="25"/>
        <v>0</v>
      </c>
      <c r="U1656" s="2"/>
    </row>
    <row r="1657" spans="1:21" x14ac:dyDescent="0.2">
      <c r="A1657" s="2" t="s">
        <v>1599</v>
      </c>
      <c r="B1657" s="2" t="s">
        <v>1605</v>
      </c>
      <c r="C1657" s="2" t="s">
        <v>1595</v>
      </c>
      <c r="D1657" s="2" t="s">
        <v>1433</v>
      </c>
      <c r="E1657" s="2" t="s">
        <v>1434</v>
      </c>
      <c r="F1657" s="8">
        <v>1</v>
      </c>
      <c r="G1657" s="9">
        <v>1.01924188842125</v>
      </c>
      <c r="H1657" s="8">
        <v>25</v>
      </c>
      <c r="I1657" s="8">
        <v>5</v>
      </c>
      <c r="J1657" s="8">
        <v>16</v>
      </c>
      <c r="K1657" s="9">
        <v>0</v>
      </c>
      <c r="L1657" s="9">
        <v>0</v>
      </c>
      <c r="M1657" s="9">
        <v>0</v>
      </c>
      <c r="N1657" s="10">
        <v>0</v>
      </c>
      <c r="O1657" s="9">
        <v>0</v>
      </c>
      <c r="P1657" s="9">
        <v>0</v>
      </c>
      <c r="Q1657" s="2" t="s">
        <v>1616</v>
      </c>
      <c r="R1657" s="2" t="s">
        <v>1620</v>
      </c>
      <c r="S1657" s="2" t="s">
        <v>1621</v>
      </c>
      <c r="T1657" s="2">
        <f t="shared" si="25"/>
        <v>0</v>
      </c>
      <c r="U1657" s="2"/>
    </row>
    <row r="1658" spans="1:21" x14ac:dyDescent="0.2">
      <c r="A1658" s="2" t="s">
        <v>1599</v>
      </c>
      <c r="B1658" s="2" t="s">
        <v>1605</v>
      </c>
      <c r="C1658" s="2" t="s">
        <v>1595</v>
      </c>
      <c r="D1658" s="2" t="s">
        <v>1441</v>
      </c>
      <c r="E1658" s="2" t="s">
        <v>1442</v>
      </c>
      <c r="F1658" s="8">
        <v>1</v>
      </c>
      <c r="G1658" s="9">
        <v>1.0379500486539099</v>
      </c>
      <c r="H1658" s="8">
        <v>25</v>
      </c>
      <c r="I1658" s="8">
        <v>5</v>
      </c>
      <c r="J1658" s="8">
        <v>16</v>
      </c>
      <c r="K1658" s="9">
        <v>0</v>
      </c>
      <c r="L1658" s="9">
        <v>0</v>
      </c>
      <c r="M1658" s="9">
        <v>0</v>
      </c>
      <c r="N1658" s="10">
        <v>0</v>
      </c>
      <c r="O1658" s="9">
        <v>0</v>
      </c>
      <c r="P1658" s="9">
        <v>0</v>
      </c>
      <c r="Q1658" s="2" t="s">
        <v>1616</v>
      </c>
      <c r="R1658" s="2" t="s">
        <v>1620</v>
      </c>
      <c r="S1658" s="2" t="s">
        <v>1621</v>
      </c>
      <c r="T1658" s="2">
        <f t="shared" si="25"/>
        <v>0</v>
      </c>
      <c r="U1658" s="2"/>
    </row>
    <row r="1659" spans="1:21" x14ac:dyDescent="0.2">
      <c r="A1659" s="2" t="s">
        <v>1599</v>
      </c>
      <c r="B1659" s="2" t="s">
        <v>1605</v>
      </c>
      <c r="C1659" s="2" t="s">
        <v>1595</v>
      </c>
      <c r="D1659" s="2" t="s">
        <v>1463</v>
      </c>
      <c r="E1659" s="2" t="s">
        <v>1464</v>
      </c>
      <c r="F1659" s="8">
        <v>1</v>
      </c>
      <c r="G1659" s="9">
        <v>1.0330155407404</v>
      </c>
      <c r="H1659" s="8">
        <v>25</v>
      </c>
      <c r="I1659" s="8">
        <v>5</v>
      </c>
      <c r="J1659" s="8">
        <v>16</v>
      </c>
      <c r="K1659" s="9">
        <v>0</v>
      </c>
      <c r="L1659" s="9">
        <v>0</v>
      </c>
      <c r="M1659" s="9">
        <v>0</v>
      </c>
      <c r="N1659" s="10">
        <v>0</v>
      </c>
      <c r="O1659" s="9">
        <v>0</v>
      </c>
      <c r="P1659" s="9">
        <v>0</v>
      </c>
      <c r="Q1659" s="2" t="s">
        <v>1616</v>
      </c>
      <c r="R1659" s="2" t="s">
        <v>1620</v>
      </c>
      <c r="S1659" s="2" t="s">
        <v>1621</v>
      </c>
      <c r="T1659" s="2">
        <f t="shared" si="25"/>
        <v>0</v>
      </c>
      <c r="U1659" s="2"/>
    </row>
    <row r="1660" spans="1:21" x14ac:dyDescent="0.2">
      <c r="A1660" s="2" t="s">
        <v>1599</v>
      </c>
      <c r="B1660" s="2" t="s">
        <v>1608</v>
      </c>
      <c r="C1660" s="2" t="s">
        <v>1595</v>
      </c>
      <c r="D1660" s="2" t="s">
        <v>189</v>
      </c>
      <c r="E1660" s="2" t="s">
        <v>190</v>
      </c>
      <c r="F1660" s="8">
        <v>1</v>
      </c>
      <c r="G1660" s="9">
        <v>1.0199670269280099</v>
      </c>
      <c r="H1660" s="8">
        <v>25</v>
      </c>
      <c r="I1660" s="8">
        <v>5</v>
      </c>
      <c r="J1660" s="8">
        <v>1</v>
      </c>
      <c r="K1660" s="12">
        <v>0</v>
      </c>
      <c r="L1660" s="12">
        <v>0</v>
      </c>
      <c r="M1660" s="9">
        <v>0</v>
      </c>
      <c r="N1660" s="10">
        <v>0</v>
      </c>
      <c r="O1660" s="9">
        <v>0</v>
      </c>
      <c r="P1660" s="9">
        <v>0</v>
      </c>
      <c r="Q1660" s="2" t="s">
        <v>1616</v>
      </c>
      <c r="R1660" s="2" t="s">
        <v>1622</v>
      </c>
      <c r="S1660" s="2" t="s">
        <v>1623</v>
      </c>
      <c r="T1660" s="2">
        <f t="shared" si="25"/>
        <v>0</v>
      </c>
      <c r="U1660" s="2"/>
    </row>
    <row r="1661" spans="1:21" x14ac:dyDescent="0.2">
      <c r="A1661" s="2" t="s">
        <v>1599</v>
      </c>
      <c r="B1661" s="2" t="s">
        <v>1608</v>
      </c>
      <c r="C1661" s="2" t="s">
        <v>1595</v>
      </c>
      <c r="D1661" s="2" t="s">
        <v>216</v>
      </c>
      <c r="E1661" s="2" t="s">
        <v>217</v>
      </c>
      <c r="F1661" s="8">
        <v>1</v>
      </c>
      <c r="G1661" s="9">
        <v>1.02972831461981</v>
      </c>
      <c r="H1661" s="8">
        <v>25</v>
      </c>
      <c r="I1661" s="8">
        <v>5</v>
      </c>
      <c r="J1661" s="8">
        <v>1</v>
      </c>
      <c r="K1661" s="12">
        <v>0</v>
      </c>
      <c r="L1661" s="12">
        <v>0</v>
      </c>
      <c r="M1661" s="9">
        <v>0</v>
      </c>
      <c r="N1661" s="10">
        <v>0</v>
      </c>
      <c r="O1661" s="9">
        <v>0</v>
      </c>
      <c r="P1661" s="9">
        <v>0</v>
      </c>
      <c r="Q1661" s="2" t="s">
        <v>1616</v>
      </c>
      <c r="R1661" s="2" t="s">
        <v>1622</v>
      </c>
      <c r="S1661" s="2" t="s">
        <v>1623</v>
      </c>
      <c r="T1661" s="2">
        <f t="shared" si="25"/>
        <v>0</v>
      </c>
      <c r="U1661" s="2"/>
    </row>
    <row r="1662" spans="1:21" x14ac:dyDescent="0.2">
      <c r="A1662" s="2" t="s">
        <v>1599</v>
      </c>
      <c r="B1662" s="2" t="s">
        <v>1608</v>
      </c>
      <c r="C1662" s="2" t="s">
        <v>1595</v>
      </c>
      <c r="D1662" s="2" t="s">
        <v>492</v>
      </c>
      <c r="E1662" s="2" t="s">
        <v>493</v>
      </c>
      <c r="F1662" s="8">
        <v>1</v>
      </c>
      <c r="G1662" s="9">
        <v>1.0872184880700499</v>
      </c>
      <c r="H1662" s="8">
        <v>25</v>
      </c>
      <c r="I1662" s="8">
        <v>5</v>
      </c>
      <c r="J1662" s="8">
        <v>1</v>
      </c>
      <c r="K1662" s="12">
        <v>0</v>
      </c>
      <c r="L1662" s="12">
        <v>0</v>
      </c>
      <c r="M1662" s="9">
        <v>0</v>
      </c>
      <c r="N1662" s="10">
        <v>0</v>
      </c>
      <c r="O1662" s="9">
        <v>0</v>
      </c>
      <c r="P1662" s="9">
        <v>0</v>
      </c>
      <c r="Q1662" s="2" t="s">
        <v>1616</v>
      </c>
      <c r="R1662" s="2" t="s">
        <v>1622</v>
      </c>
      <c r="S1662" s="2" t="s">
        <v>1623</v>
      </c>
      <c r="T1662" s="2">
        <f t="shared" si="25"/>
        <v>0</v>
      </c>
      <c r="U1662" s="2"/>
    </row>
    <row r="1663" spans="1:21" x14ac:dyDescent="0.2">
      <c r="A1663" s="2" t="s">
        <v>1599</v>
      </c>
      <c r="B1663" s="2" t="s">
        <v>1608</v>
      </c>
      <c r="C1663" s="2" t="s">
        <v>1595</v>
      </c>
      <c r="D1663" s="2" t="s">
        <v>613</v>
      </c>
      <c r="E1663" s="2" t="s">
        <v>614</v>
      </c>
      <c r="F1663" s="8">
        <v>1</v>
      </c>
      <c r="G1663" s="9">
        <v>1.0511108897080801</v>
      </c>
      <c r="H1663" s="8">
        <v>25</v>
      </c>
      <c r="I1663" s="8">
        <v>5</v>
      </c>
      <c r="J1663" s="8">
        <v>1</v>
      </c>
      <c r="K1663" s="12">
        <v>0</v>
      </c>
      <c r="L1663" s="12">
        <v>0</v>
      </c>
      <c r="M1663" s="9">
        <v>0</v>
      </c>
      <c r="N1663" s="10">
        <v>0</v>
      </c>
      <c r="O1663" s="9">
        <v>0</v>
      </c>
      <c r="P1663" s="9">
        <v>0</v>
      </c>
      <c r="Q1663" s="2" t="s">
        <v>1616</v>
      </c>
      <c r="R1663" s="2" t="s">
        <v>1622</v>
      </c>
      <c r="S1663" s="2" t="s">
        <v>1623</v>
      </c>
      <c r="T1663" s="2">
        <f t="shared" si="25"/>
        <v>0</v>
      </c>
      <c r="U1663" s="2"/>
    </row>
    <row r="1664" spans="1:21" x14ac:dyDescent="0.2">
      <c r="A1664" s="2" t="s">
        <v>1599</v>
      </c>
      <c r="B1664" s="2" t="s">
        <v>1608</v>
      </c>
      <c r="C1664" s="2" t="s">
        <v>1595</v>
      </c>
      <c r="D1664" s="2" t="s">
        <v>622</v>
      </c>
      <c r="E1664" s="2" t="s">
        <v>623</v>
      </c>
      <c r="F1664" s="8">
        <v>1</v>
      </c>
      <c r="G1664" s="9">
        <v>1.08860496520204</v>
      </c>
      <c r="H1664" s="8">
        <v>25</v>
      </c>
      <c r="I1664" s="8">
        <v>5</v>
      </c>
      <c r="J1664" s="8">
        <v>1</v>
      </c>
      <c r="K1664" s="12">
        <v>0</v>
      </c>
      <c r="L1664" s="12">
        <v>0</v>
      </c>
      <c r="M1664" s="9">
        <v>0</v>
      </c>
      <c r="N1664" s="10">
        <v>0</v>
      </c>
      <c r="O1664" s="9">
        <v>0</v>
      </c>
      <c r="P1664" s="9">
        <v>0</v>
      </c>
      <c r="Q1664" s="2" t="s">
        <v>1616</v>
      </c>
      <c r="R1664" s="2" t="s">
        <v>1622</v>
      </c>
      <c r="S1664" s="2" t="s">
        <v>1623</v>
      </c>
      <c r="T1664" s="2">
        <f t="shared" si="25"/>
        <v>0</v>
      </c>
      <c r="U1664" s="2"/>
    </row>
    <row r="1665" spans="1:21" x14ac:dyDescent="0.2">
      <c r="A1665" s="2" t="s">
        <v>1599</v>
      </c>
      <c r="B1665" s="2" t="s">
        <v>1608</v>
      </c>
      <c r="C1665" s="2" t="s">
        <v>1595</v>
      </c>
      <c r="D1665" s="2" t="s">
        <v>631</v>
      </c>
      <c r="E1665" s="2" t="s">
        <v>632</v>
      </c>
      <c r="F1665" s="8">
        <v>1</v>
      </c>
      <c r="G1665" s="9">
        <v>1.0525124490719799</v>
      </c>
      <c r="H1665" s="8">
        <v>25</v>
      </c>
      <c r="I1665" s="8">
        <v>5</v>
      </c>
      <c r="J1665" s="8">
        <v>1</v>
      </c>
      <c r="K1665" s="12">
        <v>0</v>
      </c>
      <c r="L1665" s="12">
        <v>0</v>
      </c>
      <c r="M1665" s="9">
        <v>0</v>
      </c>
      <c r="N1665" s="10">
        <v>0</v>
      </c>
      <c r="O1665" s="9">
        <v>0</v>
      </c>
      <c r="P1665" s="9">
        <v>0</v>
      </c>
      <c r="Q1665" s="2" t="s">
        <v>1616</v>
      </c>
      <c r="R1665" s="2" t="s">
        <v>1622</v>
      </c>
      <c r="S1665" s="2" t="s">
        <v>1623</v>
      </c>
      <c r="T1665" s="2">
        <f t="shared" si="25"/>
        <v>0</v>
      </c>
      <c r="U1665" s="2"/>
    </row>
    <row r="1666" spans="1:21" x14ac:dyDescent="0.2">
      <c r="A1666" s="2" t="s">
        <v>1599</v>
      </c>
      <c r="B1666" s="2" t="s">
        <v>1608</v>
      </c>
      <c r="C1666" s="2" t="s">
        <v>1595</v>
      </c>
      <c r="D1666" s="2" t="s">
        <v>701</v>
      </c>
      <c r="E1666" s="2" t="s">
        <v>702</v>
      </c>
      <c r="F1666" s="8">
        <v>1</v>
      </c>
      <c r="G1666" s="9">
        <v>1.0974465115159699</v>
      </c>
      <c r="H1666" s="8">
        <v>25</v>
      </c>
      <c r="I1666" s="8">
        <v>5</v>
      </c>
      <c r="J1666" s="8">
        <v>1</v>
      </c>
      <c r="K1666" s="12">
        <v>0</v>
      </c>
      <c r="L1666" s="12">
        <v>0</v>
      </c>
      <c r="M1666" s="9">
        <v>0</v>
      </c>
      <c r="N1666" s="10">
        <v>0</v>
      </c>
      <c r="O1666" s="9">
        <v>0</v>
      </c>
      <c r="P1666" s="9">
        <v>0</v>
      </c>
      <c r="Q1666" s="2" t="s">
        <v>1616</v>
      </c>
      <c r="R1666" s="2" t="s">
        <v>1622</v>
      </c>
      <c r="S1666" s="2" t="s">
        <v>1623</v>
      </c>
      <c r="T1666" s="2">
        <f t="shared" ref="T1666:T1729" si="26">P1666/4.184</f>
        <v>0</v>
      </c>
      <c r="U1666" s="2"/>
    </row>
    <row r="1667" spans="1:21" x14ac:dyDescent="0.2">
      <c r="A1667" s="2" t="s">
        <v>1599</v>
      </c>
      <c r="B1667" s="2" t="s">
        <v>1608</v>
      </c>
      <c r="C1667" s="2" t="s">
        <v>1595</v>
      </c>
      <c r="D1667" s="2" t="s">
        <v>765</v>
      </c>
      <c r="E1667" s="2" t="s">
        <v>766</v>
      </c>
      <c r="F1667" s="8">
        <v>1</v>
      </c>
      <c r="G1667" s="9">
        <v>1.045203969129</v>
      </c>
      <c r="H1667" s="8">
        <v>25</v>
      </c>
      <c r="I1667" s="8">
        <v>5</v>
      </c>
      <c r="J1667" s="8">
        <v>1</v>
      </c>
      <c r="K1667" s="12">
        <v>0</v>
      </c>
      <c r="L1667" s="12">
        <v>0</v>
      </c>
      <c r="M1667" s="9">
        <v>0</v>
      </c>
      <c r="N1667" s="10">
        <v>0</v>
      </c>
      <c r="O1667" s="9">
        <v>0</v>
      </c>
      <c r="P1667" s="9">
        <v>0</v>
      </c>
      <c r="Q1667" s="2" t="s">
        <v>1616</v>
      </c>
      <c r="R1667" s="2" t="s">
        <v>1622</v>
      </c>
      <c r="S1667" s="2" t="s">
        <v>1623</v>
      </c>
      <c r="T1667" s="2">
        <f t="shared" si="26"/>
        <v>0</v>
      </c>
      <c r="U1667" s="2"/>
    </row>
    <row r="1668" spans="1:21" x14ac:dyDescent="0.2">
      <c r="A1668" s="2" t="s">
        <v>1599</v>
      </c>
      <c r="B1668" s="2" t="s">
        <v>1608</v>
      </c>
      <c r="C1668" s="2" t="s">
        <v>1595</v>
      </c>
      <c r="D1668" s="2" t="s">
        <v>1064</v>
      </c>
      <c r="E1668" s="2" t="s">
        <v>1065</v>
      </c>
      <c r="F1668" s="8">
        <v>1</v>
      </c>
      <c r="G1668" s="9">
        <v>1.0183263256870201</v>
      </c>
      <c r="H1668" s="8">
        <v>25</v>
      </c>
      <c r="I1668" s="8">
        <v>5</v>
      </c>
      <c r="J1668" s="8">
        <v>1</v>
      </c>
      <c r="K1668" s="9">
        <v>0</v>
      </c>
      <c r="L1668" s="9">
        <v>0</v>
      </c>
      <c r="M1668" s="9">
        <v>0</v>
      </c>
      <c r="N1668" s="10">
        <v>0</v>
      </c>
      <c r="O1668" s="9">
        <v>0</v>
      </c>
      <c r="P1668" s="9">
        <v>0</v>
      </c>
      <c r="Q1668" s="2" t="s">
        <v>1616</v>
      </c>
      <c r="R1668" s="2" t="s">
        <v>1622</v>
      </c>
      <c r="S1668" s="2" t="s">
        <v>1623</v>
      </c>
      <c r="T1668" s="2">
        <f t="shared" si="26"/>
        <v>0</v>
      </c>
      <c r="U1668" s="2"/>
    </row>
    <row r="1669" spans="1:21" x14ac:dyDescent="0.2">
      <c r="A1669" s="2" t="s">
        <v>1599</v>
      </c>
      <c r="B1669" s="2" t="s">
        <v>1608</v>
      </c>
      <c r="C1669" s="2" t="s">
        <v>1595</v>
      </c>
      <c r="D1669" s="2" t="s">
        <v>1249</v>
      </c>
      <c r="E1669" s="2" t="s">
        <v>1250</v>
      </c>
      <c r="F1669" s="8">
        <v>1</v>
      </c>
      <c r="G1669" s="9">
        <v>1.02549609382886</v>
      </c>
      <c r="H1669" s="8">
        <v>25</v>
      </c>
      <c r="I1669" s="8">
        <v>5</v>
      </c>
      <c r="J1669" s="8">
        <v>1</v>
      </c>
      <c r="K1669" s="9">
        <v>0</v>
      </c>
      <c r="L1669" s="9">
        <v>0</v>
      </c>
      <c r="M1669" s="9">
        <v>0</v>
      </c>
      <c r="N1669" s="10">
        <v>0</v>
      </c>
      <c r="O1669" s="9">
        <v>0</v>
      </c>
      <c r="P1669" s="9">
        <v>0</v>
      </c>
      <c r="Q1669" s="2" t="s">
        <v>1616</v>
      </c>
      <c r="R1669" s="2" t="s">
        <v>1622</v>
      </c>
      <c r="S1669" s="2" t="s">
        <v>1623</v>
      </c>
      <c r="T1669" s="2">
        <f t="shared" si="26"/>
        <v>0</v>
      </c>
      <c r="U1669" s="2"/>
    </row>
    <row r="1670" spans="1:21" x14ac:dyDescent="0.2">
      <c r="A1670" s="2" t="s">
        <v>1599</v>
      </c>
      <c r="B1670" s="2" t="s">
        <v>1608</v>
      </c>
      <c r="C1670" s="2" t="s">
        <v>1595</v>
      </c>
      <c r="D1670" s="2" t="s">
        <v>1257</v>
      </c>
      <c r="E1670" s="2" t="s">
        <v>1258</v>
      </c>
      <c r="F1670" s="8">
        <v>1</v>
      </c>
      <c r="G1670" s="9">
        <v>1.0043510413262899</v>
      </c>
      <c r="H1670" s="8">
        <v>25</v>
      </c>
      <c r="I1670" s="8">
        <v>5</v>
      </c>
      <c r="J1670" s="8">
        <v>1</v>
      </c>
      <c r="K1670" s="9">
        <v>0</v>
      </c>
      <c r="L1670" s="9">
        <v>0</v>
      </c>
      <c r="M1670" s="9">
        <v>0</v>
      </c>
      <c r="N1670" s="10">
        <v>0</v>
      </c>
      <c r="O1670" s="9">
        <v>0</v>
      </c>
      <c r="P1670" s="9">
        <v>0</v>
      </c>
      <c r="Q1670" s="2" t="s">
        <v>1616</v>
      </c>
      <c r="R1670" s="2" t="s">
        <v>1622</v>
      </c>
      <c r="S1670" s="2" t="s">
        <v>1623</v>
      </c>
      <c r="T1670" s="2">
        <f t="shared" si="26"/>
        <v>0</v>
      </c>
      <c r="U1670" s="2"/>
    </row>
    <row r="1671" spans="1:21" x14ac:dyDescent="0.2">
      <c r="A1671" s="2" t="s">
        <v>1599</v>
      </c>
      <c r="B1671" s="2" t="s">
        <v>1608</v>
      </c>
      <c r="C1671" s="2" t="s">
        <v>1595</v>
      </c>
      <c r="D1671" s="2" t="s">
        <v>1441</v>
      </c>
      <c r="E1671" s="2" t="s">
        <v>1442</v>
      </c>
      <c r="F1671" s="8">
        <v>1</v>
      </c>
      <c r="G1671" s="9">
        <v>1.0379500486539099</v>
      </c>
      <c r="H1671" s="8">
        <v>25</v>
      </c>
      <c r="I1671" s="8">
        <v>5</v>
      </c>
      <c r="J1671" s="8">
        <v>1</v>
      </c>
      <c r="K1671" s="9">
        <v>0</v>
      </c>
      <c r="L1671" s="9">
        <v>0</v>
      </c>
      <c r="M1671" s="9">
        <v>0</v>
      </c>
      <c r="N1671" s="10">
        <v>0</v>
      </c>
      <c r="O1671" s="9">
        <v>0</v>
      </c>
      <c r="P1671" s="9">
        <v>0</v>
      </c>
      <c r="Q1671" s="2" t="s">
        <v>1616</v>
      </c>
      <c r="R1671" s="2" t="s">
        <v>1622</v>
      </c>
      <c r="S1671" s="2" t="s">
        <v>1623</v>
      </c>
      <c r="T1671" s="2">
        <f t="shared" si="26"/>
        <v>0</v>
      </c>
      <c r="U1671" s="2"/>
    </row>
    <row r="1672" spans="1:21" x14ac:dyDescent="0.2">
      <c r="A1672" s="2" t="s">
        <v>1599</v>
      </c>
      <c r="B1672" s="2" t="s">
        <v>1608</v>
      </c>
      <c r="C1672" s="2" t="s">
        <v>1595</v>
      </c>
      <c r="D1672" s="2" t="s">
        <v>1518</v>
      </c>
      <c r="E1672" s="2" t="s">
        <v>1519</v>
      </c>
      <c r="F1672" s="8">
        <v>1</v>
      </c>
      <c r="G1672" s="9">
        <v>2.0636633818238699</v>
      </c>
      <c r="H1672" s="8">
        <v>25</v>
      </c>
      <c r="I1672" s="8">
        <v>5</v>
      </c>
      <c r="J1672" s="8">
        <v>16</v>
      </c>
      <c r="K1672" s="9">
        <v>0</v>
      </c>
      <c r="L1672" s="9">
        <v>0</v>
      </c>
      <c r="M1672" s="9">
        <v>0</v>
      </c>
      <c r="N1672" s="10">
        <v>0</v>
      </c>
      <c r="O1672" s="9">
        <v>0</v>
      </c>
      <c r="P1672" s="9">
        <v>0</v>
      </c>
      <c r="Q1672" s="2" t="s">
        <v>1616</v>
      </c>
      <c r="R1672" s="2" t="s">
        <v>1622</v>
      </c>
      <c r="S1672" s="2" t="s">
        <v>1623</v>
      </c>
      <c r="T1672" s="2">
        <f t="shared" si="26"/>
        <v>0</v>
      </c>
      <c r="U1672" s="2"/>
    </row>
    <row r="1673" spans="1:21" x14ac:dyDescent="0.2">
      <c r="A1673" s="2" t="s">
        <v>1593</v>
      </c>
      <c r="B1673" s="2" t="s">
        <v>1594</v>
      </c>
      <c r="C1673" s="2" t="s">
        <v>1595</v>
      </c>
      <c r="D1673" s="2" t="s">
        <v>1272</v>
      </c>
      <c r="E1673" s="2" t="s">
        <v>1273</v>
      </c>
      <c r="F1673" s="8">
        <v>1</v>
      </c>
      <c r="G1673" s="9">
        <v>1.0088406297289401</v>
      </c>
      <c r="H1673" s="8">
        <v>50</v>
      </c>
      <c r="I1673" s="8">
        <v>5</v>
      </c>
      <c r="J1673" s="8">
        <v>16</v>
      </c>
      <c r="K1673" s="9">
        <v>0.30192087772877302</v>
      </c>
      <c r="L1673" s="9">
        <v>-3.6305429373285799E-4</v>
      </c>
      <c r="M1673" s="9">
        <v>3.6305429373285799E-4</v>
      </c>
      <c r="N1673" s="10">
        <v>0</v>
      </c>
      <c r="O1673" s="9">
        <v>1.9509309119002699E-3</v>
      </c>
      <c r="P1673" s="9">
        <v>0</v>
      </c>
      <c r="Q1673" s="2" t="s">
        <v>1616</v>
      </c>
      <c r="R1673" s="2" t="s">
        <v>1624</v>
      </c>
      <c r="S1673" s="2" t="s">
        <v>1625</v>
      </c>
      <c r="T1673" s="2">
        <f t="shared" si="26"/>
        <v>0</v>
      </c>
      <c r="U1673" s="2"/>
    </row>
    <row r="1674" spans="1:21" x14ac:dyDescent="0.2">
      <c r="A1674" s="2" t="s">
        <v>1593</v>
      </c>
      <c r="B1674" s="2" t="s">
        <v>1594</v>
      </c>
      <c r="C1674" s="2" t="s">
        <v>1595</v>
      </c>
      <c r="D1674" s="2" t="s">
        <v>1225</v>
      </c>
      <c r="E1674" s="2" t="s">
        <v>1226</v>
      </c>
      <c r="F1674" s="8">
        <v>1</v>
      </c>
      <c r="G1674" s="9">
        <v>2.00081093376056</v>
      </c>
      <c r="H1674" s="8">
        <v>25</v>
      </c>
      <c r="I1674" s="8">
        <v>5</v>
      </c>
      <c r="J1674" s="8">
        <v>16</v>
      </c>
      <c r="K1674" s="9">
        <v>0</v>
      </c>
      <c r="L1674" s="9">
        <v>0</v>
      </c>
      <c r="M1674" s="9">
        <v>0</v>
      </c>
      <c r="N1674" s="10">
        <v>0</v>
      </c>
      <c r="O1674" s="9">
        <v>0</v>
      </c>
      <c r="P1674" s="9">
        <v>0</v>
      </c>
      <c r="Q1674" s="2" t="s">
        <v>1616</v>
      </c>
      <c r="R1674" s="2" t="s">
        <v>1624</v>
      </c>
      <c r="S1674" s="2" t="s">
        <v>1625</v>
      </c>
      <c r="T1674" s="2">
        <f t="shared" si="26"/>
        <v>0</v>
      </c>
      <c r="U1674" s="2"/>
    </row>
    <row r="1675" spans="1:21" x14ac:dyDescent="0.2">
      <c r="A1675" s="2" t="s">
        <v>1593</v>
      </c>
      <c r="B1675" s="2" t="s">
        <v>1594</v>
      </c>
      <c r="C1675" s="2" t="s">
        <v>1595</v>
      </c>
      <c r="D1675" s="2" t="s">
        <v>1257</v>
      </c>
      <c r="E1675" s="2" t="s">
        <v>1258</v>
      </c>
      <c r="F1675" s="8">
        <v>1</v>
      </c>
      <c r="G1675" s="9">
        <v>1.0043510413262899</v>
      </c>
      <c r="H1675" s="8">
        <v>25</v>
      </c>
      <c r="I1675" s="8">
        <v>5</v>
      </c>
      <c r="J1675" s="8">
        <v>16</v>
      </c>
      <c r="K1675" s="9">
        <v>0</v>
      </c>
      <c r="L1675" s="9">
        <v>0</v>
      </c>
      <c r="M1675" s="9">
        <v>0</v>
      </c>
      <c r="N1675" s="10">
        <v>0</v>
      </c>
      <c r="O1675" s="9">
        <v>0</v>
      </c>
      <c r="P1675" s="9">
        <v>0</v>
      </c>
      <c r="Q1675" s="2" t="s">
        <v>1616</v>
      </c>
      <c r="R1675" s="2" t="s">
        <v>1624</v>
      </c>
      <c r="S1675" s="2" t="s">
        <v>1625</v>
      </c>
      <c r="T1675" s="2">
        <f t="shared" si="26"/>
        <v>0</v>
      </c>
      <c r="U1675" s="2"/>
    </row>
    <row r="1676" spans="1:21" x14ac:dyDescent="0.2">
      <c r="A1676" s="2" t="s">
        <v>1593</v>
      </c>
      <c r="B1676" s="2" t="s">
        <v>1594</v>
      </c>
      <c r="C1676" s="2" t="s">
        <v>1595</v>
      </c>
      <c r="D1676" s="2" t="s">
        <v>1301</v>
      </c>
      <c r="E1676" s="2" t="s">
        <v>1302</v>
      </c>
      <c r="F1676" s="8">
        <v>1</v>
      </c>
      <c r="G1676" s="9">
        <v>1.05465516781032</v>
      </c>
      <c r="H1676" s="8">
        <v>25</v>
      </c>
      <c r="I1676" s="8">
        <v>5</v>
      </c>
      <c r="J1676" s="8">
        <v>16</v>
      </c>
      <c r="K1676" s="9">
        <v>0</v>
      </c>
      <c r="L1676" s="9">
        <v>0</v>
      </c>
      <c r="M1676" s="9">
        <v>0</v>
      </c>
      <c r="N1676" s="10">
        <v>0</v>
      </c>
      <c r="O1676" s="9">
        <v>0</v>
      </c>
      <c r="P1676" s="9">
        <v>0</v>
      </c>
      <c r="Q1676" s="2" t="s">
        <v>1616</v>
      </c>
      <c r="R1676" s="2" t="s">
        <v>1624</v>
      </c>
      <c r="S1676" s="2" t="s">
        <v>1625</v>
      </c>
      <c r="T1676" s="2">
        <f t="shared" si="26"/>
        <v>0</v>
      </c>
      <c r="U1676" s="2"/>
    </row>
    <row r="1677" spans="1:21" x14ac:dyDescent="0.2">
      <c r="A1677" s="2" t="s">
        <v>1593</v>
      </c>
      <c r="B1677" s="2" t="s">
        <v>1594</v>
      </c>
      <c r="C1677" s="2" t="s">
        <v>1595</v>
      </c>
      <c r="D1677" s="2" t="s">
        <v>1518</v>
      </c>
      <c r="E1677" s="2" t="s">
        <v>1519</v>
      </c>
      <c r="F1677" s="8">
        <v>1</v>
      </c>
      <c r="G1677" s="9">
        <v>2.0636633818238699</v>
      </c>
      <c r="H1677" s="8">
        <v>25</v>
      </c>
      <c r="I1677" s="8">
        <v>5</v>
      </c>
      <c r="J1677" s="8">
        <v>16</v>
      </c>
      <c r="K1677" s="9">
        <v>0</v>
      </c>
      <c r="L1677" s="9">
        <v>0</v>
      </c>
      <c r="M1677" s="9">
        <v>0</v>
      </c>
      <c r="N1677" s="10">
        <v>0</v>
      </c>
      <c r="O1677" s="9">
        <v>0</v>
      </c>
      <c r="P1677" s="9">
        <v>0</v>
      </c>
      <c r="Q1677" s="2" t="s">
        <v>1616</v>
      </c>
      <c r="R1677" s="2" t="s">
        <v>1624</v>
      </c>
      <c r="S1677" s="2" t="s">
        <v>1625</v>
      </c>
      <c r="T1677" s="2">
        <f t="shared" si="26"/>
        <v>0</v>
      </c>
      <c r="U1677" s="2"/>
    </row>
    <row r="1678" spans="1:21" x14ac:dyDescent="0.2">
      <c r="A1678" s="2" t="s">
        <v>1599</v>
      </c>
      <c r="B1678" s="2" t="s">
        <v>1600</v>
      </c>
      <c r="C1678" s="2" t="s">
        <v>1595</v>
      </c>
      <c r="D1678" s="2" t="s">
        <v>92</v>
      </c>
      <c r="E1678" s="2" t="s">
        <v>93</v>
      </c>
      <c r="F1678" s="8">
        <v>1</v>
      </c>
      <c r="G1678" s="9">
        <v>1.0435551625027599</v>
      </c>
      <c r="H1678" s="8">
        <v>25</v>
      </c>
      <c r="I1678" s="8">
        <v>5</v>
      </c>
      <c r="J1678" s="8">
        <v>1</v>
      </c>
      <c r="K1678" s="9">
        <v>1</v>
      </c>
      <c r="L1678" s="9">
        <v>-1.5460128743871699E-3</v>
      </c>
      <c r="M1678" s="9">
        <v>1.5460128743871699E-3</v>
      </c>
      <c r="N1678" s="10">
        <v>2E-3</v>
      </c>
      <c r="O1678" s="9">
        <v>7.6650395343758303E-3</v>
      </c>
      <c r="P1678" s="9">
        <v>-0.01</v>
      </c>
      <c r="Q1678" s="2" t="s">
        <v>1616</v>
      </c>
      <c r="R1678" s="2" t="s">
        <v>1617</v>
      </c>
      <c r="S1678" s="2" t="s">
        <v>1618</v>
      </c>
      <c r="T1678" s="2">
        <f t="shared" si="26"/>
        <v>-2.3900573613766731E-3</v>
      </c>
      <c r="U1678" s="2"/>
    </row>
    <row r="1679" spans="1:21" x14ac:dyDescent="0.2">
      <c r="A1679" s="2" t="s">
        <v>1599</v>
      </c>
      <c r="B1679" s="2" t="s">
        <v>1600</v>
      </c>
      <c r="C1679" s="2" t="s">
        <v>1595</v>
      </c>
      <c r="D1679" s="2" t="s">
        <v>92</v>
      </c>
      <c r="E1679" s="2" t="s">
        <v>93</v>
      </c>
      <c r="F1679" s="8">
        <v>1</v>
      </c>
      <c r="G1679" s="9">
        <v>1.0435551625027599</v>
      </c>
      <c r="H1679" s="8">
        <v>25</v>
      </c>
      <c r="I1679" s="8">
        <v>5</v>
      </c>
      <c r="J1679" s="8">
        <v>16</v>
      </c>
      <c r="K1679" s="9">
        <v>1</v>
      </c>
      <c r="L1679" s="9">
        <v>-1.5483604996606301E-3</v>
      </c>
      <c r="M1679" s="9">
        <v>1.5483604996606301E-3</v>
      </c>
      <c r="N1679" s="10">
        <v>2E-3</v>
      </c>
      <c r="O1679" s="9">
        <v>7.6766789389176703E-3</v>
      </c>
      <c r="P1679" s="9">
        <v>-0.01</v>
      </c>
      <c r="Q1679" s="2" t="s">
        <v>1616</v>
      </c>
      <c r="R1679" s="2" t="s">
        <v>1617</v>
      </c>
      <c r="S1679" s="2" t="s">
        <v>1618</v>
      </c>
      <c r="T1679" s="2">
        <f t="shared" si="26"/>
        <v>-2.3900573613766731E-3</v>
      </c>
      <c r="U1679" s="2"/>
    </row>
    <row r="1680" spans="1:21" x14ac:dyDescent="0.2">
      <c r="A1680" s="2" t="s">
        <v>1599</v>
      </c>
      <c r="B1680" s="2" t="s">
        <v>1600</v>
      </c>
      <c r="C1680" s="2" t="s">
        <v>1595</v>
      </c>
      <c r="D1680" s="2" t="s">
        <v>790</v>
      </c>
      <c r="E1680" s="2" t="s">
        <v>791</v>
      </c>
      <c r="F1680" s="8">
        <v>1</v>
      </c>
      <c r="G1680" s="9">
        <v>1.02744530904303</v>
      </c>
      <c r="H1680" s="8">
        <v>25</v>
      </c>
      <c r="I1680" s="8">
        <v>5</v>
      </c>
      <c r="J1680" s="8">
        <v>16</v>
      </c>
      <c r="K1680" s="9">
        <v>0.88529529097177095</v>
      </c>
      <c r="L1680" s="9">
        <v>-2.21257819770762E-3</v>
      </c>
      <c r="M1680" s="9">
        <v>2.21257819770762E-3</v>
      </c>
      <c r="N1680" s="10">
        <v>2E-3</v>
      </c>
      <c r="O1680" s="9">
        <v>1.0969839774613899E-2</v>
      </c>
      <c r="P1680" s="9">
        <v>-0.01</v>
      </c>
      <c r="Q1680" s="2" t="s">
        <v>1616</v>
      </c>
      <c r="R1680" s="2" t="s">
        <v>1617</v>
      </c>
      <c r="S1680" s="2" t="s">
        <v>1618</v>
      </c>
      <c r="T1680" s="2">
        <f t="shared" si="26"/>
        <v>-2.3900573613766731E-3</v>
      </c>
      <c r="U1680" s="2"/>
    </row>
    <row r="1681" spans="1:21" x14ac:dyDescent="0.2">
      <c r="A1681" s="11" t="s">
        <v>1604</v>
      </c>
      <c r="B1681" s="2" t="s">
        <v>1600</v>
      </c>
      <c r="C1681" s="2" t="s">
        <v>1595</v>
      </c>
      <c r="D1681" s="2" t="s">
        <v>65</v>
      </c>
      <c r="E1681" s="2" t="s">
        <v>66</v>
      </c>
      <c r="F1681" s="8">
        <v>1</v>
      </c>
      <c r="G1681" s="9">
        <v>0.99902911255258997</v>
      </c>
      <c r="H1681" s="8">
        <v>25</v>
      </c>
      <c r="I1681" s="8">
        <v>5</v>
      </c>
      <c r="J1681" s="8">
        <v>16</v>
      </c>
      <c r="K1681" s="12">
        <v>1</v>
      </c>
      <c r="L1681" s="12">
        <v>-2.5102231899497198E-3</v>
      </c>
      <c r="M1681" s="9">
        <v>2.5102231899497198E-3</v>
      </c>
      <c r="N1681" s="10">
        <v>3.0000000000000001E-3</v>
      </c>
      <c r="O1681" s="9">
        <v>1.24455529408329E-2</v>
      </c>
      <c r="P1681" s="9">
        <v>-0.01</v>
      </c>
      <c r="Q1681" s="2" t="s">
        <v>1616</v>
      </c>
      <c r="R1681" s="2" t="s">
        <v>1617</v>
      </c>
      <c r="S1681" s="2" t="s">
        <v>1618</v>
      </c>
      <c r="T1681" s="2">
        <f t="shared" si="26"/>
        <v>-2.3900573613766731E-3</v>
      </c>
      <c r="U1681" s="2"/>
    </row>
    <row r="1682" spans="1:21" x14ac:dyDescent="0.2">
      <c r="A1682" s="2" t="s">
        <v>1599</v>
      </c>
      <c r="B1682" s="2" t="s">
        <v>1608</v>
      </c>
      <c r="C1682" s="2" t="s">
        <v>1595</v>
      </c>
      <c r="D1682" s="2" t="s">
        <v>1378</v>
      </c>
      <c r="E1682" s="2" t="s">
        <v>1379</v>
      </c>
      <c r="F1682" s="8">
        <v>1</v>
      </c>
      <c r="G1682" s="9">
        <v>2.04018423163506</v>
      </c>
      <c r="H1682" s="8">
        <v>25</v>
      </c>
      <c r="I1682" s="8">
        <v>5</v>
      </c>
      <c r="J1682" s="8">
        <v>16</v>
      </c>
      <c r="K1682" s="9">
        <v>0.105449655273796</v>
      </c>
      <c r="L1682" s="9">
        <v>-2.4646214409339401E-3</v>
      </c>
      <c r="M1682" s="9">
        <v>2.4646214409339401E-3</v>
      </c>
      <c r="N1682" s="10">
        <v>2E-3</v>
      </c>
      <c r="O1682" s="9">
        <v>1.2219460972832601E-2</v>
      </c>
      <c r="P1682" s="9">
        <v>-0.01</v>
      </c>
      <c r="Q1682" s="2" t="s">
        <v>1616</v>
      </c>
      <c r="R1682" s="2" t="s">
        <v>1622</v>
      </c>
      <c r="S1682" s="2" t="s">
        <v>1623</v>
      </c>
      <c r="T1682" s="2">
        <f t="shared" si="26"/>
        <v>-2.3900573613766731E-3</v>
      </c>
      <c r="U1682" s="2"/>
    </row>
    <row r="1683" spans="1:21" x14ac:dyDescent="0.2">
      <c r="A1683" s="2" t="s">
        <v>1593</v>
      </c>
      <c r="B1683" s="2" t="s">
        <v>1611</v>
      </c>
      <c r="C1683" s="2" t="s">
        <v>1595</v>
      </c>
      <c r="D1683" s="2" t="s">
        <v>927</v>
      </c>
      <c r="E1683" s="2" t="s">
        <v>928</v>
      </c>
      <c r="F1683" s="8">
        <v>1</v>
      </c>
      <c r="G1683" s="9">
        <v>2.03885725701728</v>
      </c>
      <c r="H1683" s="8">
        <v>50</v>
      </c>
      <c r="I1683" s="8">
        <v>5</v>
      </c>
      <c r="J1683" s="8">
        <v>16</v>
      </c>
      <c r="K1683" s="9">
        <v>0.55032160638028305</v>
      </c>
      <c r="L1683" s="9">
        <v>-1.7482151017276699E-3</v>
      </c>
      <c r="M1683" s="9">
        <v>1.7482151017276699E-3</v>
      </c>
      <c r="N1683" s="10">
        <v>2E-3</v>
      </c>
      <c r="O1683" s="9">
        <v>9.3943254941357794E-3</v>
      </c>
      <c r="P1683" s="9">
        <v>-0.01</v>
      </c>
      <c r="Q1683" s="2" t="s">
        <v>1616</v>
      </c>
      <c r="R1683" s="2" t="s">
        <v>1626</v>
      </c>
      <c r="S1683" s="2" t="s">
        <v>1627</v>
      </c>
      <c r="T1683" s="2">
        <f t="shared" si="26"/>
        <v>-2.3900573613766731E-3</v>
      </c>
      <c r="U1683" s="2"/>
    </row>
    <row r="1684" spans="1:21" x14ac:dyDescent="0.2">
      <c r="A1684" s="2" t="s">
        <v>1593</v>
      </c>
      <c r="B1684" s="2" t="s">
        <v>1594</v>
      </c>
      <c r="C1684" s="2" t="s">
        <v>1595</v>
      </c>
      <c r="D1684" s="2" t="s">
        <v>797</v>
      </c>
      <c r="E1684" s="2" t="s">
        <v>798</v>
      </c>
      <c r="F1684" s="8">
        <v>1</v>
      </c>
      <c r="G1684" s="9">
        <v>1.0552553112187899</v>
      </c>
      <c r="H1684" s="8">
        <v>50</v>
      </c>
      <c r="I1684" s="8">
        <v>5</v>
      </c>
      <c r="J1684" s="8">
        <v>16</v>
      </c>
      <c r="K1684" s="9">
        <v>0.54649435429664195</v>
      </c>
      <c r="L1684" s="13">
        <v>-2.1516978429798198E-3</v>
      </c>
      <c r="M1684" s="9">
        <v>2.1516978429798198E-3</v>
      </c>
      <c r="N1684" s="10">
        <v>2E-3</v>
      </c>
      <c r="O1684" s="9">
        <v>1.15625133797768E-2</v>
      </c>
      <c r="P1684" s="9">
        <v>-0.01</v>
      </c>
      <c r="Q1684" s="2" t="s">
        <v>1616</v>
      </c>
      <c r="R1684" s="2" t="s">
        <v>1624</v>
      </c>
      <c r="S1684" s="2" t="s">
        <v>1625</v>
      </c>
      <c r="T1684" s="2">
        <f t="shared" si="26"/>
        <v>-2.3900573613766731E-3</v>
      </c>
      <c r="U1684" s="2"/>
    </row>
    <row r="1685" spans="1:21" x14ac:dyDescent="0.2">
      <c r="A1685" s="2" t="s">
        <v>1593</v>
      </c>
      <c r="B1685" s="2" t="s">
        <v>1594</v>
      </c>
      <c r="C1685" s="2" t="s">
        <v>1595</v>
      </c>
      <c r="D1685" s="2" t="s">
        <v>1272</v>
      </c>
      <c r="E1685" s="2" t="s">
        <v>1273</v>
      </c>
      <c r="F1685" s="8">
        <v>1</v>
      </c>
      <c r="G1685" s="9">
        <v>1.0088406297289401</v>
      </c>
      <c r="H1685" s="8">
        <v>25</v>
      </c>
      <c r="I1685" s="8">
        <v>5</v>
      </c>
      <c r="J1685" s="8">
        <v>16</v>
      </c>
      <c r="K1685" s="9">
        <v>0.42011616132085799</v>
      </c>
      <c r="L1685" s="9">
        <v>-1.51878032985332E-3</v>
      </c>
      <c r="M1685" s="9">
        <v>1.51878032985332E-3</v>
      </c>
      <c r="N1685" s="10">
        <v>2E-3</v>
      </c>
      <c r="O1685" s="9">
        <v>7.5300219948663599E-3</v>
      </c>
      <c r="P1685" s="9">
        <v>-0.01</v>
      </c>
      <c r="Q1685" s="2" t="s">
        <v>1616</v>
      </c>
      <c r="R1685" s="2" t="s">
        <v>1624</v>
      </c>
      <c r="S1685" s="2" t="s">
        <v>1625</v>
      </c>
      <c r="T1685" s="2">
        <f t="shared" si="26"/>
        <v>-2.3900573613766731E-3</v>
      </c>
      <c r="U1685" s="2"/>
    </row>
    <row r="1686" spans="1:21" x14ac:dyDescent="0.2">
      <c r="A1686" s="2" t="s">
        <v>1599</v>
      </c>
      <c r="B1686" s="2" t="s">
        <v>1600</v>
      </c>
      <c r="C1686" s="2" t="s">
        <v>1595</v>
      </c>
      <c r="D1686" s="2" t="s">
        <v>65</v>
      </c>
      <c r="E1686" s="2" t="s">
        <v>66</v>
      </c>
      <c r="F1686" s="8">
        <v>1</v>
      </c>
      <c r="G1686" s="9">
        <v>0.99902911255258997</v>
      </c>
      <c r="H1686" s="8">
        <v>25</v>
      </c>
      <c r="I1686" s="8">
        <v>5</v>
      </c>
      <c r="J1686" s="8">
        <v>1</v>
      </c>
      <c r="K1686" s="9">
        <v>1</v>
      </c>
      <c r="L1686" s="9">
        <v>-3.7448723936784902E-3</v>
      </c>
      <c r="M1686" s="9">
        <v>3.7448723936784902E-3</v>
      </c>
      <c r="N1686" s="10">
        <v>4.0000000000000001E-3</v>
      </c>
      <c r="O1686" s="9">
        <v>1.85669257616718E-2</v>
      </c>
      <c r="P1686" s="9">
        <v>-0.02</v>
      </c>
      <c r="Q1686" s="2" t="s">
        <v>1616</v>
      </c>
      <c r="R1686" s="2" t="s">
        <v>1617</v>
      </c>
      <c r="S1686" s="2" t="s">
        <v>1618</v>
      </c>
      <c r="T1686" s="2">
        <f t="shared" si="26"/>
        <v>-4.7801147227533461E-3</v>
      </c>
      <c r="U1686" s="2"/>
    </row>
    <row r="1687" spans="1:21" x14ac:dyDescent="0.2">
      <c r="A1687" s="2" t="s">
        <v>1603</v>
      </c>
      <c r="B1687" s="2" t="s">
        <v>1600</v>
      </c>
      <c r="C1687" s="2" t="s">
        <v>1595</v>
      </c>
      <c r="D1687" s="2" t="s">
        <v>92</v>
      </c>
      <c r="E1687" s="2" t="s">
        <v>93</v>
      </c>
      <c r="F1687" s="8">
        <v>1</v>
      </c>
      <c r="G1687" s="9">
        <v>1.0435551625027599</v>
      </c>
      <c r="H1687" s="8">
        <v>25</v>
      </c>
      <c r="I1687" s="8">
        <v>30</v>
      </c>
      <c r="J1687" s="8">
        <v>16</v>
      </c>
      <c r="K1687" s="9">
        <v>1</v>
      </c>
      <c r="L1687" s="9">
        <v>-4.8983715476123499E-3</v>
      </c>
      <c r="M1687" s="9">
        <v>4.8983715476123499E-3</v>
      </c>
      <c r="N1687" s="10">
        <v>5.0000000000000001E-3</v>
      </c>
      <c r="O1687" s="9">
        <v>2.4286008592807301E-2</v>
      </c>
      <c r="P1687" s="9">
        <v>-0.02</v>
      </c>
      <c r="Q1687" s="2" t="s">
        <v>1616</v>
      </c>
      <c r="R1687" s="2" t="s">
        <v>1617</v>
      </c>
      <c r="S1687" s="2" t="s">
        <v>1618</v>
      </c>
      <c r="T1687" s="2">
        <f t="shared" si="26"/>
        <v>-4.7801147227533461E-3</v>
      </c>
      <c r="U1687" s="2"/>
    </row>
    <row r="1688" spans="1:21" x14ac:dyDescent="0.2">
      <c r="A1688" s="11" t="s">
        <v>1604</v>
      </c>
      <c r="B1688" s="2" t="s">
        <v>1600</v>
      </c>
      <c r="C1688" s="2" t="s">
        <v>1595</v>
      </c>
      <c r="D1688" s="2" t="s">
        <v>92</v>
      </c>
      <c r="E1688" s="2" t="s">
        <v>93</v>
      </c>
      <c r="F1688" s="8">
        <v>1</v>
      </c>
      <c r="G1688" s="9">
        <v>1.0435551625027599</v>
      </c>
      <c r="H1688" s="8">
        <v>25</v>
      </c>
      <c r="I1688" s="8">
        <v>5</v>
      </c>
      <c r="J1688" s="8">
        <v>16</v>
      </c>
      <c r="K1688" s="12">
        <v>1</v>
      </c>
      <c r="L1688" s="12">
        <v>-4.9001028141773496E-3</v>
      </c>
      <c r="M1688" s="9">
        <v>4.9001028141773496E-3</v>
      </c>
      <c r="N1688" s="10">
        <v>5.0000000000000001E-3</v>
      </c>
      <c r="O1688" s="9">
        <v>2.4294592308272099E-2</v>
      </c>
      <c r="P1688" s="9">
        <v>-0.02</v>
      </c>
      <c r="Q1688" s="2" t="s">
        <v>1616</v>
      </c>
      <c r="R1688" s="2" t="s">
        <v>1617</v>
      </c>
      <c r="S1688" s="2" t="s">
        <v>1618</v>
      </c>
      <c r="T1688" s="2">
        <f t="shared" si="26"/>
        <v>-4.7801147227533461E-3</v>
      </c>
      <c r="U1688" s="2"/>
    </row>
    <row r="1689" spans="1:21" x14ac:dyDescent="0.2">
      <c r="A1689" s="2" t="s">
        <v>1604</v>
      </c>
      <c r="B1689" s="2" t="s">
        <v>1600</v>
      </c>
      <c r="C1689" s="2" t="s">
        <v>1595</v>
      </c>
      <c r="D1689" s="2" t="s">
        <v>1557</v>
      </c>
      <c r="E1689" s="2" t="s">
        <v>1558</v>
      </c>
      <c r="F1689" s="8">
        <v>1</v>
      </c>
      <c r="G1689" s="9">
        <v>1</v>
      </c>
      <c r="H1689" s="8">
        <v>25</v>
      </c>
      <c r="I1689" s="8">
        <v>5</v>
      </c>
      <c r="J1689" s="8">
        <v>16</v>
      </c>
      <c r="K1689" s="9">
        <v>0.114530026631621</v>
      </c>
      <c r="L1689" s="9">
        <v>-4.3079952779047697E-3</v>
      </c>
      <c r="M1689" s="9">
        <v>4.3079952779047697E-3</v>
      </c>
      <c r="N1689" s="10">
        <v>4.0000000000000001E-3</v>
      </c>
      <c r="O1689" s="9">
        <v>2.1358898516614402E-2</v>
      </c>
      <c r="P1689" s="9">
        <v>-0.02</v>
      </c>
      <c r="Q1689" s="2" t="s">
        <v>1616</v>
      </c>
      <c r="R1689" s="2" t="s">
        <v>1617</v>
      </c>
      <c r="S1689" s="2" t="s">
        <v>1618</v>
      </c>
      <c r="T1689" s="2">
        <f t="shared" si="26"/>
        <v>-4.7801147227533461E-3</v>
      </c>
      <c r="U1689" s="2"/>
    </row>
    <row r="1690" spans="1:21" x14ac:dyDescent="0.2">
      <c r="A1690" s="2" t="s">
        <v>1599</v>
      </c>
      <c r="B1690" s="2" t="s">
        <v>1605</v>
      </c>
      <c r="C1690" s="2" t="s">
        <v>1595</v>
      </c>
      <c r="D1690" s="2" t="s">
        <v>1494</v>
      </c>
      <c r="E1690" s="2" t="s">
        <v>1495</v>
      </c>
      <c r="F1690" s="8">
        <v>1</v>
      </c>
      <c r="G1690" s="9">
        <v>1.0695854836024601</v>
      </c>
      <c r="H1690" s="8">
        <v>25</v>
      </c>
      <c r="I1690" s="8">
        <v>5</v>
      </c>
      <c r="J1690" s="8">
        <v>16</v>
      </c>
      <c r="K1690" s="9">
        <v>1</v>
      </c>
      <c r="L1690" s="9">
        <v>-4.67454456383896E-3</v>
      </c>
      <c r="M1690" s="9">
        <v>4.67454456383896E-3</v>
      </c>
      <c r="N1690" s="10">
        <v>5.0000000000000001E-3</v>
      </c>
      <c r="O1690" s="9">
        <v>2.3176263224745901E-2</v>
      </c>
      <c r="P1690" s="9">
        <v>-0.02</v>
      </c>
      <c r="Q1690" s="2" t="s">
        <v>1616</v>
      </c>
      <c r="R1690" s="2" t="s">
        <v>1620</v>
      </c>
      <c r="S1690" s="2" t="s">
        <v>1621</v>
      </c>
      <c r="T1690" s="2">
        <f t="shared" si="26"/>
        <v>-4.7801147227533461E-3</v>
      </c>
      <c r="U1690" s="2"/>
    </row>
    <row r="1691" spans="1:21" x14ac:dyDescent="0.2">
      <c r="A1691" s="2" t="s">
        <v>1599</v>
      </c>
      <c r="B1691" s="2" t="s">
        <v>1600</v>
      </c>
      <c r="C1691" s="2" t="s">
        <v>1595</v>
      </c>
      <c r="D1691" s="2" t="s">
        <v>1355</v>
      </c>
      <c r="E1691" s="2" t="s">
        <v>1356</v>
      </c>
      <c r="F1691" s="8">
        <v>1</v>
      </c>
      <c r="G1691" s="9">
        <v>1.05327933368633</v>
      </c>
      <c r="H1691" s="8">
        <v>25</v>
      </c>
      <c r="I1691" s="8">
        <v>5</v>
      </c>
      <c r="J1691" s="8">
        <v>1</v>
      </c>
      <c r="K1691" s="9">
        <v>5.8806083251681199E-2</v>
      </c>
      <c r="L1691" s="9">
        <v>-6.1906406404920698E-3</v>
      </c>
      <c r="M1691" s="9">
        <v>6.1906406404920698E-3</v>
      </c>
      <c r="N1691" s="10">
        <v>6.0000000000000001E-3</v>
      </c>
      <c r="O1691" s="9">
        <v>3.0693194360939799E-2</v>
      </c>
      <c r="P1691" s="9">
        <v>-0.03</v>
      </c>
      <c r="Q1691" s="2" t="s">
        <v>1616</v>
      </c>
      <c r="R1691" s="2" t="s">
        <v>1617</v>
      </c>
      <c r="S1691" s="2" t="s">
        <v>1618</v>
      </c>
      <c r="T1691" s="2">
        <f t="shared" si="26"/>
        <v>-7.1701720841300188E-3</v>
      </c>
      <c r="U1691" s="2"/>
    </row>
    <row r="1692" spans="1:21" x14ac:dyDescent="0.2">
      <c r="A1692" s="2" t="s">
        <v>1603</v>
      </c>
      <c r="B1692" s="2" t="s">
        <v>1600</v>
      </c>
      <c r="C1692" s="2" t="s">
        <v>1595</v>
      </c>
      <c r="D1692" s="2" t="s">
        <v>243</v>
      </c>
      <c r="E1692" s="2" t="s">
        <v>244</v>
      </c>
      <c r="F1692" s="8">
        <v>1</v>
      </c>
      <c r="G1692" s="9">
        <v>1.0646546582369101</v>
      </c>
      <c r="H1692" s="8">
        <v>25</v>
      </c>
      <c r="I1692" s="8">
        <v>30</v>
      </c>
      <c r="J1692" s="8">
        <v>16</v>
      </c>
      <c r="K1692" s="9">
        <v>1</v>
      </c>
      <c r="L1692" s="9">
        <v>-7.3561195399493001E-3</v>
      </c>
      <c r="M1692" s="9">
        <v>7.3561195399493001E-3</v>
      </c>
      <c r="N1692" s="10">
        <v>7.0000000000000001E-3</v>
      </c>
      <c r="O1692" s="9">
        <v>3.64718303321276E-2</v>
      </c>
      <c r="P1692" s="9">
        <v>-0.03</v>
      </c>
      <c r="Q1692" s="2" t="s">
        <v>1616</v>
      </c>
      <c r="R1692" s="2" t="s">
        <v>1617</v>
      </c>
      <c r="S1692" s="2" t="s">
        <v>1618</v>
      </c>
      <c r="T1692" s="2">
        <f t="shared" si="26"/>
        <v>-7.1701720841300188E-3</v>
      </c>
      <c r="U1692" s="2"/>
    </row>
    <row r="1693" spans="1:21" x14ac:dyDescent="0.2">
      <c r="A1693" s="11" t="s">
        <v>1604</v>
      </c>
      <c r="B1693" s="2" t="s">
        <v>1600</v>
      </c>
      <c r="C1693" s="2" t="s">
        <v>1595</v>
      </c>
      <c r="D1693" s="2" t="s">
        <v>296</v>
      </c>
      <c r="E1693" s="2" t="s">
        <v>297</v>
      </c>
      <c r="F1693" s="8">
        <v>1</v>
      </c>
      <c r="G1693" s="9">
        <v>1.0736196319018401</v>
      </c>
      <c r="H1693" s="8">
        <v>25</v>
      </c>
      <c r="I1693" s="8">
        <v>5</v>
      </c>
      <c r="J1693" s="8">
        <v>16</v>
      </c>
      <c r="K1693" s="12">
        <v>1</v>
      </c>
      <c r="L1693" s="12">
        <v>-6.3328413561296896E-3</v>
      </c>
      <c r="M1693" s="9">
        <v>6.3328413561296896E-3</v>
      </c>
      <c r="N1693" s="10">
        <v>6.0000000000000001E-3</v>
      </c>
      <c r="O1693" s="9">
        <v>3.13982441037612E-2</v>
      </c>
      <c r="P1693" s="9">
        <v>-0.03</v>
      </c>
      <c r="Q1693" s="2" t="s">
        <v>1616</v>
      </c>
      <c r="R1693" s="2" t="s">
        <v>1617</v>
      </c>
      <c r="S1693" s="2" t="s">
        <v>1618</v>
      </c>
      <c r="T1693" s="2">
        <f t="shared" si="26"/>
        <v>-7.1701720841300188E-3</v>
      </c>
      <c r="U1693" s="2"/>
    </row>
    <row r="1694" spans="1:21" x14ac:dyDescent="0.2">
      <c r="A1694" s="2" t="s">
        <v>1599</v>
      </c>
      <c r="B1694" s="2" t="s">
        <v>1605</v>
      </c>
      <c r="C1694" s="2" t="s">
        <v>1595</v>
      </c>
      <c r="D1694" s="2" t="s">
        <v>1160</v>
      </c>
      <c r="E1694" s="2" t="s">
        <v>1161</v>
      </c>
      <c r="F1694" s="8">
        <v>1</v>
      </c>
      <c r="G1694" s="9">
        <v>1.0855387722472301</v>
      </c>
      <c r="H1694" s="8">
        <v>25</v>
      </c>
      <c r="I1694" s="8">
        <v>5</v>
      </c>
      <c r="J1694" s="8">
        <v>16</v>
      </c>
      <c r="K1694" s="9">
        <v>0.12853673008579899</v>
      </c>
      <c r="L1694" s="9">
        <v>-6.5514588388471797E-3</v>
      </c>
      <c r="M1694" s="9">
        <v>6.5514588388471797E-3</v>
      </c>
      <c r="N1694" s="10">
        <v>7.0000000000000001E-3</v>
      </c>
      <c r="O1694" s="9">
        <v>3.2482180657163198E-2</v>
      </c>
      <c r="P1694" s="9">
        <v>-0.03</v>
      </c>
      <c r="Q1694" s="2" t="s">
        <v>1616</v>
      </c>
      <c r="R1694" s="2" t="s">
        <v>1620</v>
      </c>
      <c r="S1694" s="2" t="s">
        <v>1621</v>
      </c>
      <c r="T1694" s="2">
        <f t="shared" si="26"/>
        <v>-7.1701720841300188E-3</v>
      </c>
      <c r="U1694" s="2"/>
    </row>
    <row r="1695" spans="1:21" x14ac:dyDescent="0.2">
      <c r="A1695" s="2" t="s">
        <v>1593</v>
      </c>
      <c r="B1695" s="2" t="s">
        <v>1611</v>
      </c>
      <c r="C1695" s="2" t="s">
        <v>1595</v>
      </c>
      <c r="D1695" s="2" t="s">
        <v>83</v>
      </c>
      <c r="E1695" s="2" t="s">
        <v>84</v>
      </c>
      <c r="F1695" s="8">
        <v>1</v>
      </c>
      <c r="G1695" s="9">
        <v>1.0278604273735501</v>
      </c>
      <c r="H1695" s="8">
        <v>50</v>
      </c>
      <c r="I1695" s="8">
        <v>5</v>
      </c>
      <c r="J1695" s="8">
        <v>16</v>
      </c>
      <c r="K1695" s="9">
        <v>1</v>
      </c>
      <c r="L1695" s="13">
        <v>-5.7344152009047899E-3</v>
      </c>
      <c r="M1695" s="9">
        <v>5.7344152009047899E-3</v>
      </c>
      <c r="N1695" s="10">
        <v>6.0000000000000001E-3</v>
      </c>
      <c r="O1695" s="9">
        <v>3.0815143103017702E-2</v>
      </c>
      <c r="P1695" s="9">
        <v>-0.03</v>
      </c>
      <c r="Q1695" s="2" t="s">
        <v>1616</v>
      </c>
      <c r="R1695" s="2" t="s">
        <v>1626</v>
      </c>
      <c r="S1695" s="2" t="s">
        <v>1627</v>
      </c>
      <c r="T1695" s="2">
        <f t="shared" si="26"/>
        <v>-7.1701720841300188E-3</v>
      </c>
      <c r="U1695" s="2"/>
    </row>
    <row r="1696" spans="1:21" x14ac:dyDescent="0.2">
      <c r="A1696" s="2" t="s">
        <v>1593</v>
      </c>
      <c r="B1696" s="2" t="s">
        <v>1594</v>
      </c>
      <c r="C1696" s="2" t="s">
        <v>1595</v>
      </c>
      <c r="D1696" s="2" t="s">
        <v>865</v>
      </c>
      <c r="E1696" s="2" t="s">
        <v>866</v>
      </c>
      <c r="F1696" s="8">
        <v>1</v>
      </c>
      <c r="G1696" s="9">
        <v>1.02666920165235</v>
      </c>
      <c r="H1696" s="8">
        <v>25</v>
      </c>
      <c r="I1696" s="8">
        <v>5</v>
      </c>
      <c r="J1696" s="8">
        <v>16</v>
      </c>
      <c r="K1696" s="9">
        <v>1</v>
      </c>
      <c r="L1696" s="9">
        <v>-5.5254335218678499E-3</v>
      </c>
      <c r="M1696" s="9">
        <v>5.5254335218678499E-3</v>
      </c>
      <c r="N1696" s="10">
        <v>6.0000000000000001E-3</v>
      </c>
      <c r="O1696" s="9">
        <v>2.73950265036947E-2</v>
      </c>
      <c r="P1696" s="9">
        <v>-0.03</v>
      </c>
      <c r="Q1696" s="2" t="s">
        <v>1616</v>
      </c>
      <c r="R1696" s="2" t="s">
        <v>1624</v>
      </c>
      <c r="S1696" s="2" t="s">
        <v>1625</v>
      </c>
      <c r="T1696" s="2">
        <f t="shared" si="26"/>
        <v>-7.1701720841300188E-3</v>
      </c>
      <c r="U1696" s="2"/>
    </row>
    <row r="1697" spans="1:21" x14ac:dyDescent="0.2">
      <c r="A1697" s="2" t="s">
        <v>1599</v>
      </c>
      <c r="B1697" s="2" t="s">
        <v>1600</v>
      </c>
      <c r="C1697" s="2" t="s">
        <v>1595</v>
      </c>
      <c r="D1697" s="2" t="s">
        <v>1409</v>
      </c>
      <c r="E1697" s="2" t="s">
        <v>1410</v>
      </c>
      <c r="F1697" s="8">
        <v>1</v>
      </c>
      <c r="G1697" s="9">
        <v>1.06925815140154</v>
      </c>
      <c r="H1697" s="8">
        <v>25</v>
      </c>
      <c r="I1697" s="8">
        <v>5</v>
      </c>
      <c r="J1697" s="8">
        <v>1</v>
      </c>
      <c r="K1697" s="9">
        <v>5.5977522132884198E-2</v>
      </c>
      <c r="L1697" s="9">
        <v>-9.3356506166275104E-3</v>
      </c>
      <c r="M1697" s="9">
        <v>9.3356506166275104E-3</v>
      </c>
      <c r="N1697" s="10">
        <v>8.9999999999999993E-3</v>
      </c>
      <c r="O1697" s="9">
        <v>4.6286906276421097E-2</v>
      </c>
      <c r="P1697" s="9">
        <v>-0.04</v>
      </c>
      <c r="Q1697" s="2" t="s">
        <v>1616</v>
      </c>
      <c r="R1697" s="2" t="s">
        <v>1617</v>
      </c>
      <c r="S1697" s="2" t="s">
        <v>1618</v>
      </c>
      <c r="T1697" s="2">
        <f t="shared" si="26"/>
        <v>-9.5602294455066923E-3</v>
      </c>
      <c r="U1697" s="2"/>
    </row>
    <row r="1698" spans="1:21" x14ac:dyDescent="0.2">
      <c r="A1698" s="2" t="s">
        <v>1599</v>
      </c>
      <c r="B1698" s="2" t="s">
        <v>1600</v>
      </c>
      <c r="C1698" s="2" t="s">
        <v>1595</v>
      </c>
      <c r="D1698" s="2" t="s">
        <v>65</v>
      </c>
      <c r="E1698" s="2" t="s">
        <v>66</v>
      </c>
      <c r="F1698" s="8">
        <v>1</v>
      </c>
      <c r="G1698" s="9">
        <v>0.99902911255258997</v>
      </c>
      <c r="H1698" s="8">
        <v>25</v>
      </c>
      <c r="I1698" s="8">
        <v>5</v>
      </c>
      <c r="J1698" s="8">
        <v>16</v>
      </c>
      <c r="K1698" s="9">
        <v>1</v>
      </c>
      <c r="L1698" s="9">
        <v>-9.0490294612770601E-3</v>
      </c>
      <c r="M1698" s="9">
        <v>9.0490294612770601E-3</v>
      </c>
      <c r="N1698" s="10">
        <v>8.9999999999999993E-3</v>
      </c>
      <c r="O1698" s="9">
        <v>4.4865736734327998E-2</v>
      </c>
      <c r="P1698" s="9">
        <v>-0.04</v>
      </c>
      <c r="Q1698" s="2" t="s">
        <v>1616</v>
      </c>
      <c r="R1698" s="2" t="s">
        <v>1617</v>
      </c>
      <c r="S1698" s="2" t="s">
        <v>1618</v>
      </c>
      <c r="T1698" s="2">
        <f t="shared" si="26"/>
        <v>-9.5602294455066923E-3</v>
      </c>
      <c r="U1698" s="2"/>
    </row>
    <row r="1699" spans="1:21" x14ac:dyDescent="0.2">
      <c r="A1699" s="2" t="s">
        <v>1599</v>
      </c>
      <c r="B1699" s="2" t="s">
        <v>1600</v>
      </c>
      <c r="C1699" s="2" t="s">
        <v>1595</v>
      </c>
      <c r="D1699" s="2" t="s">
        <v>1072</v>
      </c>
      <c r="E1699" s="2" t="s">
        <v>1073</v>
      </c>
      <c r="F1699" s="8">
        <v>1</v>
      </c>
      <c r="G1699" s="9">
        <v>1.0218423551756901</v>
      </c>
      <c r="H1699" s="8">
        <v>25</v>
      </c>
      <c r="I1699" s="8">
        <v>5</v>
      </c>
      <c r="J1699" s="8">
        <v>16</v>
      </c>
      <c r="K1699" s="9">
        <v>1</v>
      </c>
      <c r="L1699" s="9">
        <v>-7.7160755949838601E-3</v>
      </c>
      <c r="M1699" s="9">
        <v>7.7160755949838601E-3</v>
      </c>
      <c r="N1699" s="10">
        <v>8.0000000000000002E-3</v>
      </c>
      <c r="O1699" s="9">
        <v>3.8256570921417397E-2</v>
      </c>
      <c r="P1699" s="9">
        <v>-0.04</v>
      </c>
      <c r="Q1699" s="2" t="s">
        <v>1616</v>
      </c>
      <c r="R1699" s="2" t="s">
        <v>1617</v>
      </c>
      <c r="S1699" s="2" t="s">
        <v>1618</v>
      </c>
      <c r="T1699" s="2">
        <f t="shared" si="26"/>
        <v>-9.5602294455066923E-3</v>
      </c>
      <c r="U1699" s="2"/>
    </row>
    <row r="1700" spans="1:21" x14ac:dyDescent="0.2">
      <c r="A1700" s="2" t="s">
        <v>1603</v>
      </c>
      <c r="B1700" s="2" t="s">
        <v>1600</v>
      </c>
      <c r="C1700" s="2" t="s">
        <v>1595</v>
      </c>
      <c r="D1700" s="2" t="s">
        <v>1332</v>
      </c>
      <c r="E1700" s="2" t="s">
        <v>1333</v>
      </c>
      <c r="F1700" s="8">
        <v>1</v>
      </c>
      <c r="G1700" s="9">
        <v>1.0209226115452501</v>
      </c>
      <c r="H1700" s="8">
        <v>25</v>
      </c>
      <c r="I1700" s="8">
        <v>30</v>
      </c>
      <c r="J1700" s="8">
        <v>16</v>
      </c>
      <c r="K1700" s="9">
        <v>0.86888926949954703</v>
      </c>
      <c r="L1700" s="9">
        <v>-8.8897103802771694E-3</v>
      </c>
      <c r="M1700" s="9">
        <v>8.8897103802771694E-3</v>
      </c>
      <c r="N1700" s="10">
        <v>8.9999999999999993E-3</v>
      </c>
      <c r="O1700" s="9">
        <v>4.4075779317962999E-2</v>
      </c>
      <c r="P1700" s="9">
        <v>-0.04</v>
      </c>
      <c r="Q1700" s="2" t="s">
        <v>1616</v>
      </c>
      <c r="R1700" s="2" t="s">
        <v>1617</v>
      </c>
      <c r="S1700" s="2" t="s">
        <v>1618</v>
      </c>
      <c r="T1700" s="2">
        <f t="shared" si="26"/>
        <v>-9.5602294455066923E-3</v>
      </c>
      <c r="U1700" s="2"/>
    </row>
    <row r="1701" spans="1:21" x14ac:dyDescent="0.2">
      <c r="A1701" s="2" t="s">
        <v>1604</v>
      </c>
      <c r="B1701" s="2" t="s">
        <v>1600</v>
      </c>
      <c r="C1701" s="2" t="s">
        <v>1595</v>
      </c>
      <c r="D1701" s="2" t="s">
        <v>1210</v>
      </c>
      <c r="E1701" s="2" t="s">
        <v>1211</v>
      </c>
      <c r="F1701" s="8">
        <v>1</v>
      </c>
      <c r="G1701" s="9">
        <v>1.08283896790794</v>
      </c>
      <c r="H1701" s="8">
        <v>25</v>
      </c>
      <c r="I1701" s="8">
        <v>5</v>
      </c>
      <c r="J1701" s="8">
        <v>16</v>
      </c>
      <c r="K1701" s="9">
        <v>0.16610224889076</v>
      </c>
      <c r="L1701" s="9">
        <v>-9.0768102300366992E-3</v>
      </c>
      <c r="M1701" s="9">
        <v>9.0768102300366992E-3</v>
      </c>
      <c r="N1701" s="10">
        <v>8.9999999999999993E-3</v>
      </c>
      <c r="O1701" s="9">
        <v>4.5003483331627202E-2</v>
      </c>
      <c r="P1701" s="9">
        <v>-0.04</v>
      </c>
      <c r="Q1701" s="2" t="s">
        <v>1616</v>
      </c>
      <c r="R1701" s="2" t="s">
        <v>1617</v>
      </c>
      <c r="S1701" s="2" t="s">
        <v>1618</v>
      </c>
      <c r="T1701" s="2">
        <f t="shared" si="26"/>
        <v>-9.5602294455066923E-3</v>
      </c>
      <c r="U1701" s="2"/>
    </row>
    <row r="1702" spans="1:21" x14ac:dyDescent="0.2">
      <c r="A1702" s="2" t="s">
        <v>1599</v>
      </c>
      <c r="B1702" s="2" t="s">
        <v>1605</v>
      </c>
      <c r="C1702" s="2" t="s">
        <v>1595</v>
      </c>
      <c r="D1702" s="2" t="s">
        <v>1425</v>
      </c>
      <c r="E1702" s="2" t="s">
        <v>1426</v>
      </c>
      <c r="F1702" s="8">
        <v>1</v>
      </c>
      <c r="G1702" s="9">
        <v>1.0669851697024</v>
      </c>
      <c r="H1702" s="8">
        <v>25</v>
      </c>
      <c r="I1702" s="8">
        <v>5</v>
      </c>
      <c r="J1702" s="8">
        <v>1</v>
      </c>
      <c r="K1702" s="9">
        <v>0.74924865611258695</v>
      </c>
      <c r="L1702" s="9">
        <v>-8.6066842182603992E-3</v>
      </c>
      <c r="M1702" s="9">
        <v>8.6066842182603992E-3</v>
      </c>
      <c r="N1702" s="10">
        <v>8.9999999999999993E-3</v>
      </c>
      <c r="O1702" s="9">
        <v>4.2672446213504397E-2</v>
      </c>
      <c r="P1702" s="9">
        <v>-0.04</v>
      </c>
      <c r="Q1702" s="2" t="s">
        <v>1616</v>
      </c>
      <c r="R1702" s="2" t="s">
        <v>1620</v>
      </c>
      <c r="S1702" s="2" t="s">
        <v>1621</v>
      </c>
      <c r="T1702" s="2">
        <f t="shared" si="26"/>
        <v>-9.5602294455066923E-3</v>
      </c>
      <c r="U1702" s="2"/>
    </row>
    <row r="1703" spans="1:21" x14ac:dyDescent="0.2">
      <c r="A1703" s="2" t="s">
        <v>1599</v>
      </c>
      <c r="B1703" s="2" t="s">
        <v>1605</v>
      </c>
      <c r="C1703" s="2" t="s">
        <v>1595</v>
      </c>
      <c r="D1703" s="2" t="s">
        <v>1494</v>
      </c>
      <c r="E1703" s="2" t="s">
        <v>1495</v>
      </c>
      <c r="F1703" s="8">
        <v>1</v>
      </c>
      <c r="G1703" s="9">
        <v>1.0695854836024601</v>
      </c>
      <c r="H1703" s="8">
        <v>25</v>
      </c>
      <c r="I1703" s="8">
        <v>5</v>
      </c>
      <c r="J1703" s="8">
        <v>1</v>
      </c>
      <c r="K1703" s="9">
        <v>1</v>
      </c>
      <c r="L1703" s="9">
        <v>-8.8826203924072897E-3</v>
      </c>
      <c r="M1703" s="9">
        <v>8.8826203924072897E-3</v>
      </c>
      <c r="N1703" s="10">
        <v>8.9999999999999993E-3</v>
      </c>
      <c r="O1703" s="9">
        <v>4.4040624833445299E-2</v>
      </c>
      <c r="P1703" s="9">
        <v>-0.04</v>
      </c>
      <c r="Q1703" s="2" t="s">
        <v>1616</v>
      </c>
      <c r="R1703" s="2" t="s">
        <v>1620</v>
      </c>
      <c r="S1703" s="2" t="s">
        <v>1621</v>
      </c>
      <c r="T1703" s="2">
        <f t="shared" si="26"/>
        <v>-9.5602294455066923E-3</v>
      </c>
      <c r="U1703" s="2"/>
    </row>
    <row r="1704" spans="1:21" x14ac:dyDescent="0.2">
      <c r="A1704" s="2" t="s">
        <v>1599</v>
      </c>
      <c r="B1704" s="2" t="s">
        <v>1608</v>
      </c>
      <c r="C1704" s="2" t="s">
        <v>1595</v>
      </c>
      <c r="D1704" s="2" t="s">
        <v>74</v>
      </c>
      <c r="E1704" s="2" t="s">
        <v>75</v>
      </c>
      <c r="F1704" s="8">
        <v>1</v>
      </c>
      <c r="G1704" s="9">
        <v>1.0323657649940099</v>
      </c>
      <c r="H1704" s="8">
        <v>25</v>
      </c>
      <c r="I1704" s="8">
        <v>5</v>
      </c>
      <c r="J1704" s="8">
        <v>16</v>
      </c>
      <c r="K1704" s="9">
        <v>0.49188101152907499</v>
      </c>
      <c r="L1704" s="9">
        <v>-7.8547148603079608E-3</v>
      </c>
      <c r="M1704" s="9">
        <v>7.8547148603079608E-3</v>
      </c>
      <c r="N1704" s="10">
        <v>8.0000000000000002E-3</v>
      </c>
      <c r="O1704" s="9">
        <v>3.8943977240937899E-2</v>
      </c>
      <c r="P1704" s="9">
        <v>-0.04</v>
      </c>
      <c r="Q1704" s="2" t="s">
        <v>1616</v>
      </c>
      <c r="R1704" s="2" t="s">
        <v>1622</v>
      </c>
      <c r="S1704" s="2" t="s">
        <v>1623</v>
      </c>
      <c r="T1704" s="2">
        <f t="shared" si="26"/>
        <v>-9.5602294455066923E-3</v>
      </c>
      <c r="U1704" s="2"/>
    </row>
    <row r="1705" spans="1:21" x14ac:dyDescent="0.2">
      <c r="A1705" s="2" t="s">
        <v>1603</v>
      </c>
      <c r="B1705" s="2" t="s">
        <v>1600</v>
      </c>
      <c r="C1705" s="2" t="s">
        <v>1595</v>
      </c>
      <c r="D1705" s="2" t="s">
        <v>1210</v>
      </c>
      <c r="E1705" s="2" t="s">
        <v>1211</v>
      </c>
      <c r="F1705" s="8">
        <v>1</v>
      </c>
      <c r="G1705" s="9">
        <v>1.08283896790794</v>
      </c>
      <c r="H1705" s="8">
        <v>25</v>
      </c>
      <c r="I1705" s="8">
        <v>30</v>
      </c>
      <c r="J1705" s="8">
        <v>16</v>
      </c>
      <c r="K1705" s="9">
        <v>0.58967204337340895</v>
      </c>
      <c r="L1705" s="9">
        <v>-1.0170036691078899E-2</v>
      </c>
      <c r="M1705" s="9">
        <v>1.0170036691078899E-2</v>
      </c>
      <c r="N1705" s="10">
        <v>0.01</v>
      </c>
      <c r="O1705" s="9">
        <v>5.0424133089568002E-2</v>
      </c>
      <c r="P1705" s="9">
        <v>-0.05</v>
      </c>
      <c r="Q1705" s="2" t="s">
        <v>1616</v>
      </c>
      <c r="R1705" s="2" t="s">
        <v>1617</v>
      </c>
      <c r="S1705" s="2" t="s">
        <v>1618</v>
      </c>
      <c r="T1705" s="2">
        <f t="shared" si="26"/>
        <v>-1.1950286806883365E-2</v>
      </c>
      <c r="U1705" s="2"/>
    </row>
    <row r="1706" spans="1:21" x14ac:dyDescent="0.2">
      <c r="A1706" s="2" t="s">
        <v>1599</v>
      </c>
      <c r="B1706" s="2" t="s">
        <v>1605</v>
      </c>
      <c r="C1706" s="2" t="s">
        <v>1595</v>
      </c>
      <c r="D1706" s="2" t="s">
        <v>1549</v>
      </c>
      <c r="E1706" s="2" t="s">
        <v>1550</v>
      </c>
      <c r="F1706" s="8">
        <v>1</v>
      </c>
      <c r="G1706" s="9">
        <v>2.03515151515152</v>
      </c>
      <c r="H1706" s="8">
        <v>25</v>
      </c>
      <c r="I1706" s="8">
        <v>5</v>
      </c>
      <c r="J1706" s="8">
        <v>16</v>
      </c>
      <c r="K1706" s="9">
        <v>0.98431320856773297</v>
      </c>
      <c r="L1706" s="9">
        <v>-1.0080443908907701E-2</v>
      </c>
      <c r="M1706" s="9">
        <v>1.0080443908907701E-2</v>
      </c>
      <c r="N1706" s="10">
        <v>0.01</v>
      </c>
      <c r="O1706" s="9">
        <v>4.9979892234056099E-2</v>
      </c>
      <c r="P1706" s="9">
        <v>-0.05</v>
      </c>
      <c r="Q1706" s="2" t="s">
        <v>1616</v>
      </c>
      <c r="R1706" s="2" t="s">
        <v>1620</v>
      </c>
      <c r="S1706" s="2" t="s">
        <v>1621</v>
      </c>
      <c r="T1706" s="2">
        <f t="shared" si="26"/>
        <v>-1.1950286806883365E-2</v>
      </c>
      <c r="U1706" s="2"/>
    </row>
    <row r="1707" spans="1:21" x14ac:dyDescent="0.2">
      <c r="A1707" s="2" t="s">
        <v>1599</v>
      </c>
      <c r="B1707" s="2" t="s">
        <v>1608</v>
      </c>
      <c r="C1707" s="2" t="s">
        <v>1595</v>
      </c>
      <c r="D1707" s="2" t="s">
        <v>154</v>
      </c>
      <c r="E1707" s="2" t="s">
        <v>155</v>
      </c>
      <c r="F1707" s="8">
        <v>1</v>
      </c>
      <c r="G1707" s="9">
        <v>1.0203768959705799</v>
      </c>
      <c r="H1707" s="8">
        <v>25</v>
      </c>
      <c r="I1707" s="8">
        <v>5</v>
      </c>
      <c r="J1707" s="8">
        <v>16</v>
      </c>
      <c r="K1707" s="9">
        <v>1</v>
      </c>
      <c r="L1707" s="9">
        <v>-1.04448248213811E-2</v>
      </c>
      <c r="M1707" s="9">
        <v>1.04448248213811E-2</v>
      </c>
      <c r="N1707" s="10">
        <v>0.01</v>
      </c>
      <c r="O1707" s="9">
        <v>5.1786659917032497E-2</v>
      </c>
      <c r="P1707" s="9">
        <v>-0.05</v>
      </c>
      <c r="Q1707" s="2" t="s">
        <v>1616</v>
      </c>
      <c r="R1707" s="2" t="s">
        <v>1622</v>
      </c>
      <c r="S1707" s="2" t="s">
        <v>1623</v>
      </c>
      <c r="T1707" s="2">
        <f t="shared" si="26"/>
        <v>-1.1950286806883365E-2</v>
      </c>
      <c r="U1707" s="2"/>
    </row>
    <row r="1708" spans="1:21" x14ac:dyDescent="0.2">
      <c r="A1708" s="2" t="s">
        <v>1599</v>
      </c>
      <c r="B1708" s="2" t="s">
        <v>1605</v>
      </c>
      <c r="C1708" s="2" t="s">
        <v>1595</v>
      </c>
      <c r="D1708" s="2" t="s">
        <v>719</v>
      </c>
      <c r="E1708" s="2" t="s">
        <v>720</v>
      </c>
      <c r="F1708" s="8">
        <v>1</v>
      </c>
      <c r="G1708" s="9">
        <v>2</v>
      </c>
      <c r="H1708" s="8">
        <v>25</v>
      </c>
      <c r="I1708" s="8">
        <v>5</v>
      </c>
      <c r="J1708" s="8">
        <v>1</v>
      </c>
      <c r="K1708" s="12">
        <v>8.6791059395735601E-2</v>
      </c>
      <c r="L1708" s="12">
        <v>-1.23530464880349E-2</v>
      </c>
      <c r="M1708" s="9">
        <v>1.23530464880349E-2</v>
      </c>
      <c r="N1708" s="10">
        <v>1.2E-2</v>
      </c>
      <c r="O1708" s="9">
        <v>6.1248733816199198E-2</v>
      </c>
      <c r="P1708" s="9">
        <v>-0.06</v>
      </c>
      <c r="Q1708" s="2" t="s">
        <v>1616</v>
      </c>
      <c r="R1708" s="2" t="s">
        <v>1620</v>
      </c>
      <c r="S1708" s="2" t="s">
        <v>1621</v>
      </c>
      <c r="T1708" s="2">
        <f t="shared" si="26"/>
        <v>-1.4340344168260038E-2</v>
      </c>
      <c r="U1708" s="2"/>
    </row>
    <row r="1709" spans="1:21" x14ac:dyDescent="0.2">
      <c r="A1709" s="2" t="s">
        <v>1599</v>
      </c>
      <c r="B1709" s="2" t="s">
        <v>1608</v>
      </c>
      <c r="C1709" s="2" t="s">
        <v>1595</v>
      </c>
      <c r="D1709" s="2" t="s">
        <v>1240</v>
      </c>
      <c r="E1709" s="2" t="s">
        <v>1241</v>
      </c>
      <c r="F1709" s="8">
        <v>1</v>
      </c>
      <c r="G1709" s="9">
        <v>1.0305842541082399</v>
      </c>
      <c r="H1709" s="8">
        <v>25</v>
      </c>
      <c r="I1709" s="8">
        <v>5</v>
      </c>
      <c r="J1709" s="8">
        <v>1</v>
      </c>
      <c r="K1709" s="9">
        <v>2.4033305397983502E-2</v>
      </c>
      <c r="L1709" s="9">
        <v>-1.1709763305961801E-2</v>
      </c>
      <c r="M1709" s="9">
        <v>1.1709763305961801E-2</v>
      </c>
      <c r="N1709" s="10">
        <v>1.2E-2</v>
      </c>
      <c r="O1709" s="9">
        <v>5.8058914893099098E-2</v>
      </c>
      <c r="P1709" s="9">
        <v>-0.06</v>
      </c>
      <c r="Q1709" s="2" t="s">
        <v>1616</v>
      </c>
      <c r="R1709" s="2" t="s">
        <v>1622</v>
      </c>
      <c r="S1709" s="2" t="s">
        <v>1623</v>
      </c>
      <c r="T1709" s="2">
        <f t="shared" si="26"/>
        <v>-1.4340344168260038E-2</v>
      </c>
      <c r="U1709" s="2"/>
    </row>
    <row r="1710" spans="1:21" x14ac:dyDescent="0.2">
      <c r="A1710" s="2" t="s">
        <v>1599</v>
      </c>
      <c r="B1710" s="2" t="s">
        <v>1608</v>
      </c>
      <c r="C1710" s="2" t="s">
        <v>1595</v>
      </c>
      <c r="D1710" s="2" t="s">
        <v>1160</v>
      </c>
      <c r="E1710" s="2" t="s">
        <v>1161</v>
      </c>
      <c r="F1710" s="8">
        <v>1</v>
      </c>
      <c r="G1710" s="9">
        <v>1.0855387722472301</v>
      </c>
      <c r="H1710" s="8">
        <v>25</v>
      </c>
      <c r="I1710" s="8">
        <v>5</v>
      </c>
      <c r="J1710" s="8">
        <v>16</v>
      </c>
      <c r="K1710" s="9">
        <v>0.13851157275577</v>
      </c>
      <c r="L1710" s="9">
        <v>-1.33823163912017E-2</v>
      </c>
      <c r="M1710" s="9">
        <v>1.33823163912017E-2</v>
      </c>
      <c r="N1710" s="10">
        <v>1.2999999999999999E-2</v>
      </c>
      <c r="O1710" s="9">
        <v>6.6352634023593399E-2</v>
      </c>
      <c r="P1710" s="9">
        <v>-0.06</v>
      </c>
      <c r="Q1710" s="2" t="s">
        <v>1616</v>
      </c>
      <c r="R1710" s="2" t="s">
        <v>1622</v>
      </c>
      <c r="S1710" s="2" t="s">
        <v>1623</v>
      </c>
      <c r="T1710" s="2">
        <f t="shared" si="26"/>
        <v>-1.4340344168260038E-2</v>
      </c>
      <c r="U1710" s="2"/>
    </row>
    <row r="1711" spans="1:21" x14ac:dyDescent="0.2">
      <c r="A1711" s="2" t="s">
        <v>1593</v>
      </c>
      <c r="B1711" s="2" t="s">
        <v>1594</v>
      </c>
      <c r="C1711" s="2" t="s">
        <v>1595</v>
      </c>
      <c r="D1711" s="2" t="s">
        <v>456</v>
      </c>
      <c r="E1711" s="2" t="s">
        <v>457</v>
      </c>
      <c r="F1711" s="8">
        <v>1</v>
      </c>
      <c r="G1711" s="9">
        <v>1.0687393733301001</v>
      </c>
      <c r="H1711" s="8">
        <v>50</v>
      </c>
      <c r="I1711" s="8">
        <v>5</v>
      </c>
      <c r="J1711" s="8">
        <v>16</v>
      </c>
      <c r="K1711" s="9">
        <v>1</v>
      </c>
      <c r="L1711" s="13">
        <v>-1.0761685617159801E-2</v>
      </c>
      <c r="M1711" s="9">
        <v>1.0761685617159801E-2</v>
      </c>
      <c r="N1711" s="10">
        <v>1.0999999999999999E-2</v>
      </c>
      <c r="O1711" s="9">
        <v>5.7831886709081799E-2</v>
      </c>
      <c r="P1711" s="9">
        <v>-0.06</v>
      </c>
      <c r="Q1711" s="2" t="s">
        <v>1616</v>
      </c>
      <c r="R1711" s="2" t="s">
        <v>1624</v>
      </c>
      <c r="S1711" s="2" t="s">
        <v>1625</v>
      </c>
      <c r="T1711" s="2">
        <f t="shared" si="26"/>
        <v>-1.4340344168260038E-2</v>
      </c>
      <c r="U1711" s="2"/>
    </row>
    <row r="1712" spans="1:21" x14ac:dyDescent="0.2">
      <c r="A1712" s="2" t="s">
        <v>1593</v>
      </c>
      <c r="B1712" s="2" t="s">
        <v>1594</v>
      </c>
      <c r="C1712" s="2" t="s">
        <v>1595</v>
      </c>
      <c r="D1712" s="2" t="s">
        <v>511</v>
      </c>
      <c r="E1712" s="2" t="s">
        <v>512</v>
      </c>
      <c r="F1712" s="8">
        <v>1</v>
      </c>
      <c r="G1712" s="9">
        <v>1.0387090330589099</v>
      </c>
      <c r="H1712" s="8">
        <v>50</v>
      </c>
      <c r="I1712" s="8">
        <v>5</v>
      </c>
      <c r="J1712" s="8">
        <v>16</v>
      </c>
      <c r="K1712" s="9">
        <v>1</v>
      </c>
      <c r="L1712" s="13">
        <v>-1.16213994876003E-2</v>
      </c>
      <c r="M1712" s="9">
        <v>1.16213994876003E-2</v>
      </c>
      <c r="N1712" s="10">
        <v>1.2E-2</v>
      </c>
      <c r="O1712" s="9">
        <v>6.2452276898207697E-2</v>
      </c>
      <c r="P1712" s="9">
        <v>-0.06</v>
      </c>
      <c r="Q1712" s="2" t="s">
        <v>1616</v>
      </c>
      <c r="R1712" s="2" t="s">
        <v>1624</v>
      </c>
      <c r="S1712" s="2" t="s">
        <v>1625</v>
      </c>
      <c r="T1712" s="2">
        <f t="shared" si="26"/>
        <v>-1.4340344168260038E-2</v>
      </c>
      <c r="U1712" s="2"/>
    </row>
    <row r="1713" spans="1:21" x14ac:dyDescent="0.2">
      <c r="A1713" s="2" t="s">
        <v>1593</v>
      </c>
      <c r="B1713" s="2" t="s">
        <v>1594</v>
      </c>
      <c r="C1713" s="2" t="s">
        <v>1595</v>
      </c>
      <c r="D1713" s="2" t="s">
        <v>622</v>
      </c>
      <c r="E1713" s="2" t="s">
        <v>623</v>
      </c>
      <c r="F1713" s="8">
        <v>1</v>
      </c>
      <c r="G1713" s="9">
        <v>1.08860496520204</v>
      </c>
      <c r="H1713" s="8">
        <v>50</v>
      </c>
      <c r="I1713" s="8">
        <v>5</v>
      </c>
      <c r="J1713" s="8">
        <v>16</v>
      </c>
      <c r="K1713" s="9">
        <v>0.23299404827240799</v>
      </c>
      <c r="L1713" s="13">
        <v>-1.11439114743046E-2</v>
      </c>
      <c r="M1713" s="9">
        <v>1.11439114743046E-2</v>
      </c>
      <c r="N1713" s="10">
        <v>1.0999999999999999E-2</v>
      </c>
      <c r="O1713" s="9">
        <v>5.98860854790942E-2</v>
      </c>
      <c r="P1713" s="9">
        <v>-0.06</v>
      </c>
      <c r="Q1713" s="2" t="s">
        <v>1616</v>
      </c>
      <c r="R1713" s="2" t="s">
        <v>1624</v>
      </c>
      <c r="S1713" s="2" t="s">
        <v>1625</v>
      </c>
      <c r="T1713" s="2">
        <f t="shared" si="26"/>
        <v>-1.4340344168260038E-2</v>
      </c>
      <c r="U1713" s="2"/>
    </row>
    <row r="1714" spans="1:21" x14ac:dyDescent="0.2">
      <c r="A1714" s="2" t="s">
        <v>1593</v>
      </c>
      <c r="B1714" s="2" t="s">
        <v>1594</v>
      </c>
      <c r="C1714" s="2" t="s">
        <v>1595</v>
      </c>
      <c r="D1714" s="2" t="s">
        <v>1109</v>
      </c>
      <c r="E1714" s="2" t="s">
        <v>1110</v>
      </c>
      <c r="F1714" s="8">
        <v>1</v>
      </c>
      <c r="G1714" s="9">
        <v>1.0075349838536101</v>
      </c>
      <c r="H1714" s="8">
        <v>50</v>
      </c>
      <c r="I1714" s="8">
        <v>5</v>
      </c>
      <c r="J1714" s="8">
        <v>16</v>
      </c>
      <c r="K1714" s="9">
        <v>1</v>
      </c>
      <c r="L1714" s="9">
        <v>-1.11513332500798E-2</v>
      </c>
      <c r="M1714" s="9">
        <v>1.11513332500798E-2</v>
      </c>
      <c r="N1714" s="10">
        <v>1.0999999999999999E-2</v>
      </c>
      <c r="O1714" s="9">
        <v>5.9925972545470899E-2</v>
      </c>
      <c r="P1714" s="9">
        <v>-0.06</v>
      </c>
      <c r="Q1714" s="2" t="s">
        <v>1616</v>
      </c>
      <c r="R1714" s="2" t="s">
        <v>1624</v>
      </c>
      <c r="S1714" s="2" t="s">
        <v>1625</v>
      </c>
      <c r="T1714" s="2">
        <f t="shared" si="26"/>
        <v>-1.4340344168260038E-2</v>
      </c>
      <c r="U1714" s="2"/>
    </row>
    <row r="1715" spans="1:21" x14ac:dyDescent="0.2">
      <c r="A1715" s="2" t="s">
        <v>1603</v>
      </c>
      <c r="B1715" s="2" t="s">
        <v>1600</v>
      </c>
      <c r="C1715" s="2" t="s">
        <v>1595</v>
      </c>
      <c r="D1715" s="2" t="s">
        <v>657</v>
      </c>
      <c r="E1715" s="2" t="s">
        <v>658</v>
      </c>
      <c r="F1715" s="8">
        <v>1</v>
      </c>
      <c r="G1715" s="9">
        <v>1.0933568037288199</v>
      </c>
      <c r="H1715" s="8">
        <v>25</v>
      </c>
      <c r="I1715" s="8">
        <v>30</v>
      </c>
      <c r="J1715" s="8">
        <v>16</v>
      </c>
      <c r="K1715" s="9">
        <v>1</v>
      </c>
      <c r="L1715" s="9">
        <v>-1.48720491476645E-2</v>
      </c>
      <c r="M1715" s="9">
        <v>1.48720491476645E-2</v>
      </c>
      <c r="N1715" s="10">
        <v>1.4999999999999999E-2</v>
      </c>
      <c r="O1715" s="9">
        <v>7.3740109948439395E-2</v>
      </c>
      <c r="P1715" s="9">
        <v>-7.0000000000000007E-2</v>
      </c>
      <c r="Q1715" s="2" t="s">
        <v>1616</v>
      </c>
      <c r="R1715" s="2" t="s">
        <v>1617</v>
      </c>
      <c r="S1715" s="2" t="s">
        <v>1618</v>
      </c>
      <c r="T1715" s="2">
        <f t="shared" si="26"/>
        <v>-1.6730401529636712E-2</v>
      </c>
      <c r="U1715" s="2"/>
    </row>
    <row r="1716" spans="1:21" x14ac:dyDescent="0.2">
      <c r="A1716" s="2" t="s">
        <v>1593</v>
      </c>
      <c r="B1716" s="2" t="s">
        <v>1611</v>
      </c>
      <c r="C1716" s="2" t="s">
        <v>1595</v>
      </c>
      <c r="D1716" s="2" t="s">
        <v>1294</v>
      </c>
      <c r="E1716" s="2" t="s">
        <v>1295</v>
      </c>
      <c r="F1716" s="8">
        <v>1</v>
      </c>
      <c r="G1716" s="9">
        <v>1.08570143210617</v>
      </c>
      <c r="H1716" s="8">
        <v>50</v>
      </c>
      <c r="I1716" s="8">
        <v>5</v>
      </c>
      <c r="J1716" s="8">
        <v>16</v>
      </c>
      <c r="K1716" s="9">
        <v>1</v>
      </c>
      <c r="L1716" s="9">
        <v>-1.2536558521459001E-2</v>
      </c>
      <c r="M1716" s="9">
        <v>1.2536558521459001E-2</v>
      </c>
      <c r="N1716" s="10">
        <v>1.2999999999999999E-2</v>
      </c>
      <c r="O1716" s="9">
        <v>6.7370749584724401E-2</v>
      </c>
      <c r="P1716" s="9">
        <v>-7.0000000000000007E-2</v>
      </c>
      <c r="Q1716" s="2" t="s">
        <v>1616</v>
      </c>
      <c r="R1716" s="2" t="s">
        <v>1626</v>
      </c>
      <c r="S1716" s="2" t="s">
        <v>1627</v>
      </c>
      <c r="T1716" s="2">
        <f t="shared" si="26"/>
        <v>-1.6730401529636712E-2</v>
      </c>
      <c r="U1716" s="2"/>
    </row>
    <row r="1717" spans="1:21" x14ac:dyDescent="0.2">
      <c r="A1717" s="2" t="s">
        <v>1593</v>
      </c>
      <c r="B1717" s="2" t="s">
        <v>1594</v>
      </c>
      <c r="C1717" s="2" t="s">
        <v>1595</v>
      </c>
      <c r="D1717" s="2" t="s">
        <v>1012</v>
      </c>
      <c r="E1717" s="2" t="s">
        <v>1013</v>
      </c>
      <c r="F1717" s="8">
        <v>1</v>
      </c>
      <c r="G1717" s="9">
        <v>1.0397800565494399</v>
      </c>
      <c r="H1717" s="8">
        <v>25</v>
      </c>
      <c r="I1717" s="8">
        <v>5</v>
      </c>
      <c r="J1717" s="8">
        <v>16</v>
      </c>
      <c r="K1717" s="9">
        <v>2.49321571117797E-2</v>
      </c>
      <c r="L1717" s="9">
        <v>-1.4313838485491399E-2</v>
      </c>
      <c r="M1717" s="9">
        <v>1.4313838485491399E-2</v>
      </c>
      <c r="N1717" s="10">
        <v>1.4E-2</v>
      </c>
      <c r="O1717" s="9">
        <v>7.0971947452250703E-2</v>
      </c>
      <c r="P1717" s="9">
        <v>-7.0000000000000007E-2</v>
      </c>
      <c r="Q1717" s="2" t="s">
        <v>1616</v>
      </c>
      <c r="R1717" s="2" t="s">
        <v>1624</v>
      </c>
      <c r="S1717" s="2" t="s">
        <v>1625</v>
      </c>
      <c r="T1717" s="2">
        <f t="shared" si="26"/>
        <v>-1.6730401529636712E-2</v>
      </c>
      <c r="U1717" s="2"/>
    </row>
    <row r="1718" spans="1:21" x14ac:dyDescent="0.2">
      <c r="A1718" s="2" t="s">
        <v>1593</v>
      </c>
      <c r="B1718" s="2" t="s">
        <v>1594</v>
      </c>
      <c r="C1718" s="2" t="s">
        <v>1595</v>
      </c>
      <c r="D1718" s="2" t="s">
        <v>1463</v>
      </c>
      <c r="E1718" s="2" t="s">
        <v>1464</v>
      </c>
      <c r="F1718" s="8">
        <v>1</v>
      </c>
      <c r="G1718" s="9">
        <v>1.0330155407404</v>
      </c>
      <c r="H1718" s="8">
        <v>25</v>
      </c>
      <c r="I1718" s="8">
        <v>5</v>
      </c>
      <c r="J1718" s="8">
        <v>16</v>
      </c>
      <c r="K1718" s="9">
        <v>0.16596354277789399</v>
      </c>
      <c r="L1718" s="9">
        <v>-1.41660822863261E-2</v>
      </c>
      <c r="M1718" s="9">
        <v>1.41660822863261E-2</v>
      </c>
      <c r="N1718" s="10">
        <v>1.4E-2</v>
      </c>
      <c r="O1718" s="9">
        <v>7.02392330428942E-2</v>
      </c>
      <c r="P1718" s="9">
        <v>-7.0000000000000007E-2</v>
      </c>
      <c r="Q1718" s="2" t="s">
        <v>1616</v>
      </c>
      <c r="R1718" s="2" t="s">
        <v>1624</v>
      </c>
      <c r="S1718" s="2" t="s">
        <v>1625</v>
      </c>
      <c r="T1718" s="2">
        <f t="shared" si="26"/>
        <v>-1.6730401529636712E-2</v>
      </c>
      <c r="U1718" s="2"/>
    </row>
    <row r="1719" spans="1:21" x14ac:dyDescent="0.2">
      <c r="A1719" s="2" t="s">
        <v>1599</v>
      </c>
      <c r="B1719" s="2" t="s">
        <v>1600</v>
      </c>
      <c r="C1719" s="2" t="s">
        <v>1595</v>
      </c>
      <c r="D1719" s="2" t="s">
        <v>1072</v>
      </c>
      <c r="E1719" s="2" t="s">
        <v>1073</v>
      </c>
      <c r="F1719" s="8">
        <v>1</v>
      </c>
      <c r="G1719" s="9">
        <v>1.0218423551756901</v>
      </c>
      <c r="H1719" s="8">
        <v>25</v>
      </c>
      <c r="I1719" s="8">
        <v>5</v>
      </c>
      <c r="J1719" s="8">
        <v>1</v>
      </c>
      <c r="K1719" s="9">
        <v>1</v>
      </c>
      <c r="L1719" s="9">
        <v>-1.7085271032525998E-2</v>
      </c>
      <c r="M1719" s="9">
        <v>1.7085271032525998E-2</v>
      </c>
      <c r="N1719" s="10">
        <v>1.7000000000000001E-2</v>
      </c>
      <c r="O1719" s="9">
        <v>8.4715929986664301E-2</v>
      </c>
      <c r="P1719" s="9">
        <v>-0.08</v>
      </c>
      <c r="Q1719" s="2" t="s">
        <v>1616</v>
      </c>
      <c r="R1719" s="2" t="s">
        <v>1617</v>
      </c>
      <c r="S1719" s="2" t="s">
        <v>1618</v>
      </c>
      <c r="T1719" s="2">
        <f t="shared" si="26"/>
        <v>-1.9120458891013385E-2</v>
      </c>
      <c r="U1719" s="2"/>
    </row>
    <row r="1720" spans="1:21" x14ac:dyDescent="0.2">
      <c r="A1720" s="2" t="s">
        <v>1599</v>
      </c>
      <c r="B1720" s="2" t="s">
        <v>1600</v>
      </c>
      <c r="C1720" s="2" t="s">
        <v>1595</v>
      </c>
      <c r="D1720" s="2" t="s">
        <v>973</v>
      </c>
      <c r="E1720" s="2" t="s">
        <v>974</v>
      </c>
      <c r="F1720" s="8">
        <v>1</v>
      </c>
      <c r="G1720" s="9">
        <v>1.0289911960971201</v>
      </c>
      <c r="H1720" s="8">
        <v>25</v>
      </c>
      <c r="I1720" s="8">
        <v>5</v>
      </c>
      <c r="J1720" s="8">
        <v>16</v>
      </c>
      <c r="K1720" s="9">
        <v>3.4570121978088703E-2</v>
      </c>
      <c r="L1720" s="9">
        <v>-1.7012617012616998E-2</v>
      </c>
      <c r="M1720" s="9">
        <v>1.7012617012616998E-2</v>
      </c>
      <c r="N1720" s="10">
        <v>1.7000000000000001E-2</v>
      </c>
      <c r="O1720" s="9">
        <v>8.4355611247641293E-2</v>
      </c>
      <c r="P1720" s="9">
        <v>-0.08</v>
      </c>
      <c r="Q1720" s="2" t="s">
        <v>1616</v>
      </c>
      <c r="R1720" s="2" t="s">
        <v>1617</v>
      </c>
      <c r="S1720" s="2" t="s">
        <v>1618</v>
      </c>
      <c r="T1720" s="2">
        <f t="shared" si="26"/>
        <v>-1.9120458891013385E-2</v>
      </c>
      <c r="U1720" s="2"/>
    </row>
    <row r="1721" spans="1:21" x14ac:dyDescent="0.2">
      <c r="A1721" s="2" t="s">
        <v>1604</v>
      </c>
      <c r="B1721" s="2" t="s">
        <v>1600</v>
      </c>
      <c r="C1721" s="2" t="s">
        <v>1595</v>
      </c>
      <c r="D1721" s="2" t="s">
        <v>849</v>
      </c>
      <c r="E1721" s="2" t="s">
        <v>850</v>
      </c>
      <c r="F1721" s="8">
        <v>1</v>
      </c>
      <c r="G1721" s="9">
        <v>1.0743581677837699</v>
      </c>
      <c r="H1721" s="8">
        <v>25</v>
      </c>
      <c r="I1721" s="8">
        <v>5</v>
      </c>
      <c r="J1721" s="8">
        <v>16</v>
      </c>
      <c r="K1721" s="9">
        <v>7.1654705113644898E-2</v>
      </c>
      <c r="L1721" s="9">
        <v>-1.63733345989833E-2</v>
      </c>
      <c r="M1721" s="9">
        <v>1.63733345989833E-2</v>
      </c>
      <c r="N1721" s="10">
        <v>1.6E-2</v>
      </c>
      <c r="O1721" s="9">
        <v>8.1185206172451396E-2</v>
      </c>
      <c r="P1721" s="9">
        <v>-0.08</v>
      </c>
      <c r="Q1721" s="2" t="s">
        <v>1616</v>
      </c>
      <c r="R1721" s="2" t="s">
        <v>1617</v>
      </c>
      <c r="S1721" s="2" t="s">
        <v>1618</v>
      </c>
      <c r="T1721" s="2">
        <f t="shared" si="26"/>
        <v>-1.9120458891013385E-2</v>
      </c>
      <c r="U1721" s="2"/>
    </row>
    <row r="1722" spans="1:21" x14ac:dyDescent="0.2">
      <c r="A1722" s="2" t="s">
        <v>1604</v>
      </c>
      <c r="B1722" s="2" t="s">
        <v>1600</v>
      </c>
      <c r="C1722" s="2" t="s">
        <v>1595</v>
      </c>
      <c r="D1722" s="2" t="s">
        <v>1362</v>
      </c>
      <c r="E1722" s="2" t="s">
        <v>1363</v>
      </c>
      <c r="F1722" s="8">
        <v>1</v>
      </c>
      <c r="G1722" s="9">
        <v>1.092368508404</v>
      </c>
      <c r="H1722" s="8">
        <v>25</v>
      </c>
      <c r="I1722" s="8">
        <v>5</v>
      </c>
      <c r="J1722" s="8">
        <v>16</v>
      </c>
      <c r="K1722" s="9">
        <v>0.118319410399125</v>
      </c>
      <c r="L1722" s="9">
        <v>-1.6717326259877301E-2</v>
      </c>
      <c r="M1722" s="9">
        <v>1.6717326259877301E-2</v>
      </c>
      <c r="N1722" s="10">
        <v>1.7000000000000001E-2</v>
      </c>
      <c r="O1722" s="9">
        <v>8.2891161950847905E-2</v>
      </c>
      <c r="P1722" s="9">
        <v>-0.08</v>
      </c>
      <c r="Q1722" s="2" t="s">
        <v>1616</v>
      </c>
      <c r="R1722" s="2" t="s">
        <v>1617</v>
      </c>
      <c r="S1722" s="2" t="s">
        <v>1618</v>
      </c>
      <c r="T1722" s="2">
        <f t="shared" si="26"/>
        <v>-1.9120458891013385E-2</v>
      </c>
      <c r="U1722" s="2"/>
    </row>
    <row r="1723" spans="1:21" x14ac:dyDescent="0.2">
      <c r="A1723" s="2" t="s">
        <v>1599</v>
      </c>
      <c r="B1723" s="2" t="s">
        <v>1605</v>
      </c>
      <c r="C1723" s="2" t="s">
        <v>1595</v>
      </c>
      <c r="D1723" s="2" t="s">
        <v>1502</v>
      </c>
      <c r="E1723" s="2" t="s">
        <v>1503</v>
      </c>
      <c r="F1723" s="8">
        <v>1</v>
      </c>
      <c r="G1723" s="9">
        <v>1.0442130677531301</v>
      </c>
      <c r="H1723" s="8">
        <v>25</v>
      </c>
      <c r="I1723" s="8">
        <v>5</v>
      </c>
      <c r="J1723" s="8">
        <v>16</v>
      </c>
      <c r="K1723" s="9">
        <v>1</v>
      </c>
      <c r="L1723" s="9">
        <v>-1.56712625472172E-2</v>
      </c>
      <c r="M1723" s="9">
        <v>1.56712625472172E-2</v>
      </c>
      <c r="N1723" s="10">
        <v>1.6E-2</v>
      </c>
      <c r="O1723" s="9">
        <v>7.7703483676432997E-2</v>
      </c>
      <c r="P1723" s="9">
        <v>-0.08</v>
      </c>
      <c r="Q1723" s="2" t="s">
        <v>1616</v>
      </c>
      <c r="R1723" s="2" t="s">
        <v>1620</v>
      </c>
      <c r="S1723" s="2" t="s">
        <v>1621</v>
      </c>
      <c r="T1723" s="2">
        <f t="shared" si="26"/>
        <v>-1.9120458891013385E-2</v>
      </c>
      <c r="U1723" s="2"/>
    </row>
    <row r="1724" spans="1:21" x14ac:dyDescent="0.2">
      <c r="A1724" s="2" t="s">
        <v>1599</v>
      </c>
      <c r="B1724" s="2" t="s">
        <v>1608</v>
      </c>
      <c r="C1724" s="2" t="s">
        <v>1595</v>
      </c>
      <c r="D1724" s="2" t="s">
        <v>1056</v>
      </c>
      <c r="E1724" s="2" t="s">
        <v>1057</v>
      </c>
      <c r="F1724" s="8">
        <v>1</v>
      </c>
      <c r="G1724" s="9">
        <v>1.04344597103602</v>
      </c>
      <c r="H1724" s="8">
        <v>25</v>
      </c>
      <c r="I1724" s="8">
        <v>5</v>
      </c>
      <c r="J1724" s="8">
        <v>1</v>
      </c>
      <c r="K1724" s="9">
        <v>0.34629877591401997</v>
      </c>
      <c r="L1724" s="9">
        <v>-1.6011202903878499E-2</v>
      </c>
      <c r="M1724" s="9">
        <v>1.6011202903878499E-2</v>
      </c>
      <c r="N1724" s="10">
        <v>1.6E-2</v>
      </c>
      <c r="O1724" s="9">
        <v>7.9389309392758498E-2</v>
      </c>
      <c r="P1724" s="9">
        <v>-0.08</v>
      </c>
      <c r="Q1724" s="2" t="s">
        <v>1616</v>
      </c>
      <c r="R1724" s="2" t="s">
        <v>1622</v>
      </c>
      <c r="S1724" s="2" t="s">
        <v>1623</v>
      </c>
      <c r="T1724" s="2">
        <f t="shared" si="26"/>
        <v>-1.9120458891013385E-2</v>
      </c>
      <c r="U1724" s="2"/>
    </row>
    <row r="1725" spans="1:21" x14ac:dyDescent="0.2">
      <c r="A1725" s="2" t="s">
        <v>1593</v>
      </c>
      <c r="B1725" s="2" t="s">
        <v>1594</v>
      </c>
      <c r="C1725" s="2" t="s">
        <v>1595</v>
      </c>
      <c r="D1725" s="2" t="s">
        <v>1549</v>
      </c>
      <c r="E1725" s="2" t="s">
        <v>1550</v>
      </c>
      <c r="F1725" s="8">
        <v>1</v>
      </c>
      <c r="G1725" s="9">
        <v>2.03515151515152</v>
      </c>
      <c r="H1725" s="8">
        <v>25</v>
      </c>
      <c r="I1725" s="8">
        <v>5</v>
      </c>
      <c r="J1725" s="8">
        <v>16</v>
      </c>
      <c r="K1725" s="9">
        <v>1</v>
      </c>
      <c r="L1725" s="9">
        <v>-1.6336885067499099E-2</v>
      </c>
      <c r="M1725" s="9">
        <v>1.6336885067499099E-2</v>
      </c>
      <c r="N1725" s="10">
        <v>1.6E-2</v>
      </c>
      <c r="O1725" s="9">
        <v>8.1004443363170697E-2</v>
      </c>
      <c r="P1725" s="9">
        <v>-0.08</v>
      </c>
      <c r="Q1725" s="2" t="s">
        <v>1616</v>
      </c>
      <c r="R1725" s="2" t="s">
        <v>1624</v>
      </c>
      <c r="S1725" s="2" t="s">
        <v>1625</v>
      </c>
      <c r="T1725" s="2">
        <f t="shared" si="26"/>
        <v>-1.9120458891013385E-2</v>
      </c>
      <c r="U1725" s="2"/>
    </row>
    <row r="1726" spans="1:21" x14ac:dyDescent="0.2">
      <c r="A1726" s="2" t="s">
        <v>1603</v>
      </c>
      <c r="B1726" s="2" t="s">
        <v>1600</v>
      </c>
      <c r="C1726" s="2" t="s">
        <v>1595</v>
      </c>
      <c r="D1726" s="2" t="s">
        <v>1072</v>
      </c>
      <c r="E1726" s="2" t="s">
        <v>1073</v>
      </c>
      <c r="F1726" s="8">
        <v>1</v>
      </c>
      <c r="G1726" s="9">
        <v>1.0218423551756901</v>
      </c>
      <c r="H1726" s="8">
        <v>25</v>
      </c>
      <c r="I1726" s="8">
        <v>30</v>
      </c>
      <c r="J1726" s="8">
        <v>16</v>
      </c>
      <c r="K1726" s="9">
        <v>1</v>
      </c>
      <c r="L1726" s="9">
        <v>-1.93187552103012E-2</v>
      </c>
      <c r="M1726" s="9">
        <v>1.93187552103012E-2</v>
      </c>
      <c r="N1726" s="10">
        <v>1.9E-2</v>
      </c>
      <c r="O1726" s="9">
        <v>9.5793076995656298E-2</v>
      </c>
      <c r="P1726" s="9">
        <v>-0.09</v>
      </c>
      <c r="Q1726" s="2" t="s">
        <v>1616</v>
      </c>
      <c r="R1726" s="2" t="s">
        <v>1617</v>
      </c>
      <c r="S1726" s="2" t="s">
        <v>1618</v>
      </c>
      <c r="T1726" s="2">
        <f t="shared" si="26"/>
        <v>-2.1510516252390057E-2</v>
      </c>
      <c r="U1726" s="2"/>
    </row>
    <row r="1727" spans="1:21" x14ac:dyDescent="0.2">
      <c r="A1727" s="2" t="s">
        <v>1604</v>
      </c>
      <c r="B1727" s="2" t="s">
        <v>1600</v>
      </c>
      <c r="C1727" s="2" t="s">
        <v>1595</v>
      </c>
      <c r="D1727" s="2" t="s">
        <v>1072</v>
      </c>
      <c r="E1727" s="2" t="s">
        <v>1073</v>
      </c>
      <c r="F1727" s="8">
        <v>1</v>
      </c>
      <c r="G1727" s="9">
        <v>1.0218423551756901</v>
      </c>
      <c r="H1727" s="8">
        <v>25</v>
      </c>
      <c r="I1727" s="8">
        <v>5</v>
      </c>
      <c r="J1727" s="8">
        <v>16</v>
      </c>
      <c r="K1727" s="9">
        <v>1</v>
      </c>
      <c r="L1727" s="9">
        <v>-1.7924454111992599E-2</v>
      </c>
      <c r="M1727" s="9">
        <v>1.7924454111992599E-2</v>
      </c>
      <c r="N1727" s="10">
        <v>1.7999999999999999E-2</v>
      </c>
      <c r="O1727" s="9">
        <v>8.8877821812981997E-2</v>
      </c>
      <c r="P1727" s="9">
        <v>-0.09</v>
      </c>
      <c r="Q1727" s="2" t="s">
        <v>1616</v>
      </c>
      <c r="R1727" s="2" t="s">
        <v>1617</v>
      </c>
      <c r="S1727" s="2" t="s">
        <v>1618</v>
      </c>
      <c r="T1727" s="2">
        <f t="shared" si="26"/>
        <v>-2.1510516252390057E-2</v>
      </c>
      <c r="U1727" s="2"/>
    </row>
    <row r="1728" spans="1:21" x14ac:dyDescent="0.2">
      <c r="A1728" s="2" t="s">
        <v>1599</v>
      </c>
      <c r="B1728" s="2" t="s">
        <v>1605</v>
      </c>
      <c r="C1728" s="2" t="s">
        <v>1595</v>
      </c>
      <c r="D1728" s="2" t="s">
        <v>881</v>
      </c>
      <c r="E1728" s="2" t="s">
        <v>882</v>
      </c>
      <c r="F1728" s="8">
        <v>1</v>
      </c>
      <c r="G1728" s="9">
        <v>1.0560532783635901</v>
      </c>
      <c r="H1728" s="8">
        <v>25</v>
      </c>
      <c r="I1728" s="8">
        <v>5</v>
      </c>
      <c r="J1728" s="8">
        <v>16</v>
      </c>
      <c r="K1728" s="9">
        <v>0.75475941283818704</v>
      </c>
      <c r="L1728" s="9">
        <v>-1.87346052408182E-2</v>
      </c>
      <c r="M1728" s="9">
        <v>1.87346052408182E-2</v>
      </c>
      <c r="N1728" s="10">
        <v>1.9E-2</v>
      </c>
      <c r="O1728" s="9">
        <v>9.2895849707137698E-2</v>
      </c>
      <c r="P1728" s="9">
        <v>-0.09</v>
      </c>
      <c r="Q1728" s="2" t="s">
        <v>1616</v>
      </c>
      <c r="R1728" s="2" t="s">
        <v>1620</v>
      </c>
      <c r="S1728" s="2" t="s">
        <v>1621</v>
      </c>
      <c r="T1728" s="2">
        <f t="shared" si="26"/>
        <v>-2.1510516252390057E-2</v>
      </c>
      <c r="U1728" s="2"/>
    </row>
    <row r="1729" spans="1:21" x14ac:dyDescent="0.2">
      <c r="A1729" s="11" t="s">
        <v>1604</v>
      </c>
      <c r="B1729" s="2" t="s">
        <v>1600</v>
      </c>
      <c r="C1729" s="2" t="s">
        <v>1595</v>
      </c>
      <c r="D1729" s="2" t="s">
        <v>804</v>
      </c>
      <c r="E1729" s="2" t="s">
        <v>805</v>
      </c>
      <c r="F1729" s="8">
        <v>1</v>
      </c>
      <c r="G1729" s="9">
        <v>1.01948845314159</v>
      </c>
      <c r="H1729" s="8">
        <v>25</v>
      </c>
      <c r="I1729" s="8">
        <v>5</v>
      </c>
      <c r="J1729" s="8">
        <v>16</v>
      </c>
      <c r="K1729" s="12">
        <v>0.97425252475397495</v>
      </c>
      <c r="L1729" s="12">
        <v>-1.97294790968068E-2</v>
      </c>
      <c r="M1729" s="9">
        <v>1.97294790968068E-2</v>
      </c>
      <c r="N1729" s="10">
        <v>0.02</v>
      </c>
      <c r="O1729" s="9">
        <v>9.7830196442963299E-2</v>
      </c>
      <c r="P1729" s="9">
        <v>-0.1</v>
      </c>
      <c r="Q1729" s="2" t="s">
        <v>1616</v>
      </c>
      <c r="R1729" s="2" t="s">
        <v>1617</v>
      </c>
      <c r="S1729" s="2" t="s">
        <v>1618</v>
      </c>
      <c r="T1729" s="2">
        <f t="shared" si="26"/>
        <v>-2.390057361376673E-2</v>
      </c>
      <c r="U1729" s="2"/>
    </row>
    <row r="1730" spans="1:21" x14ac:dyDescent="0.2">
      <c r="A1730" s="2" t="s">
        <v>1599</v>
      </c>
      <c r="B1730" s="2" t="s">
        <v>1605</v>
      </c>
      <c r="C1730" s="2" t="s">
        <v>1615</v>
      </c>
      <c r="D1730" s="2" t="s">
        <v>11</v>
      </c>
      <c r="E1730" s="2" t="s">
        <v>12</v>
      </c>
      <c r="F1730" s="8">
        <v>1</v>
      </c>
      <c r="G1730" s="9">
        <v>1.0146737433655899</v>
      </c>
      <c r="H1730" s="8">
        <v>25</v>
      </c>
      <c r="I1730" s="8">
        <v>5</v>
      </c>
      <c r="J1730" s="8">
        <v>1</v>
      </c>
      <c r="K1730" s="9">
        <v>1</v>
      </c>
      <c r="L1730" s="9">
        <v>-5.8636682045460301E-3</v>
      </c>
      <c r="M1730" s="9">
        <v>5.8636682045460301E-3</v>
      </c>
      <c r="N1730" s="10">
        <v>6.0000000000000001E-3</v>
      </c>
      <c r="O1730" s="9">
        <v>2.90720269293838E-2</v>
      </c>
      <c r="P1730" s="9">
        <v>-0.03</v>
      </c>
      <c r="Q1730" s="2" t="s">
        <v>1616</v>
      </c>
      <c r="R1730" s="2" t="s">
        <v>1620</v>
      </c>
      <c r="S1730" s="2" t="s">
        <v>1621</v>
      </c>
      <c r="T1730" s="2">
        <f t="shared" ref="T1730:T1793" si="27">P1730/4.184</f>
        <v>-7.1701720841300188E-3</v>
      </c>
      <c r="U1730" s="2"/>
    </row>
    <row r="1731" spans="1:21" x14ac:dyDescent="0.2">
      <c r="A1731" s="2" t="s">
        <v>1599</v>
      </c>
      <c r="B1731" s="2" t="s">
        <v>1605</v>
      </c>
      <c r="C1731" s="2" t="s">
        <v>1615</v>
      </c>
      <c r="D1731" s="2" t="s">
        <v>21</v>
      </c>
      <c r="E1731" s="2" t="s">
        <v>22</v>
      </c>
      <c r="F1731" s="8">
        <v>1</v>
      </c>
      <c r="G1731" s="9">
        <v>1.01023135772882</v>
      </c>
      <c r="H1731" s="8">
        <v>25</v>
      </c>
      <c r="I1731" s="8">
        <v>5</v>
      </c>
      <c r="J1731" s="8">
        <v>1</v>
      </c>
      <c r="K1731" s="9">
        <v>1</v>
      </c>
      <c r="L1731" s="9">
        <v>0.54027095524668201</v>
      </c>
      <c r="M1731" s="9">
        <v>0.54027095524668201</v>
      </c>
      <c r="N1731" s="10">
        <v>0.54</v>
      </c>
      <c r="O1731" s="9">
        <v>2.9972617732275499</v>
      </c>
      <c r="P1731" s="9">
        <v>3</v>
      </c>
      <c r="Q1731" s="2" t="s">
        <v>1596</v>
      </c>
      <c r="R1731" s="2" t="s">
        <v>1606</v>
      </c>
      <c r="S1731" s="2" t="s">
        <v>1607</v>
      </c>
      <c r="T1731" s="2">
        <f t="shared" si="27"/>
        <v>0.71701720841300187</v>
      </c>
      <c r="U1731" s="2"/>
    </row>
    <row r="1732" spans="1:21" x14ac:dyDescent="0.2">
      <c r="A1732" s="2" t="s">
        <v>1599</v>
      </c>
      <c r="B1732" s="2" t="s">
        <v>1605</v>
      </c>
      <c r="C1732" s="2" t="s">
        <v>1615</v>
      </c>
      <c r="D1732" s="2" t="s">
        <v>30</v>
      </c>
      <c r="E1732" s="2" t="s">
        <v>31</v>
      </c>
      <c r="F1732" s="8">
        <v>1</v>
      </c>
      <c r="G1732" s="9">
        <v>1.0418383831723299</v>
      </c>
      <c r="H1732" s="8">
        <v>25</v>
      </c>
      <c r="I1732" s="8">
        <v>5</v>
      </c>
      <c r="J1732" s="8">
        <v>1</v>
      </c>
      <c r="K1732" s="9">
        <v>1</v>
      </c>
      <c r="L1732" s="9">
        <v>0.210257424542341</v>
      </c>
      <c r="M1732" s="9">
        <v>0.210257424542341</v>
      </c>
      <c r="N1732" s="10">
        <v>0.21</v>
      </c>
      <c r="O1732" s="9">
        <v>1.0582252192035799</v>
      </c>
      <c r="P1732" s="9">
        <v>1.06</v>
      </c>
      <c r="Q1732" s="2" t="s">
        <v>1596</v>
      </c>
      <c r="R1732" s="2" t="s">
        <v>1606</v>
      </c>
      <c r="S1732" s="2" t="s">
        <v>1607</v>
      </c>
      <c r="T1732" s="2">
        <f t="shared" si="27"/>
        <v>0.25334608030592737</v>
      </c>
      <c r="U1732" s="2"/>
    </row>
    <row r="1733" spans="1:21" x14ac:dyDescent="0.2">
      <c r="A1733" s="2" t="s">
        <v>1599</v>
      </c>
      <c r="B1733" s="2" t="s">
        <v>1605</v>
      </c>
      <c r="C1733" s="2" t="s">
        <v>1615</v>
      </c>
      <c r="D1733" s="2" t="s">
        <v>39</v>
      </c>
      <c r="E1733" s="2" t="s">
        <v>40</v>
      </c>
      <c r="F1733" s="8">
        <v>1</v>
      </c>
      <c r="G1733" s="9">
        <v>1.02938455586766</v>
      </c>
      <c r="H1733" s="8">
        <v>25</v>
      </c>
      <c r="I1733" s="8">
        <v>5</v>
      </c>
      <c r="J1733" s="8">
        <v>1</v>
      </c>
      <c r="K1733" s="9">
        <v>1</v>
      </c>
      <c r="L1733" s="9">
        <v>-9.8037540980375495E-2</v>
      </c>
      <c r="M1733" s="9">
        <v>9.8037540980375495E-2</v>
      </c>
      <c r="N1733" s="10">
        <v>9.8000000000000004E-2</v>
      </c>
      <c r="O1733" s="9">
        <v>0.487630175465807</v>
      </c>
      <c r="P1733" s="9">
        <v>-0.49</v>
      </c>
      <c r="Q1733" s="2" t="s">
        <v>1616</v>
      </c>
      <c r="R1733" s="2" t="s">
        <v>1620</v>
      </c>
      <c r="S1733" s="2" t="s">
        <v>1621</v>
      </c>
      <c r="T1733" s="2">
        <f t="shared" si="27"/>
        <v>-0.11711281070745697</v>
      </c>
      <c r="U1733" s="2"/>
    </row>
    <row r="1734" spans="1:21" x14ac:dyDescent="0.2">
      <c r="A1734" s="2" t="s">
        <v>1599</v>
      </c>
      <c r="B1734" s="2" t="s">
        <v>1605</v>
      </c>
      <c r="C1734" s="2" t="s">
        <v>1615</v>
      </c>
      <c r="D1734" s="2" t="s">
        <v>47</v>
      </c>
      <c r="E1734" s="2" t="s">
        <v>48</v>
      </c>
      <c r="F1734" s="8">
        <v>1</v>
      </c>
      <c r="G1734" s="9">
        <v>1.0273436276505801</v>
      </c>
      <c r="H1734" s="8">
        <v>25</v>
      </c>
      <c r="I1734" s="8">
        <v>5</v>
      </c>
      <c r="J1734" s="8">
        <v>1</v>
      </c>
      <c r="K1734" s="9">
        <v>1</v>
      </c>
      <c r="L1734" s="9">
        <v>0.39006377167874501</v>
      </c>
      <c r="M1734" s="9">
        <v>0.39006377167874501</v>
      </c>
      <c r="N1734" s="10">
        <v>0.39</v>
      </c>
      <c r="O1734" s="9">
        <v>2.04205126375241</v>
      </c>
      <c r="P1734" s="9">
        <v>2.04</v>
      </c>
      <c r="Q1734" s="2" t="s">
        <v>1596</v>
      </c>
      <c r="R1734" s="2" t="s">
        <v>1606</v>
      </c>
      <c r="S1734" s="2" t="s">
        <v>1607</v>
      </c>
      <c r="T1734" s="2">
        <f t="shared" si="27"/>
        <v>0.4875717017208413</v>
      </c>
      <c r="U1734" s="2"/>
    </row>
    <row r="1735" spans="1:21" x14ac:dyDescent="0.2">
      <c r="A1735" s="2" t="s">
        <v>1599</v>
      </c>
      <c r="B1735" s="2" t="s">
        <v>1605</v>
      </c>
      <c r="C1735" s="2" t="s">
        <v>1615</v>
      </c>
      <c r="D1735" s="2" t="s">
        <v>56</v>
      </c>
      <c r="E1735" s="2" t="s">
        <v>57</v>
      </c>
      <c r="F1735" s="8">
        <v>1</v>
      </c>
      <c r="G1735" s="9">
        <v>1.0571019711028</v>
      </c>
      <c r="H1735" s="8">
        <v>25</v>
      </c>
      <c r="I1735" s="8">
        <v>5</v>
      </c>
      <c r="J1735" s="8">
        <v>1</v>
      </c>
      <c r="K1735" s="9">
        <v>1</v>
      </c>
      <c r="L1735" s="9">
        <v>0.90544728686242604</v>
      </c>
      <c r="M1735" s="9">
        <v>0.90544728686242604</v>
      </c>
      <c r="N1735" s="10">
        <v>0.90500000000000003</v>
      </c>
      <c r="O1735" s="9">
        <v>7.4451212293545499</v>
      </c>
      <c r="P1735" s="9">
        <v>7.43</v>
      </c>
      <c r="Q1735" s="2" t="s">
        <v>1596</v>
      </c>
      <c r="R1735" s="2" t="s">
        <v>1606</v>
      </c>
      <c r="S1735" s="2" t="s">
        <v>1607</v>
      </c>
      <c r="T1735" s="2">
        <f t="shared" si="27"/>
        <v>1.7758126195028678</v>
      </c>
      <c r="U1735" s="2"/>
    </row>
    <row r="1736" spans="1:21" x14ac:dyDescent="0.2">
      <c r="A1736" s="2" t="s">
        <v>1599</v>
      </c>
      <c r="B1736" s="2" t="s">
        <v>1605</v>
      </c>
      <c r="C1736" s="2" t="s">
        <v>1615</v>
      </c>
      <c r="D1736" s="2" t="s">
        <v>65</v>
      </c>
      <c r="E1736" s="2" t="s">
        <v>66</v>
      </c>
      <c r="F1736" s="8">
        <v>1</v>
      </c>
      <c r="G1736" s="9">
        <v>0.99902911255258997</v>
      </c>
      <c r="H1736" s="8">
        <v>25</v>
      </c>
      <c r="I1736" s="8">
        <v>5</v>
      </c>
      <c r="J1736" s="8">
        <v>1</v>
      </c>
      <c r="K1736" s="9">
        <v>1</v>
      </c>
      <c r="L1736" s="9">
        <v>-3.8268440704849999E-2</v>
      </c>
      <c r="M1736" s="9">
        <v>3.8268440704849999E-2</v>
      </c>
      <c r="N1736" s="10">
        <v>3.7999999999999999E-2</v>
      </c>
      <c r="O1736" s="9">
        <v>0.18982519410304699</v>
      </c>
      <c r="P1736" s="9">
        <v>-0.19</v>
      </c>
      <c r="Q1736" s="2" t="s">
        <v>1616</v>
      </c>
      <c r="R1736" s="2" t="s">
        <v>1620</v>
      </c>
      <c r="S1736" s="2" t="s">
        <v>1621</v>
      </c>
      <c r="T1736" s="2">
        <f t="shared" si="27"/>
        <v>-4.5411089866156787E-2</v>
      </c>
      <c r="U1736" s="2"/>
    </row>
    <row r="1737" spans="1:21" x14ac:dyDescent="0.2">
      <c r="A1737" s="2" t="s">
        <v>1599</v>
      </c>
      <c r="B1737" s="2" t="s">
        <v>1605</v>
      </c>
      <c r="C1737" s="2" t="s">
        <v>1615</v>
      </c>
      <c r="D1737" s="2" t="s">
        <v>74</v>
      </c>
      <c r="E1737" s="2" t="s">
        <v>75</v>
      </c>
      <c r="F1737" s="8">
        <v>1</v>
      </c>
      <c r="G1737" s="9">
        <v>1.0323657649940099</v>
      </c>
      <c r="H1737" s="8">
        <v>25</v>
      </c>
      <c r="I1737" s="8">
        <v>5</v>
      </c>
      <c r="J1737" s="8">
        <v>1</v>
      </c>
      <c r="K1737" s="9">
        <v>1</v>
      </c>
      <c r="L1737" s="9">
        <v>0.10247974166819</v>
      </c>
      <c r="M1737" s="9">
        <v>0.10247974166819</v>
      </c>
      <c r="N1737" s="10">
        <v>0.10199999999999999</v>
      </c>
      <c r="O1737" s="9">
        <v>0.50987799229840403</v>
      </c>
      <c r="P1737" s="9">
        <v>0.51</v>
      </c>
      <c r="Q1737" s="2" t="s">
        <v>1596</v>
      </c>
      <c r="R1737" s="2" t="s">
        <v>1606</v>
      </c>
      <c r="S1737" s="2" t="s">
        <v>1607</v>
      </c>
      <c r="T1737" s="2">
        <f t="shared" si="27"/>
        <v>0.12189292543021032</v>
      </c>
      <c r="U1737" s="2"/>
    </row>
    <row r="1738" spans="1:21" x14ac:dyDescent="0.2">
      <c r="A1738" s="2" t="s">
        <v>1599</v>
      </c>
      <c r="B1738" s="2" t="s">
        <v>1605</v>
      </c>
      <c r="C1738" s="2" t="s">
        <v>1615</v>
      </c>
      <c r="D1738" s="2" t="s">
        <v>83</v>
      </c>
      <c r="E1738" s="2" t="s">
        <v>84</v>
      </c>
      <c r="F1738" s="8">
        <v>1</v>
      </c>
      <c r="G1738" s="9">
        <v>1.0278604273735501</v>
      </c>
      <c r="H1738" s="8">
        <v>25</v>
      </c>
      <c r="I1738" s="8">
        <v>5</v>
      </c>
      <c r="J1738" s="8">
        <v>1</v>
      </c>
      <c r="K1738" s="9">
        <v>1</v>
      </c>
      <c r="L1738" s="9">
        <v>0.332924588208938</v>
      </c>
      <c r="M1738" s="9">
        <v>0.332924588208938</v>
      </c>
      <c r="N1738" s="10">
        <v>0.33300000000000002</v>
      </c>
      <c r="O1738" s="9">
        <v>1.71601030158993</v>
      </c>
      <c r="P1738" s="9">
        <v>1.72</v>
      </c>
      <c r="Q1738" s="2" t="s">
        <v>1596</v>
      </c>
      <c r="R1738" s="2" t="s">
        <v>1606</v>
      </c>
      <c r="S1738" s="2" t="s">
        <v>1607</v>
      </c>
      <c r="T1738" s="2">
        <f t="shared" si="27"/>
        <v>0.41108986615678772</v>
      </c>
      <c r="U1738" s="2"/>
    </row>
    <row r="1739" spans="1:21" x14ac:dyDescent="0.2">
      <c r="A1739" s="2" t="s">
        <v>1599</v>
      </c>
      <c r="B1739" s="2" t="s">
        <v>1605</v>
      </c>
      <c r="C1739" s="2" t="s">
        <v>1615</v>
      </c>
      <c r="D1739" s="2" t="s">
        <v>92</v>
      </c>
      <c r="E1739" s="2" t="s">
        <v>93</v>
      </c>
      <c r="F1739" s="8">
        <v>1</v>
      </c>
      <c r="G1739" s="9">
        <v>1.0435551625027599</v>
      </c>
      <c r="H1739" s="8">
        <v>25</v>
      </c>
      <c r="I1739" s="8">
        <v>5</v>
      </c>
      <c r="J1739" s="8">
        <v>1</v>
      </c>
      <c r="K1739" s="9">
        <v>0.99324684989759005</v>
      </c>
      <c r="L1739" s="9">
        <v>0.34288932460055899</v>
      </c>
      <c r="M1739" s="9">
        <v>0.34288932460055899</v>
      </c>
      <c r="N1739" s="10">
        <v>0.34300000000000003</v>
      </c>
      <c r="O1739" s="9">
        <v>1.77178381112803</v>
      </c>
      <c r="P1739" s="9">
        <v>1.77</v>
      </c>
      <c r="Q1739" s="2" t="s">
        <v>1596</v>
      </c>
      <c r="R1739" s="2" t="s">
        <v>1606</v>
      </c>
      <c r="S1739" s="2" t="s">
        <v>1607</v>
      </c>
      <c r="T1739" s="2">
        <f t="shared" si="27"/>
        <v>0.42304015296367109</v>
      </c>
      <c r="U1739" s="2"/>
    </row>
    <row r="1740" spans="1:21" x14ac:dyDescent="0.2">
      <c r="A1740" s="2" t="s">
        <v>1599</v>
      </c>
      <c r="B1740" s="2" t="s">
        <v>1605</v>
      </c>
      <c r="C1740" s="2" t="s">
        <v>1615</v>
      </c>
      <c r="D1740" s="2" t="s">
        <v>101</v>
      </c>
      <c r="E1740" s="2" t="s">
        <v>102</v>
      </c>
      <c r="F1740" s="8">
        <v>1</v>
      </c>
      <c r="G1740" s="9">
        <v>1.0264040934695799</v>
      </c>
      <c r="H1740" s="8">
        <v>25</v>
      </c>
      <c r="I1740" s="8">
        <v>5</v>
      </c>
      <c r="J1740" s="8">
        <v>1</v>
      </c>
      <c r="K1740" s="9">
        <v>1</v>
      </c>
      <c r="L1740" s="9">
        <v>0.32517751426374097</v>
      </c>
      <c r="M1740" s="9">
        <v>0.32517751426374097</v>
      </c>
      <c r="N1740" s="10">
        <v>0.32500000000000001</v>
      </c>
      <c r="O1740" s="9">
        <v>1.6729367059088101</v>
      </c>
      <c r="P1740" s="9">
        <v>1.67</v>
      </c>
      <c r="Q1740" s="2" t="s">
        <v>1596</v>
      </c>
      <c r="R1740" s="2" t="s">
        <v>1606</v>
      </c>
      <c r="S1740" s="2" t="s">
        <v>1607</v>
      </c>
      <c r="T1740" s="2">
        <f t="shared" si="27"/>
        <v>0.39913957934990435</v>
      </c>
      <c r="U1740" s="2"/>
    </row>
    <row r="1741" spans="1:21" x14ac:dyDescent="0.2">
      <c r="A1741" s="2" t="s">
        <v>1599</v>
      </c>
      <c r="B1741" s="2" t="s">
        <v>1605</v>
      </c>
      <c r="C1741" s="2" t="s">
        <v>1615</v>
      </c>
      <c r="D1741" s="2" t="s">
        <v>110</v>
      </c>
      <c r="E1741" s="2" t="s">
        <v>111</v>
      </c>
      <c r="F1741" s="8">
        <v>1</v>
      </c>
      <c r="G1741" s="9">
        <v>1.08348168992515</v>
      </c>
      <c r="H1741" s="8">
        <v>25</v>
      </c>
      <c r="I1741" s="8">
        <v>5</v>
      </c>
      <c r="J1741" s="8">
        <v>1</v>
      </c>
      <c r="K1741" s="9">
        <v>0.69785123739893895</v>
      </c>
      <c r="L1741" s="9">
        <v>0.31715545388073602</v>
      </c>
      <c r="M1741" s="9">
        <v>0.31715545388073602</v>
      </c>
      <c r="N1741" s="10">
        <v>0.317</v>
      </c>
      <c r="O1741" s="9">
        <v>1.62858913457455</v>
      </c>
      <c r="P1741" s="9">
        <v>1.63</v>
      </c>
      <c r="Q1741" s="2" t="s">
        <v>1596</v>
      </c>
      <c r="R1741" s="2" t="s">
        <v>1606</v>
      </c>
      <c r="S1741" s="2" t="s">
        <v>1607</v>
      </c>
      <c r="T1741" s="2">
        <f t="shared" si="27"/>
        <v>0.38957934990439769</v>
      </c>
      <c r="U1741" s="2"/>
    </row>
    <row r="1742" spans="1:21" x14ac:dyDescent="0.2">
      <c r="A1742" s="2" t="s">
        <v>1599</v>
      </c>
      <c r="B1742" s="2" t="s">
        <v>1605</v>
      </c>
      <c r="C1742" s="2" t="s">
        <v>1615</v>
      </c>
      <c r="D1742" s="2" t="s">
        <v>119</v>
      </c>
      <c r="E1742" s="2" t="s">
        <v>120</v>
      </c>
      <c r="F1742" s="8">
        <v>1</v>
      </c>
      <c r="G1742" s="9">
        <v>1.0342773596144501</v>
      </c>
      <c r="H1742" s="8">
        <v>25</v>
      </c>
      <c r="I1742" s="8">
        <v>5</v>
      </c>
      <c r="J1742" s="8">
        <v>1</v>
      </c>
      <c r="K1742" s="9">
        <v>0.54102086866118604</v>
      </c>
      <c r="L1742" s="9">
        <v>7.0810265194384103E-2</v>
      </c>
      <c r="M1742" s="9">
        <v>7.0810265194384103E-2</v>
      </c>
      <c r="N1742" s="10">
        <v>7.0999999999999994E-2</v>
      </c>
      <c r="O1742" s="9">
        <v>0.351661329993878</v>
      </c>
      <c r="P1742" s="9">
        <v>0.35</v>
      </c>
      <c r="Q1742" s="2" t="s">
        <v>1596</v>
      </c>
      <c r="R1742" s="2" t="s">
        <v>1606</v>
      </c>
      <c r="S1742" s="2" t="s">
        <v>1607</v>
      </c>
      <c r="T1742" s="2">
        <f t="shared" si="27"/>
        <v>8.3652007648183549E-2</v>
      </c>
      <c r="U1742" s="2"/>
    </row>
    <row r="1743" spans="1:21" x14ac:dyDescent="0.2">
      <c r="A1743" s="2" t="s">
        <v>1599</v>
      </c>
      <c r="B1743" s="2" t="s">
        <v>1605</v>
      </c>
      <c r="C1743" s="2" t="s">
        <v>1615</v>
      </c>
      <c r="D1743" s="2" t="s">
        <v>128</v>
      </c>
      <c r="E1743" s="2" t="s">
        <v>129</v>
      </c>
      <c r="F1743" s="8">
        <v>1</v>
      </c>
      <c r="G1743" s="9">
        <v>1.03352325427322</v>
      </c>
      <c r="H1743" s="8">
        <v>25</v>
      </c>
      <c r="I1743" s="8">
        <v>5</v>
      </c>
      <c r="J1743" s="8">
        <v>1</v>
      </c>
      <c r="K1743" s="9">
        <v>1</v>
      </c>
      <c r="L1743" s="9">
        <v>0.12717030934229601</v>
      </c>
      <c r="M1743" s="9">
        <v>0.12717030934229601</v>
      </c>
      <c r="N1743" s="10">
        <v>0.127</v>
      </c>
      <c r="O1743" s="9">
        <v>0.63393455401203203</v>
      </c>
      <c r="P1743" s="9">
        <v>0.63</v>
      </c>
      <c r="Q1743" s="2" t="s">
        <v>1596</v>
      </c>
      <c r="R1743" s="2" t="s">
        <v>1606</v>
      </c>
      <c r="S1743" s="2" t="s">
        <v>1607</v>
      </c>
      <c r="T1743" s="2">
        <f t="shared" si="27"/>
        <v>0.1505736137667304</v>
      </c>
      <c r="U1743" s="2"/>
    </row>
    <row r="1744" spans="1:21" x14ac:dyDescent="0.2">
      <c r="A1744" s="2" t="s">
        <v>1599</v>
      </c>
      <c r="B1744" s="2" t="s">
        <v>1605</v>
      </c>
      <c r="C1744" s="2" t="s">
        <v>1615</v>
      </c>
      <c r="D1744" s="2" t="s">
        <v>137</v>
      </c>
      <c r="E1744" s="2" t="s">
        <v>138</v>
      </c>
      <c r="F1744" s="8">
        <v>1</v>
      </c>
      <c r="G1744" s="9">
        <v>1.05011771480835</v>
      </c>
      <c r="H1744" s="8">
        <v>25</v>
      </c>
      <c r="I1744" s="8">
        <v>5</v>
      </c>
      <c r="J1744" s="8">
        <v>1</v>
      </c>
      <c r="K1744" s="9">
        <v>1</v>
      </c>
      <c r="L1744" s="9">
        <v>0.22800605119145501</v>
      </c>
      <c r="M1744" s="9">
        <v>0.22800605119145501</v>
      </c>
      <c r="N1744" s="10">
        <v>0.22800000000000001</v>
      </c>
      <c r="O1744" s="9">
        <v>1.1506634627407799</v>
      </c>
      <c r="P1744" s="9">
        <v>1.1499999999999999</v>
      </c>
      <c r="Q1744" s="2" t="s">
        <v>1596</v>
      </c>
      <c r="R1744" s="2" t="s">
        <v>1606</v>
      </c>
      <c r="S1744" s="2" t="s">
        <v>1607</v>
      </c>
      <c r="T1744" s="2">
        <f t="shared" si="27"/>
        <v>0.27485659655831735</v>
      </c>
      <c r="U1744" s="2"/>
    </row>
    <row r="1745" spans="1:21" x14ac:dyDescent="0.2">
      <c r="A1745" s="2" t="s">
        <v>1599</v>
      </c>
      <c r="B1745" s="2" t="s">
        <v>1605</v>
      </c>
      <c r="C1745" s="2" t="s">
        <v>1615</v>
      </c>
      <c r="D1745" s="2" t="s">
        <v>146</v>
      </c>
      <c r="E1745" s="2" t="s">
        <v>147</v>
      </c>
      <c r="F1745" s="8">
        <v>1</v>
      </c>
      <c r="G1745" s="9">
        <v>1.0618490183427001</v>
      </c>
      <c r="H1745" s="8">
        <v>25</v>
      </c>
      <c r="I1745" s="8">
        <v>5</v>
      </c>
      <c r="J1745" s="8">
        <v>1</v>
      </c>
      <c r="K1745" s="9">
        <v>1</v>
      </c>
      <c r="L1745" s="9">
        <v>0.60294650967031405</v>
      </c>
      <c r="M1745" s="9">
        <v>0.60294650967031405</v>
      </c>
      <c r="N1745" s="10">
        <v>0.60299999999999998</v>
      </c>
      <c r="O1745" s="9">
        <v>3.45946894206307</v>
      </c>
      <c r="P1745" s="9">
        <v>3.46</v>
      </c>
      <c r="Q1745" s="2" t="s">
        <v>1596</v>
      </c>
      <c r="R1745" s="2" t="s">
        <v>1606</v>
      </c>
      <c r="S1745" s="2" t="s">
        <v>1607</v>
      </c>
      <c r="T1745" s="2">
        <f t="shared" si="27"/>
        <v>0.82695984703632885</v>
      </c>
      <c r="U1745" s="2"/>
    </row>
    <row r="1746" spans="1:21" x14ac:dyDescent="0.2">
      <c r="A1746" s="2" t="s">
        <v>1599</v>
      </c>
      <c r="B1746" s="2" t="s">
        <v>1605</v>
      </c>
      <c r="C1746" s="2" t="s">
        <v>1615</v>
      </c>
      <c r="D1746" s="2" t="s">
        <v>154</v>
      </c>
      <c r="E1746" s="2" t="s">
        <v>155</v>
      </c>
      <c r="F1746" s="8">
        <v>1</v>
      </c>
      <c r="G1746" s="9">
        <v>1.0203768959705799</v>
      </c>
      <c r="H1746" s="8">
        <v>25</v>
      </c>
      <c r="I1746" s="8">
        <v>5</v>
      </c>
      <c r="J1746" s="8">
        <v>1</v>
      </c>
      <c r="K1746" s="9">
        <v>0.27079102815974199</v>
      </c>
      <c r="L1746" s="9">
        <v>0.64865238424326199</v>
      </c>
      <c r="M1746" s="9">
        <v>0.64865238424326199</v>
      </c>
      <c r="N1746" s="10">
        <v>0.64900000000000002</v>
      </c>
      <c r="O1746" s="9">
        <v>3.83232962678143</v>
      </c>
      <c r="P1746" s="9">
        <v>3.84</v>
      </c>
      <c r="Q1746" s="2" t="s">
        <v>1596</v>
      </c>
      <c r="R1746" s="2" t="s">
        <v>1606</v>
      </c>
      <c r="S1746" s="2" t="s">
        <v>1607</v>
      </c>
      <c r="T1746" s="2">
        <f t="shared" si="27"/>
        <v>0.9177820267686424</v>
      </c>
      <c r="U1746" s="2"/>
    </row>
    <row r="1747" spans="1:21" x14ac:dyDescent="0.2">
      <c r="A1747" s="2" t="s">
        <v>1599</v>
      </c>
      <c r="B1747" s="2" t="s">
        <v>1605</v>
      </c>
      <c r="C1747" s="2" t="s">
        <v>1615</v>
      </c>
      <c r="D1747" s="2" t="s">
        <v>162</v>
      </c>
      <c r="E1747" s="2" t="s">
        <v>163</v>
      </c>
      <c r="F1747" s="8">
        <v>1</v>
      </c>
      <c r="G1747" s="9">
        <v>1.0692187691714401</v>
      </c>
      <c r="H1747" s="8">
        <v>25</v>
      </c>
      <c r="I1747" s="8">
        <v>5</v>
      </c>
      <c r="J1747" s="8">
        <v>1</v>
      </c>
      <c r="K1747" s="9">
        <v>1</v>
      </c>
      <c r="L1747" s="9">
        <v>-0.32517347151493498</v>
      </c>
      <c r="M1747" s="9">
        <v>0.32517347151493498</v>
      </c>
      <c r="N1747" s="10">
        <v>0.32500000000000001</v>
      </c>
      <c r="O1747" s="9">
        <v>1.67291429221356</v>
      </c>
      <c r="P1747" s="9">
        <v>-1.67</v>
      </c>
      <c r="Q1747" s="2" t="s">
        <v>1616</v>
      </c>
      <c r="R1747" s="2" t="s">
        <v>1620</v>
      </c>
      <c r="S1747" s="2" t="s">
        <v>1621</v>
      </c>
      <c r="T1747" s="2">
        <f t="shared" si="27"/>
        <v>-0.39913957934990435</v>
      </c>
      <c r="U1747" s="2"/>
    </row>
    <row r="1748" spans="1:21" x14ac:dyDescent="0.2">
      <c r="A1748" s="2" t="s">
        <v>1599</v>
      </c>
      <c r="B1748" s="2" t="s">
        <v>1605</v>
      </c>
      <c r="C1748" s="2" t="s">
        <v>1615</v>
      </c>
      <c r="D1748" s="2" t="s">
        <v>171</v>
      </c>
      <c r="E1748" s="2" t="s">
        <v>172</v>
      </c>
      <c r="F1748" s="8">
        <v>1</v>
      </c>
      <c r="G1748" s="9">
        <v>1.0143868719793201</v>
      </c>
      <c r="H1748" s="8">
        <v>25</v>
      </c>
      <c r="I1748" s="8">
        <v>5</v>
      </c>
      <c r="J1748" s="8">
        <v>1</v>
      </c>
      <c r="K1748" s="9">
        <v>0.99770315799701104</v>
      </c>
      <c r="L1748" s="9">
        <v>-0.65237556147974995</v>
      </c>
      <c r="M1748" s="9">
        <v>0.65237556147974995</v>
      </c>
      <c r="N1748" s="10">
        <v>0.65200000000000002</v>
      </c>
      <c r="O1748" s="9">
        <v>3.86433103261388</v>
      </c>
      <c r="P1748" s="9">
        <v>-3.86</v>
      </c>
      <c r="Q1748" s="2" t="s">
        <v>1616</v>
      </c>
      <c r="R1748" s="2" t="s">
        <v>1620</v>
      </c>
      <c r="S1748" s="2" t="s">
        <v>1621</v>
      </c>
      <c r="T1748" s="2">
        <f t="shared" si="27"/>
        <v>-0.9225621414913957</v>
      </c>
      <c r="U1748" s="2"/>
    </row>
    <row r="1749" spans="1:21" x14ac:dyDescent="0.2">
      <c r="A1749" s="2" t="s">
        <v>1599</v>
      </c>
      <c r="B1749" s="2" t="s">
        <v>1605</v>
      </c>
      <c r="C1749" s="2" t="s">
        <v>1615</v>
      </c>
      <c r="D1749" s="2" t="s">
        <v>180</v>
      </c>
      <c r="E1749" s="2" t="s">
        <v>181</v>
      </c>
      <c r="F1749" s="8">
        <v>1</v>
      </c>
      <c r="G1749" s="9">
        <v>1.0331761638461401</v>
      </c>
      <c r="H1749" s="8">
        <v>25</v>
      </c>
      <c r="I1749" s="8">
        <v>5</v>
      </c>
      <c r="J1749" s="8">
        <v>1</v>
      </c>
      <c r="K1749" s="9">
        <v>1</v>
      </c>
      <c r="L1749" s="9">
        <v>0.81790863234715405</v>
      </c>
      <c r="M1749" s="9">
        <v>0.81790863234715405</v>
      </c>
      <c r="N1749" s="10">
        <v>0.81799999999999995</v>
      </c>
      <c r="O1749" s="9">
        <v>5.7039407583127204</v>
      </c>
      <c r="P1749" s="9">
        <v>5.71</v>
      </c>
      <c r="Q1749" s="2" t="s">
        <v>1596</v>
      </c>
      <c r="R1749" s="2" t="s">
        <v>1606</v>
      </c>
      <c r="S1749" s="2" t="s">
        <v>1607</v>
      </c>
      <c r="T1749" s="2">
        <f t="shared" si="27"/>
        <v>1.3647227533460802</v>
      </c>
      <c r="U1749" s="2"/>
    </row>
    <row r="1750" spans="1:21" x14ac:dyDescent="0.2">
      <c r="A1750" s="2" t="s">
        <v>1599</v>
      </c>
      <c r="B1750" s="2" t="s">
        <v>1605</v>
      </c>
      <c r="C1750" s="2" t="s">
        <v>1615</v>
      </c>
      <c r="D1750" s="2" t="s">
        <v>189</v>
      </c>
      <c r="E1750" s="2" t="s">
        <v>190</v>
      </c>
      <c r="F1750" s="8">
        <v>1</v>
      </c>
      <c r="G1750" s="9">
        <v>1.0199670269280099</v>
      </c>
      <c r="H1750" s="8">
        <v>25</v>
      </c>
      <c r="I1750" s="8">
        <v>5</v>
      </c>
      <c r="J1750" s="8">
        <v>1</v>
      </c>
      <c r="K1750" s="9">
        <v>0.191552651469304</v>
      </c>
      <c r="L1750" s="9">
        <v>-0.61927566596827299</v>
      </c>
      <c r="M1750" s="9">
        <v>0.61927566596827299</v>
      </c>
      <c r="N1750" s="10">
        <v>0.61899999999999999</v>
      </c>
      <c r="O1750" s="9">
        <v>3.5886996669285698</v>
      </c>
      <c r="P1750" s="9">
        <v>-3.59</v>
      </c>
      <c r="Q1750" s="2" t="s">
        <v>1616</v>
      </c>
      <c r="R1750" s="2" t="s">
        <v>1620</v>
      </c>
      <c r="S1750" s="2" t="s">
        <v>1621</v>
      </c>
      <c r="T1750" s="2">
        <f t="shared" si="27"/>
        <v>-0.85803059273422555</v>
      </c>
      <c r="U1750" s="2"/>
    </row>
    <row r="1751" spans="1:21" x14ac:dyDescent="0.2">
      <c r="A1751" s="2" t="s">
        <v>1599</v>
      </c>
      <c r="B1751" s="2" t="s">
        <v>1605</v>
      </c>
      <c r="C1751" s="2" t="s">
        <v>1615</v>
      </c>
      <c r="D1751" s="2" t="s">
        <v>198</v>
      </c>
      <c r="E1751" s="2" t="s">
        <v>199</v>
      </c>
      <c r="F1751" s="8">
        <v>1</v>
      </c>
      <c r="G1751" s="9">
        <v>1.03884758187809</v>
      </c>
      <c r="H1751" s="8">
        <v>25</v>
      </c>
      <c r="I1751" s="8">
        <v>5</v>
      </c>
      <c r="J1751" s="8">
        <v>1</v>
      </c>
      <c r="K1751" s="9">
        <v>1</v>
      </c>
      <c r="L1751" s="9">
        <v>0.72903042365652604</v>
      </c>
      <c r="M1751" s="9">
        <v>0.72903042365652604</v>
      </c>
      <c r="N1751" s="10">
        <v>0.72899999999999998</v>
      </c>
      <c r="O1751" s="9">
        <v>4.59429534692815</v>
      </c>
      <c r="P1751" s="9">
        <v>4.59</v>
      </c>
      <c r="Q1751" s="2" t="s">
        <v>1596</v>
      </c>
      <c r="R1751" s="2" t="s">
        <v>1606</v>
      </c>
      <c r="S1751" s="2" t="s">
        <v>1607</v>
      </c>
      <c r="T1751" s="2">
        <f t="shared" si="27"/>
        <v>1.097036328871893</v>
      </c>
      <c r="U1751" s="2"/>
    </row>
    <row r="1752" spans="1:21" x14ac:dyDescent="0.2">
      <c r="A1752" s="2" t="s">
        <v>1599</v>
      </c>
      <c r="B1752" s="2" t="s">
        <v>1605</v>
      </c>
      <c r="C1752" s="2" t="s">
        <v>1615</v>
      </c>
      <c r="D1752" s="2" t="s">
        <v>207</v>
      </c>
      <c r="E1752" s="2" t="s">
        <v>208</v>
      </c>
      <c r="F1752" s="8">
        <v>1</v>
      </c>
      <c r="G1752" s="9">
        <v>1.0074918811159601</v>
      </c>
      <c r="H1752" s="8">
        <v>25</v>
      </c>
      <c r="I1752" s="8">
        <v>5</v>
      </c>
      <c r="J1752" s="8">
        <v>1</v>
      </c>
      <c r="K1752" s="9">
        <v>1</v>
      </c>
      <c r="L1752" s="9">
        <v>0.85559161894404101</v>
      </c>
      <c r="M1752" s="9">
        <v>0.85559161894404101</v>
      </c>
      <c r="N1752" s="10">
        <v>0.85599999999999998</v>
      </c>
      <c r="O1752" s="9">
        <v>6.3295831326624903</v>
      </c>
      <c r="P1752" s="9">
        <v>6.34</v>
      </c>
      <c r="Q1752" s="2" t="s">
        <v>1596</v>
      </c>
      <c r="R1752" s="2" t="s">
        <v>1606</v>
      </c>
      <c r="S1752" s="2" t="s">
        <v>1607</v>
      </c>
      <c r="T1752" s="2">
        <f t="shared" si="27"/>
        <v>1.5152963671128106</v>
      </c>
      <c r="U1752" s="2"/>
    </row>
    <row r="1753" spans="1:21" x14ac:dyDescent="0.2">
      <c r="A1753" s="2" t="s">
        <v>1599</v>
      </c>
      <c r="B1753" s="2" t="s">
        <v>1605</v>
      </c>
      <c r="C1753" s="2" t="s">
        <v>1615</v>
      </c>
      <c r="D1753" s="2" t="s">
        <v>216</v>
      </c>
      <c r="E1753" s="2" t="s">
        <v>217</v>
      </c>
      <c r="F1753" s="8">
        <v>1</v>
      </c>
      <c r="G1753" s="9">
        <v>1.02972831461981</v>
      </c>
      <c r="H1753" s="8">
        <v>25</v>
      </c>
      <c r="I1753" s="8">
        <v>5</v>
      </c>
      <c r="J1753" s="8">
        <v>1</v>
      </c>
      <c r="K1753" s="9">
        <v>0</v>
      </c>
      <c r="L1753" s="9">
        <v>0</v>
      </c>
      <c r="M1753" s="9">
        <v>0</v>
      </c>
      <c r="N1753" s="10">
        <v>0</v>
      </c>
      <c r="O1753" s="9">
        <v>0</v>
      </c>
      <c r="P1753" s="9">
        <v>0</v>
      </c>
      <c r="Q1753" s="2" t="s">
        <v>1616</v>
      </c>
      <c r="R1753" s="2" t="s">
        <v>1620</v>
      </c>
      <c r="S1753" s="2" t="s">
        <v>1621</v>
      </c>
      <c r="T1753" s="2">
        <f t="shared" si="27"/>
        <v>0</v>
      </c>
      <c r="U1753" s="2"/>
    </row>
    <row r="1754" spans="1:21" x14ac:dyDescent="0.2">
      <c r="A1754" s="2" t="s">
        <v>1599</v>
      </c>
      <c r="B1754" s="2" t="s">
        <v>1605</v>
      </c>
      <c r="C1754" s="2" t="s">
        <v>1615</v>
      </c>
      <c r="D1754" s="2" t="s">
        <v>225</v>
      </c>
      <c r="E1754" s="2" t="s">
        <v>226</v>
      </c>
      <c r="F1754" s="8">
        <v>1</v>
      </c>
      <c r="G1754" s="9">
        <v>1.0510252332029399</v>
      </c>
      <c r="H1754" s="8">
        <v>25</v>
      </c>
      <c r="I1754" s="8">
        <v>5</v>
      </c>
      <c r="J1754" s="8">
        <v>1</v>
      </c>
      <c r="K1754" s="9">
        <v>1</v>
      </c>
      <c r="L1754" s="9">
        <v>-1</v>
      </c>
      <c r="M1754" s="9">
        <v>1</v>
      </c>
      <c r="N1754" s="10">
        <v>0.995</v>
      </c>
      <c r="O1754" s="9">
        <v>14.85</v>
      </c>
      <c r="P1754" s="9">
        <v>-14.85</v>
      </c>
      <c r="Q1754" s="2" t="s">
        <v>1616</v>
      </c>
      <c r="R1754" s="2" t="s">
        <v>1620</v>
      </c>
      <c r="S1754" s="2" t="s">
        <v>1621</v>
      </c>
      <c r="T1754" s="2">
        <f t="shared" si="27"/>
        <v>-3.549235181644359</v>
      </c>
      <c r="U1754" s="2"/>
    </row>
    <row r="1755" spans="1:21" x14ac:dyDescent="0.2">
      <c r="A1755" s="2" t="s">
        <v>1599</v>
      </c>
      <c r="B1755" s="2" t="s">
        <v>1605</v>
      </c>
      <c r="C1755" s="2" t="s">
        <v>1615</v>
      </c>
      <c r="D1755" s="2" t="s">
        <v>234</v>
      </c>
      <c r="E1755" s="2" t="s">
        <v>235</v>
      </c>
      <c r="F1755" s="8">
        <v>1</v>
      </c>
      <c r="G1755" s="9">
        <v>1.0781589297374501</v>
      </c>
      <c r="H1755" s="8">
        <v>25</v>
      </c>
      <c r="I1755" s="8">
        <v>5</v>
      </c>
      <c r="J1755" s="8">
        <v>1</v>
      </c>
      <c r="K1755" s="9">
        <v>1</v>
      </c>
      <c r="L1755" s="9">
        <v>-1</v>
      </c>
      <c r="M1755" s="9">
        <v>1</v>
      </c>
      <c r="N1755" s="10">
        <v>0.995</v>
      </c>
      <c r="O1755" s="9">
        <v>14.85</v>
      </c>
      <c r="P1755" s="9">
        <v>-14.85</v>
      </c>
      <c r="Q1755" s="2" t="s">
        <v>1616</v>
      </c>
      <c r="R1755" s="2" t="s">
        <v>1620</v>
      </c>
      <c r="S1755" s="2" t="s">
        <v>1621</v>
      </c>
      <c r="T1755" s="2">
        <f t="shared" si="27"/>
        <v>-3.549235181644359</v>
      </c>
      <c r="U1755" s="2"/>
    </row>
    <row r="1756" spans="1:21" x14ac:dyDescent="0.2">
      <c r="A1756" s="2" t="s">
        <v>1599</v>
      </c>
      <c r="B1756" s="2" t="s">
        <v>1605</v>
      </c>
      <c r="C1756" s="2" t="s">
        <v>1615</v>
      </c>
      <c r="D1756" s="2" t="s">
        <v>243</v>
      </c>
      <c r="E1756" s="2" t="s">
        <v>244</v>
      </c>
      <c r="F1756" s="8">
        <v>1</v>
      </c>
      <c r="G1756" s="9">
        <v>1.0646546582369101</v>
      </c>
      <c r="H1756" s="8">
        <v>25</v>
      </c>
      <c r="I1756" s="8">
        <v>5</v>
      </c>
      <c r="J1756" s="8">
        <v>1</v>
      </c>
      <c r="K1756" s="9">
        <v>1</v>
      </c>
      <c r="L1756" s="9">
        <v>-0.29811433933852699</v>
      </c>
      <c r="M1756" s="9">
        <v>0.29811433933852699</v>
      </c>
      <c r="N1756" s="10">
        <v>0.29799999999999999</v>
      </c>
      <c r="O1756" s="9">
        <v>1.5243112541436501</v>
      </c>
      <c r="P1756" s="9">
        <v>-1.52</v>
      </c>
      <c r="Q1756" s="2" t="s">
        <v>1616</v>
      </c>
      <c r="R1756" s="2" t="s">
        <v>1620</v>
      </c>
      <c r="S1756" s="2" t="s">
        <v>1621</v>
      </c>
      <c r="T1756" s="2">
        <f t="shared" si="27"/>
        <v>-0.3632887189292543</v>
      </c>
      <c r="U1756" s="2"/>
    </row>
    <row r="1757" spans="1:21" x14ac:dyDescent="0.2">
      <c r="A1757" s="2" t="s">
        <v>1599</v>
      </c>
      <c r="B1757" s="2" t="s">
        <v>1605</v>
      </c>
      <c r="C1757" s="2" t="s">
        <v>1615</v>
      </c>
      <c r="D1757" s="2" t="s">
        <v>252</v>
      </c>
      <c r="E1757" s="2" t="s">
        <v>253</v>
      </c>
      <c r="F1757" s="8">
        <v>1</v>
      </c>
      <c r="G1757" s="9">
        <v>1.02419077463981</v>
      </c>
      <c r="H1757" s="8">
        <v>25</v>
      </c>
      <c r="I1757" s="8">
        <v>5</v>
      </c>
      <c r="J1757" s="8">
        <v>1</v>
      </c>
      <c r="K1757" s="9">
        <v>1</v>
      </c>
      <c r="L1757" s="9">
        <v>0.88630163507401005</v>
      </c>
      <c r="M1757" s="9">
        <v>0.88630163507401005</v>
      </c>
      <c r="N1757" s="10">
        <v>0.88600000000000001</v>
      </c>
      <c r="O1757" s="9">
        <v>6.9629862077978304</v>
      </c>
      <c r="P1757" s="9">
        <v>6.96</v>
      </c>
      <c r="Q1757" s="2" t="s">
        <v>1596</v>
      </c>
      <c r="R1757" s="2" t="s">
        <v>1606</v>
      </c>
      <c r="S1757" s="2" t="s">
        <v>1607</v>
      </c>
      <c r="T1757" s="2">
        <f t="shared" si="27"/>
        <v>1.6634799235181643</v>
      </c>
      <c r="U1757" s="2"/>
    </row>
    <row r="1758" spans="1:21" x14ac:dyDescent="0.2">
      <c r="A1758" s="2" t="s">
        <v>1599</v>
      </c>
      <c r="B1758" s="2" t="s">
        <v>1605</v>
      </c>
      <c r="C1758" s="2" t="s">
        <v>1615</v>
      </c>
      <c r="D1758" s="2" t="s">
        <v>261</v>
      </c>
      <c r="E1758" s="2" t="s">
        <v>262</v>
      </c>
      <c r="F1758" s="8">
        <v>1</v>
      </c>
      <c r="G1758" s="9">
        <v>1.0714816150728801</v>
      </c>
      <c r="H1758" s="8">
        <v>25</v>
      </c>
      <c r="I1758" s="8">
        <v>5</v>
      </c>
      <c r="J1758" s="8">
        <v>1</v>
      </c>
      <c r="K1758" s="9">
        <v>1</v>
      </c>
      <c r="L1758" s="9">
        <v>0.413567763608711</v>
      </c>
      <c r="M1758" s="9">
        <v>0.413567763608711</v>
      </c>
      <c r="N1758" s="10">
        <v>0.41399999999999998</v>
      </c>
      <c r="O1758" s="9">
        <v>2.1810333696101498</v>
      </c>
      <c r="P1758" s="9">
        <v>2.1800000000000002</v>
      </c>
      <c r="Q1758" s="2" t="s">
        <v>1596</v>
      </c>
      <c r="R1758" s="2" t="s">
        <v>1606</v>
      </c>
      <c r="S1758" s="2" t="s">
        <v>1607</v>
      </c>
      <c r="T1758" s="2">
        <f t="shared" si="27"/>
        <v>0.52103250478011476</v>
      </c>
      <c r="U1758" s="2"/>
    </row>
    <row r="1759" spans="1:21" x14ac:dyDescent="0.2">
      <c r="A1759" s="2" t="s">
        <v>1599</v>
      </c>
      <c r="B1759" s="2" t="s">
        <v>1605</v>
      </c>
      <c r="C1759" s="2" t="s">
        <v>1615</v>
      </c>
      <c r="D1759" s="2" t="s">
        <v>270</v>
      </c>
      <c r="E1759" s="2" t="s">
        <v>271</v>
      </c>
      <c r="F1759" s="8">
        <v>1</v>
      </c>
      <c r="G1759" s="9">
        <v>1.0171910476808299</v>
      </c>
      <c r="H1759" s="8">
        <v>25</v>
      </c>
      <c r="I1759" s="8">
        <v>5</v>
      </c>
      <c r="J1759" s="8">
        <v>1</v>
      </c>
      <c r="K1759" s="9">
        <v>1</v>
      </c>
      <c r="L1759" s="9">
        <v>-1</v>
      </c>
      <c r="M1759" s="9">
        <v>1</v>
      </c>
      <c r="N1759" s="10">
        <v>0.995</v>
      </c>
      <c r="O1759" s="9">
        <v>14.85</v>
      </c>
      <c r="P1759" s="9">
        <v>-14.85</v>
      </c>
      <c r="Q1759" s="2" t="s">
        <v>1616</v>
      </c>
      <c r="R1759" s="2" t="s">
        <v>1620</v>
      </c>
      <c r="S1759" s="2" t="s">
        <v>1621</v>
      </c>
      <c r="T1759" s="2">
        <f t="shared" si="27"/>
        <v>-3.549235181644359</v>
      </c>
      <c r="U1759" s="2"/>
    </row>
    <row r="1760" spans="1:21" x14ac:dyDescent="0.2">
      <c r="A1760" s="2" t="s">
        <v>1599</v>
      </c>
      <c r="B1760" s="2" t="s">
        <v>1605</v>
      </c>
      <c r="C1760" s="2" t="s">
        <v>1615</v>
      </c>
      <c r="D1760" s="2" t="s">
        <v>279</v>
      </c>
      <c r="E1760" s="2" t="s">
        <v>280</v>
      </c>
      <c r="F1760" s="8">
        <v>1</v>
      </c>
      <c r="G1760" s="9">
        <v>1.0382015237686399</v>
      </c>
      <c r="H1760" s="8">
        <v>25</v>
      </c>
      <c r="I1760" s="8">
        <v>5</v>
      </c>
      <c r="J1760" s="8">
        <v>1</v>
      </c>
      <c r="K1760" s="9">
        <v>0.74579514724555396</v>
      </c>
      <c r="L1760" s="9">
        <v>-0.14156998570978799</v>
      </c>
      <c r="M1760" s="9">
        <v>0.14156998570978799</v>
      </c>
      <c r="N1760" s="10">
        <v>0.14199999999999999</v>
      </c>
      <c r="O1760" s="9">
        <v>0.70664132689736903</v>
      </c>
      <c r="P1760" s="9">
        <v>-0.71</v>
      </c>
      <c r="Q1760" s="2" t="s">
        <v>1616</v>
      </c>
      <c r="R1760" s="2" t="s">
        <v>1620</v>
      </c>
      <c r="S1760" s="2" t="s">
        <v>1621</v>
      </c>
      <c r="T1760" s="2">
        <f t="shared" si="27"/>
        <v>-0.16969407265774378</v>
      </c>
      <c r="U1760" s="2"/>
    </row>
    <row r="1761" spans="1:21" x14ac:dyDescent="0.2">
      <c r="A1761" s="2" t="s">
        <v>1599</v>
      </c>
      <c r="B1761" s="2" t="s">
        <v>1605</v>
      </c>
      <c r="C1761" s="2" t="s">
        <v>1615</v>
      </c>
      <c r="D1761" s="2" t="s">
        <v>288</v>
      </c>
      <c r="E1761" s="2" t="s">
        <v>289</v>
      </c>
      <c r="F1761" s="8">
        <v>1</v>
      </c>
      <c r="G1761" s="9">
        <v>1.08564729310871</v>
      </c>
      <c r="H1761" s="8">
        <v>25</v>
      </c>
      <c r="I1761" s="8">
        <v>5</v>
      </c>
      <c r="J1761" s="8">
        <v>1</v>
      </c>
      <c r="K1761" s="9">
        <v>1</v>
      </c>
      <c r="L1761" s="9">
        <v>-0.25952278415438701</v>
      </c>
      <c r="M1761" s="9">
        <v>0.25952278415438701</v>
      </c>
      <c r="N1761" s="10">
        <v>0.26</v>
      </c>
      <c r="O1761" s="9">
        <v>1.3168113371435901</v>
      </c>
      <c r="P1761" s="9">
        <v>-1.32</v>
      </c>
      <c r="Q1761" s="2" t="s">
        <v>1616</v>
      </c>
      <c r="R1761" s="2" t="s">
        <v>1620</v>
      </c>
      <c r="S1761" s="2" t="s">
        <v>1621</v>
      </c>
      <c r="T1761" s="2">
        <f t="shared" si="27"/>
        <v>-0.31548757170172087</v>
      </c>
      <c r="U1761" s="2"/>
    </row>
    <row r="1762" spans="1:21" x14ac:dyDescent="0.2">
      <c r="A1762" s="2" t="s">
        <v>1599</v>
      </c>
      <c r="B1762" s="2" t="s">
        <v>1605</v>
      </c>
      <c r="C1762" s="2" t="s">
        <v>1615</v>
      </c>
      <c r="D1762" s="2" t="s">
        <v>296</v>
      </c>
      <c r="E1762" s="2" t="s">
        <v>297</v>
      </c>
      <c r="F1762" s="8">
        <v>1</v>
      </c>
      <c r="G1762" s="9">
        <v>1.0736196319018401</v>
      </c>
      <c r="H1762" s="8">
        <v>25</v>
      </c>
      <c r="I1762" s="8">
        <v>5</v>
      </c>
      <c r="J1762" s="8">
        <v>1</v>
      </c>
      <c r="K1762" s="9">
        <v>1</v>
      </c>
      <c r="L1762" s="9">
        <v>-0.38791467261909501</v>
      </c>
      <c r="M1762" s="9">
        <v>0.38791467261909501</v>
      </c>
      <c r="N1762" s="10">
        <v>0.38800000000000001</v>
      </c>
      <c r="O1762" s="9">
        <v>2.0294964587517201</v>
      </c>
      <c r="P1762" s="9">
        <v>-2.0299999999999998</v>
      </c>
      <c r="Q1762" s="2" t="s">
        <v>1616</v>
      </c>
      <c r="R1762" s="2" t="s">
        <v>1620</v>
      </c>
      <c r="S1762" s="2" t="s">
        <v>1621</v>
      </c>
      <c r="T1762" s="2">
        <f t="shared" si="27"/>
        <v>-0.48518164435946454</v>
      </c>
      <c r="U1762" s="2"/>
    </row>
    <row r="1763" spans="1:21" x14ac:dyDescent="0.2">
      <c r="A1763" s="2" t="s">
        <v>1599</v>
      </c>
      <c r="B1763" s="2" t="s">
        <v>1605</v>
      </c>
      <c r="C1763" s="2" t="s">
        <v>1615</v>
      </c>
      <c r="D1763" s="2" t="s">
        <v>304</v>
      </c>
      <c r="E1763" s="2" t="s">
        <v>305</v>
      </c>
      <c r="F1763" s="8">
        <v>1</v>
      </c>
      <c r="G1763" s="9">
        <v>1.03715489554789</v>
      </c>
      <c r="H1763" s="8">
        <v>25</v>
      </c>
      <c r="I1763" s="8">
        <v>5</v>
      </c>
      <c r="J1763" s="8">
        <v>1</v>
      </c>
      <c r="K1763" s="9">
        <v>1</v>
      </c>
      <c r="L1763" s="9">
        <v>-0.19017719743651301</v>
      </c>
      <c r="M1763" s="9">
        <v>0.19017719743651301</v>
      </c>
      <c r="N1763" s="10">
        <v>0.19</v>
      </c>
      <c r="O1763" s="9">
        <v>0.95450691104422503</v>
      </c>
      <c r="P1763" s="9">
        <v>-0.95</v>
      </c>
      <c r="Q1763" s="2" t="s">
        <v>1616</v>
      </c>
      <c r="R1763" s="2" t="s">
        <v>1620</v>
      </c>
      <c r="S1763" s="2" t="s">
        <v>1621</v>
      </c>
      <c r="T1763" s="2">
        <f t="shared" si="27"/>
        <v>-0.22705544933078392</v>
      </c>
      <c r="U1763" s="2"/>
    </row>
    <row r="1764" spans="1:21" x14ac:dyDescent="0.2">
      <c r="A1764" s="2" t="s">
        <v>1599</v>
      </c>
      <c r="B1764" s="2" t="s">
        <v>1605</v>
      </c>
      <c r="C1764" s="2" t="s">
        <v>1615</v>
      </c>
      <c r="D1764" s="2" t="s">
        <v>312</v>
      </c>
      <c r="E1764" s="2" t="s">
        <v>313</v>
      </c>
      <c r="F1764" s="8">
        <v>1</v>
      </c>
      <c r="G1764" s="9">
        <v>1.0504973533454001</v>
      </c>
      <c r="H1764" s="8">
        <v>25</v>
      </c>
      <c r="I1764" s="8">
        <v>5</v>
      </c>
      <c r="J1764" s="8">
        <v>1</v>
      </c>
      <c r="K1764" s="9">
        <v>1</v>
      </c>
      <c r="L1764" s="9">
        <v>0.27794477409952101</v>
      </c>
      <c r="M1764" s="9">
        <v>0.27794477409952101</v>
      </c>
      <c r="N1764" s="10">
        <v>0.27800000000000002</v>
      </c>
      <c r="O1764" s="9">
        <v>1.41525977598042</v>
      </c>
      <c r="P1764" s="9">
        <v>1.42</v>
      </c>
      <c r="Q1764" s="2" t="s">
        <v>1596</v>
      </c>
      <c r="R1764" s="2" t="s">
        <v>1606</v>
      </c>
      <c r="S1764" s="2" t="s">
        <v>1607</v>
      </c>
      <c r="T1764" s="2">
        <f t="shared" si="27"/>
        <v>0.33938814531548755</v>
      </c>
      <c r="U1764" s="2"/>
    </row>
    <row r="1765" spans="1:21" x14ac:dyDescent="0.2">
      <c r="A1765" s="2" t="s">
        <v>1599</v>
      </c>
      <c r="B1765" s="2" t="s">
        <v>1605</v>
      </c>
      <c r="C1765" s="2" t="s">
        <v>1615</v>
      </c>
      <c r="D1765" s="2" t="s">
        <v>320</v>
      </c>
      <c r="E1765" s="2" t="s">
        <v>321</v>
      </c>
      <c r="F1765" s="8">
        <v>1</v>
      </c>
      <c r="G1765" s="9">
        <v>1.0876113771125999</v>
      </c>
      <c r="H1765" s="8">
        <v>25</v>
      </c>
      <c r="I1765" s="8">
        <v>5</v>
      </c>
      <c r="J1765" s="8">
        <v>1</v>
      </c>
      <c r="K1765" s="9">
        <v>1</v>
      </c>
      <c r="L1765" s="9">
        <v>0.17317615471745601</v>
      </c>
      <c r="M1765" s="9">
        <v>0.17317615471745601</v>
      </c>
      <c r="N1765" s="10">
        <v>0.17299999999999999</v>
      </c>
      <c r="O1765" s="9">
        <v>0.86733728005435795</v>
      </c>
      <c r="P1765" s="9">
        <v>0.87</v>
      </c>
      <c r="Q1765" s="2" t="s">
        <v>1596</v>
      </c>
      <c r="R1765" s="2" t="s">
        <v>1606</v>
      </c>
      <c r="S1765" s="2" t="s">
        <v>1607</v>
      </c>
      <c r="T1765" s="2">
        <f t="shared" si="27"/>
        <v>0.20793499043977054</v>
      </c>
      <c r="U1765" s="2"/>
    </row>
    <row r="1766" spans="1:21" x14ac:dyDescent="0.2">
      <c r="A1766" s="2" t="s">
        <v>1599</v>
      </c>
      <c r="B1766" s="2" t="s">
        <v>1605</v>
      </c>
      <c r="C1766" s="2" t="s">
        <v>1615</v>
      </c>
      <c r="D1766" s="2" t="s">
        <v>328</v>
      </c>
      <c r="E1766" s="2" t="s">
        <v>329</v>
      </c>
      <c r="F1766" s="8">
        <v>1</v>
      </c>
      <c r="G1766" s="9">
        <v>1.0940596491802701</v>
      </c>
      <c r="H1766" s="8">
        <v>25</v>
      </c>
      <c r="I1766" s="8">
        <v>5</v>
      </c>
      <c r="J1766" s="8">
        <v>1</v>
      </c>
      <c r="K1766" s="9">
        <v>1</v>
      </c>
      <c r="L1766" s="9">
        <v>-0.64862785739760698</v>
      </c>
      <c r="M1766" s="9">
        <v>0.64862785739760698</v>
      </c>
      <c r="N1766" s="10">
        <v>0.64900000000000002</v>
      </c>
      <c r="O1766" s="9">
        <v>3.8321197015640101</v>
      </c>
      <c r="P1766" s="9">
        <v>-3.84</v>
      </c>
      <c r="Q1766" s="2" t="s">
        <v>1616</v>
      </c>
      <c r="R1766" s="2" t="s">
        <v>1620</v>
      </c>
      <c r="S1766" s="2" t="s">
        <v>1621</v>
      </c>
      <c r="T1766" s="2">
        <f t="shared" si="27"/>
        <v>-0.9177820267686424</v>
      </c>
      <c r="U1766" s="2"/>
    </row>
    <row r="1767" spans="1:21" x14ac:dyDescent="0.2">
      <c r="A1767" s="2" t="s">
        <v>1599</v>
      </c>
      <c r="B1767" s="2" t="s">
        <v>1605</v>
      </c>
      <c r="C1767" s="2" t="s">
        <v>1615</v>
      </c>
      <c r="D1767" s="2" t="s">
        <v>336</v>
      </c>
      <c r="E1767" s="2" t="s">
        <v>337</v>
      </c>
      <c r="F1767" s="8">
        <v>1</v>
      </c>
      <c r="G1767" s="9">
        <v>1.05148106642317</v>
      </c>
      <c r="H1767" s="8">
        <v>25</v>
      </c>
      <c r="I1767" s="8">
        <v>5</v>
      </c>
      <c r="J1767" s="8">
        <v>1</v>
      </c>
      <c r="K1767" s="9">
        <v>1</v>
      </c>
      <c r="L1767" s="9">
        <v>-0.91419529139328504</v>
      </c>
      <c r="M1767" s="9">
        <v>0.91419529139328504</v>
      </c>
      <c r="N1767" s="10">
        <v>0.91400000000000003</v>
      </c>
      <c r="O1767" s="9">
        <v>7.6971434212008898</v>
      </c>
      <c r="P1767" s="9">
        <v>-7.69</v>
      </c>
      <c r="Q1767" s="2" t="s">
        <v>1616</v>
      </c>
      <c r="R1767" s="2" t="s">
        <v>1620</v>
      </c>
      <c r="S1767" s="2" t="s">
        <v>1621</v>
      </c>
      <c r="T1767" s="2">
        <f t="shared" si="27"/>
        <v>-1.8379541108986617</v>
      </c>
      <c r="U1767" s="2"/>
    </row>
    <row r="1768" spans="1:21" x14ac:dyDescent="0.2">
      <c r="A1768" s="2" t="s">
        <v>1599</v>
      </c>
      <c r="B1768" s="2" t="s">
        <v>1605</v>
      </c>
      <c r="C1768" s="2" t="s">
        <v>1615</v>
      </c>
      <c r="D1768" s="2" t="s">
        <v>344</v>
      </c>
      <c r="E1768" s="2" t="s">
        <v>345</v>
      </c>
      <c r="F1768" s="8">
        <v>1</v>
      </c>
      <c r="G1768" s="9">
        <v>1.0868735852415801</v>
      </c>
      <c r="H1768" s="8">
        <v>25</v>
      </c>
      <c r="I1768" s="8">
        <v>5</v>
      </c>
      <c r="J1768" s="8">
        <v>1</v>
      </c>
      <c r="K1768" s="9">
        <v>1</v>
      </c>
      <c r="L1768" s="9">
        <v>0.525283955066146</v>
      </c>
      <c r="M1768" s="9">
        <v>0.525283955066146</v>
      </c>
      <c r="N1768" s="10">
        <v>0.52500000000000002</v>
      </c>
      <c r="O1768" s="9">
        <v>2.8934988698004598</v>
      </c>
      <c r="P1768" s="9">
        <v>2.89</v>
      </c>
      <c r="Q1768" s="2" t="s">
        <v>1596</v>
      </c>
      <c r="R1768" s="2" t="s">
        <v>1606</v>
      </c>
      <c r="S1768" s="2" t="s">
        <v>1607</v>
      </c>
      <c r="T1768" s="2">
        <f t="shared" si="27"/>
        <v>0.69072657743785848</v>
      </c>
      <c r="U1768" s="2"/>
    </row>
    <row r="1769" spans="1:21" x14ac:dyDescent="0.2">
      <c r="A1769" s="2" t="s">
        <v>1599</v>
      </c>
      <c r="B1769" s="2" t="s">
        <v>1605</v>
      </c>
      <c r="C1769" s="2" t="s">
        <v>1615</v>
      </c>
      <c r="D1769" s="2" t="s">
        <v>352</v>
      </c>
      <c r="E1769" s="2" t="s">
        <v>353</v>
      </c>
      <c r="F1769" s="8">
        <v>1</v>
      </c>
      <c r="G1769" s="9">
        <v>1.00383729854183</v>
      </c>
      <c r="H1769" s="8">
        <v>25</v>
      </c>
      <c r="I1769" s="8">
        <v>5</v>
      </c>
      <c r="J1769" s="8">
        <v>1</v>
      </c>
      <c r="K1769" s="9">
        <v>1</v>
      </c>
      <c r="L1769" s="9">
        <v>0.13528145639641601</v>
      </c>
      <c r="M1769" s="9">
        <v>0.13528145639641601</v>
      </c>
      <c r="N1769" s="10">
        <v>0.13500000000000001</v>
      </c>
      <c r="O1769" s="9">
        <v>0.67485398704390698</v>
      </c>
      <c r="P1769" s="9">
        <v>0.67</v>
      </c>
      <c r="Q1769" s="2" t="s">
        <v>1596</v>
      </c>
      <c r="R1769" s="2" t="s">
        <v>1606</v>
      </c>
      <c r="S1769" s="2" t="s">
        <v>1607</v>
      </c>
      <c r="T1769" s="2">
        <f t="shared" si="27"/>
        <v>0.16013384321223709</v>
      </c>
      <c r="U1769" s="2"/>
    </row>
    <row r="1770" spans="1:21" x14ac:dyDescent="0.2">
      <c r="A1770" s="2" t="s">
        <v>1599</v>
      </c>
      <c r="B1770" s="2" t="s">
        <v>1605</v>
      </c>
      <c r="C1770" s="2" t="s">
        <v>1615</v>
      </c>
      <c r="D1770" s="2" t="s">
        <v>360</v>
      </c>
      <c r="E1770" s="2" t="s">
        <v>361</v>
      </c>
      <c r="F1770" s="8">
        <v>1</v>
      </c>
      <c r="G1770" s="9">
        <v>1.0055924137691501</v>
      </c>
      <c r="H1770" s="8">
        <v>25</v>
      </c>
      <c r="I1770" s="8">
        <v>5</v>
      </c>
      <c r="J1770" s="8">
        <v>1</v>
      </c>
      <c r="K1770" s="9">
        <v>1</v>
      </c>
      <c r="L1770" s="9">
        <v>-1</v>
      </c>
      <c r="M1770" s="9">
        <v>1</v>
      </c>
      <c r="N1770" s="10">
        <v>0.995</v>
      </c>
      <c r="O1770" s="9">
        <v>14.85</v>
      </c>
      <c r="P1770" s="9">
        <v>-14.85</v>
      </c>
      <c r="Q1770" s="2" t="s">
        <v>1616</v>
      </c>
      <c r="R1770" s="2" t="s">
        <v>1620</v>
      </c>
      <c r="S1770" s="2" t="s">
        <v>1621</v>
      </c>
      <c r="T1770" s="2">
        <f t="shared" si="27"/>
        <v>-3.549235181644359</v>
      </c>
      <c r="U1770" s="2"/>
    </row>
    <row r="1771" spans="1:21" x14ac:dyDescent="0.2">
      <c r="A1771" s="2" t="s">
        <v>1599</v>
      </c>
      <c r="B1771" s="2" t="s">
        <v>1605</v>
      </c>
      <c r="C1771" s="2" t="s">
        <v>1615</v>
      </c>
      <c r="D1771" s="2" t="s">
        <v>368</v>
      </c>
      <c r="E1771" s="2" t="s">
        <v>369</v>
      </c>
      <c r="F1771" s="8">
        <v>1</v>
      </c>
      <c r="G1771" s="9">
        <v>1.06790247833971</v>
      </c>
      <c r="H1771" s="8">
        <v>25</v>
      </c>
      <c r="I1771" s="8">
        <v>5</v>
      </c>
      <c r="J1771" s="8">
        <v>1</v>
      </c>
      <c r="K1771" s="9">
        <v>1</v>
      </c>
      <c r="L1771" s="9">
        <v>0.63448005115571804</v>
      </c>
      <c r="M1771" s="9">
        <v>0.63448005115571804</v>
      </c>
      <c r="N1771" s="10">
        <v>0.63400000000000001</v>
      </c>
      <c r="O1771" s="9">
        <v>3.71289730119131</v>
      </c>
      <c r="P1771" s="9">
        <v>3.71</v>
      </c>
      <c r="Q1771" s="2" t="s">
        <v>1596</v>
      </c>
      <c r="R1771" s="2" t="s">
        <v>1606</v>
      </c>
      <c r="S1771" s="2" t="s">
        <v>1607</v>
      </c>
      <c r="T1771" s="2">
        <f t="shared" si="27"/>
        <v>0.8867112810707457</v>
      </c>
      <c r="U1771" s="2"/>
    </row>
    <row r="1772" spans="1:21" x14ac:dyDescent="0.2">
      <c r="A1772" s="2" t="s">
        <v>1599</v>
      </c>
      <c r="B1772" s="2" t="s">
        <v>1605</v>
      </c>
      <c r="C1772" s="2" t="s">
        <v>1615</v>
      </c>
      <c r="D1772" s="2" t="s">
        <v>376</v>
      </c>
      <c r="E1772" s="2" t="s">
        <v>377</v>
      </c>
      <c r="F1772" s="8">
        <v>1</v>
      </c>
      <c r="G1772" s="9">
        <v>1.0224274406332501</v>
      </c>
      <c r="H1772" s="8">
        <v>25</v>
      </c>
      <c r="I1772" s="8">
        <v>5</v>
      </c>
      <c r="J1772" s="8">
        <v>1</v>
      </c>
      <c r="K1772" s="9">
        <v>1</v>
      </c>
      <c r="L1772" s="9">
        <v>-1</v>
      </c>
      <c r="M1772" s="9">
        <v>1</v>
      </c>
      <c r="N1772" s="10">
        <v>0.995</v>
      </c>
      <c r="O1772" s="9">
        <v>14.85</v>
      </c>
      <c r="P1772" s="9">
        <v>-14.85</v>
      </c>
      <c r="Q1772" s="2" t="s">
        <v>1616</v>
      </c>
      <c r="R1772" s="2" t="s">
        <v>1620</v>
      </c>
      <c r="S1772" s="2" t="s">
        <v>1621</v>
      </c>
      <c r="T1772" s="2">
        <f t="shared" si="27"/>
        <v>-3.549235181644359</v>
      </c>
      <c r="U1772" s="2"/>
    </row>
    <row r="1773" spans="1:21" x14ac:dyDescent="0.2">
      <c r="A1773" s="2" t="s">
        <v>1599</v>
      </c>
      <c r="B1773" s="2" t="s">
        <v>1605</v>
      </c>
      <c r="C1773" s="2" t="s">
        <v>1615</v>
      </c>
      <c r="D1773" s="2" t="s">
        <v>384</v>
      </c>
      <c r="E1773" s="2" t="s">
        <v>385</v>
      </c>
      <c r="F1773" s="8">
        <v>1</v>
      </c>
      <c r="G1773" s="9">
        <v>1.08395089038823</v>
      </c>
      <c r="H1773" s="8">
        <v>25</v>
      </c>
      <c r="I1773" s="8">
        <v>5</v>
      </c>
      <c r="J1773" s="8">
        <v>1</v>
      </c>
      <c r="K1773" s="9">
        <v>1</v>
      </c>
      <c r="L1773" s="9">
        <v>0.143767112770462</v>
      </c>
      <c r="M1773" s="9">
        <v>0.143767112770462</v>
      </c>
      <c r="N1773" s="10">
        <v>0.14399999999999999</v>
      </c>
      <c r="O1773" s="9">
        <v>0.71776087872184902</v>
      </c>
      <c r="P1773" s="9">
        <v>0.72</v>
      </c>
      <c r="Q1773" s="2" t="s">
        <v>1596</v>
      </c>
      <c r="R1773" s="2" t="s">
        <v>1606</v>
      </c>
      <c r="S1773" s="2" t="s">
        <v>1607</v>
      </c>
      <c r="T1773" s="2">
        <f t="shared" si="27"/>
        <v>0.17208413001912046</v>
      </c>
      <c r="U1773" s="2"/>
    </row>
    <row r="1774" spans="1:21" x14ac:dyDescent="0.2">
      <c r="A1774" s="2" t="s">
        <v>1599</v>
      </c>
      <c r="B1774" s="2" t="s">
        <v>1605</v>
      </c>
      <c r="C1774" s="2" t="s">
        <v>1615</v>
      </c>
      <c r="D1774" s="2" t="s">
        <v>392</v>
      </c>
      <c r="E1774" s="2" t="s">
        <v>393</v>
      </c>
      <c r="F1774" s="8">
        <v>1</v>
      </c>
      <c r="G1774" s="9">
        <v>1.0114136305991801</v>
      </c>
      <c r="H1774" s="8">
        <v>25</v>
      </c>
      <c r="I1774" s="8">
        <v>5</v>
      </c>
      <c r="J1774" s="8">
        <v>1</v>
      </c>
      <c r="K1774" s="9">
        <v>1</v>
      </c>
      <c r="L1774" s="9">
        <v>-0.45001265831001802</v>
      </c>
      <c r="M1774" s="9">
        <v>0.45001265831001802</v>
      </c>
      <c r="N1774" s="10">
        <v>0.45</v>
      </c>
      <c r="O1774" s="9">
        <v>2.4031918254490998</v>
      </c>
      <c r="P1774" s="9">
        <v>-2.4</v>
      </c>
      <c r="Q1774" s="2" t="s">
        <v>1616</v>
      </c>
      <c r="R1774" s="2" t="s">
        <v>1620</v>
      </c>
      <c r="S1774" s="2" t="s">
        <v>1621</v>
      </c>
      <c r="T1774" s="2">
        <f t="shared" si="27"/>
        <v>-0.57361376673040143</v>
      </c>
      <c r="U1774" s="2"/>
    </row>
    <row r="1775" spans="1:21" x14ac:dyDescent="0.2">
      <c r="A1775" s="2" t="s">
        <v>1599</v>
      </c>
      <c r="B1775" s="2" t="s">
        <v>1605</v>
      </c>
      <c r="C1775" s="2" t="s">
        <v>1615</v>
      </c>
      <c r="D1775" s="2" t="s">
        <v>400</v>
      </c>
      <c r="E1775" s="2" t="s">
        <v>401</v>
      </c>
      <c r="F1775" s="8">
        <v>1</v>
      </c>
      <c r="G1775" s="9">
        <v>1.09553448509879</v>
      </c>
      <c r="H1775" s="8">
        <v>25</v>
      </c>
      <c r="I1775" s="8">
        <v>5</v>
      </c>
      <c r="J1775" s="8">
        <v>1</v>
      </c>
      <c r="K1775" s="9">
        <v>1</v>
      </c>
      <c r="L1775" s="9">
        <v>-0.85232627959023999</v>
      </c>
      <c r="M1775" s="9">
        <v>0.85232627959023999</v>
      </c>
      <c r="N1775" s="10">
        <v>0.85199999999999998</v>
      </c>
      <c r="O1775" s="9">
        <v>6.2697872903725402</v>
      </c>
      <c r="P1775" s="9">
        <v>-6.26</v>
      </c>
      <c r="Q1775" s="2" t="s">
        <v>1616</v>
      </c>
      <c r="R1775" s="2" t="s">
        <v>1620</v>
      </c>
      <c r="S1775" s="2" t="s">
        <v>1621</v>
      </c>
      <c r="T1775" s="2">
        <f t="shared" si="27"/>
        <v>-1.4961759082217971</v>
      </c>
      <c r="U1775" s="2"/>
    </row>
    <row r="1776" spans="1:21" x14ac:dyDescent="0.2">
      <c r="A1776" s="2" t="s">
        <v>1599</v>
      </c>
      <c r="B1776" s="2" t="s">
        <v>1605</v>
      </c>
      <c r="C1776" s="2" t="s">
        <v>1615</v>
      </c>
      <c r="D1776" s="2" t="s">
        <v>408</v>
      </c>
      <c r="E1776" s="2" t="s">
        <v>409</v>
      </c>
      <c r="F1776" s="8">
        <v>1</v>
      </c>
      <c r="G1776" s="9">
        <v>1.05205107538285</v>
      </c>
      <c r="H1776" s="8">
        <v>25</v>
      </c>
      <c r="I1776" s="8">
        <v>5</v>
      </c>
      <c r="J1776" s="8">
        <v>1</v>
      </c>
      <c r="K1776" s="9">
        <v>1</v>
      </c>
      <c r="L1776" s="9">
        <v>0.50129745509588997</v>
      </c>
      <c r="M1776" s="9">
        <v>0.50129745509588997</v>
      </c>
      <c r="N1776" s="10">
        <v>0.501</v>
      </c>
      <c r="O1776" s="9">
        <v>2.7320092671065699</v>
      </c>
      <c r="P1776" s="9">
        <v>2.73</v>
      </c>
      <c r="Q1776" s="2" t="s">
        <v>1596</v>
      </c>
      <c r="R1776" s="2" t="s">
        <v>1606</v>
      </c>
      <c r="S1776" s="2" t="s">
        <v>1607</v>
      </c>
      <c r="T1776" s="2">
        <f t="shared" si="27"/>
        <v>0.65248565965583172</v>
      </c>
      <c r="U1776" s="2"/>
    </row>
    <row r="1777" spans="1:21" x14ac:dyDescent="0.2">
      <c r="A1777" s="2" t="s">
        <v>1599</v>
      </c>
      <c r="B1777" s="2" t="s">
        <v>1605</v>
      </c>
      <c r="C1777" s="2" t="s">
        <v>1615</v>
      </c>
      <c r="D1777" s="2" t="s">
        <v>416</v>
      </c>
      <c r="E1777" s="2" t="s">
        <v>417</v>
      </c>
      <c r="F1777" s="8">
        <v>1</v>
      </c>
      <c r="G1777" s="9">
        <v>1.0581022624716001</v>
      </c>
      <c r="H1777" s="8">
        <v>25</v>
      </c>
      <c r="I1777" s="8">
        <v>5</v>
      </c>
      <c r="J1777" s="8">
        <v>1</v>
      </c>
      <c r="K1777" s="9">
        <v>1</v>
      </c>
      <c r="L1777" s="9">
        <v>0.33213874219002698</v>
      </c>
      <c r="M1777" s="9">
        <v>0.33213874219002698</v>
      </c>
      <c r="N1777" s="10">
        <v>0.33200000000000002</v>
      </c>
      <c r="O1777" s="9">
        <v>1.7116297355027099</v>
      </c>
      <c r="P1777" s="9">
        <v>1.71</v>
      </c>
      <c r="Q1777" s="2" t="s">
        <v>1596</v>
      </c>
      <c r="R1777" s="2" t="s">
        <v>1606</v>
      </c>
      <c r="S1777" s="2" t="s">
        <v>1607</v>
      </c>
      <c r="T1777" s="2">
        <f t="shared" si="27"/>
        <v>0.40869980879541107</v>
      </c>
      <c r="U1777" s="2"/>
    </row>
    <row r="1778" spans="1:21" x14ac:dyDescent="0.2">
      <c r="A1778" s="2" t="s">
        <v>1599</v>
      </c>
      <c r="B1778" s="2" t="s">
        <v>1605</v>
      </c>
      <c r="C1778" s="2" t="s">
        <v>1615</v>
      </c>
      <c r="D1778" s="2" t="s">
        <v>424</v>
      </c>
      <c r="E1778" s="2" t="s">
        <v>425</v>
      </c>
      <c r="F1778" s="8">
        <v>1</v>
      </c>
      <c r="G1778" s="9">
        <v>1.0041464093155099</v>
      </c>
      <c r="H1778" s="8">
        <v>25</v>
      </c>
      <c r="I1778" s="8">
        <v>5</v>
      </c>
      <c r="J1778" s="8">
        <v>1</v>
      </c>
      <c r="K1778" s="9">
        <v>1</v>
      </c>
      <c r="L1778" s="9">
        <v>0.75747020785964203</v>
      </c>
      <c r="M1778" s="9">
        <v>0.75747020785964203</v>
      </c>
      <c r="N1778" s="10">
        <v>0.75700000000000001</v>
      </c>
      <c r="O1778" s="9">
        <v>4.9096116297042398</v>
      </c>
      <c r="P1778" s="9">
        <v>4.9000000000000004</v>
      </c>
      <c r="Q1778" s="2" t="s">
        <v>1596</v>
      </c>
      <c r="R1778" s="2" t="s">
        <v>1606</v>
      </c>
      <c r="S1778" s="2" t="s">
        <v>1607</v>
      </c>
      <c r="T1778" s="2">
        <f t="shared" si="27"/>
        <v>1.1711281070745698</v>
      </c>
      <c r="U1778" s="2"/>
    </row>
    <row r="1779" spans="1:21" x14ac:dyDescent="0.2">
      <c r="A1779" s="2" t="s">
        <v>1599</v>
      </c>
      <c r="B1779" s="2" t="s">
        <v>1605</v>
      </c>
      <c r="C1779" s="2" t="s">
        <v>1615</v>
      </c>
      <c r="D1779" s="2" t="s">
        <v>432</v>
      </c>
      <c r="E1779" s="2" t="s">
        <v>433</v>
      </c>
      <c r="F1779" s="8">
        <v>1</v>
      </c>
      <c r="G1779" s="9">
        <v>1.0250823284720301</v>
      </c>
      <c r="H1779" s="8">
        <v>25</v>
      </c>
      <c r="I1779" s="8">
        <v>5</v>
      </c>
      <c r="J1779" s="8">
        <v>1</v>
      </c>
      <c r="K1779" s="9">
        <v>1</v>
      </c>
      <c r="L1779" s="9">
        <v>-0.857058196041247</v>
      </c>
      <c r="M1779" s="9">
        <v>0.857058196041247</v>
      </c>
      <c r="N1779" s="10">
        <v>0.85699999999999998</v>
      </c>
      <c r="O1779" s="9">
        <v>6.3568461468713302</v>
      </c>
      <c r="P1779" s="9">
        <v>-6.36</v>
      </c>
      <c r="Q1779" s="2" t="s">
        <v>1616</v>
      </c>
      <c r="R1779" s="2" t="s">
        <v>1620</v>
      </c>
      <c r="S1779" s="2" t="s">
        <v>1621</v>
      </c>
      <c r="T1779" s="2">
        <f t="shared" si="27"/>
        <v>-1.5200764818355641</v>
      </c>
      <c r="U1779" s="2"/>
    </row>
    <row r="1780" spans="1:21" x14ac:dyDescent="0.2">
      <c r="A1780" s="2" t="s">
        <v>1599</v>
      </c>
      <c r="B1780" s="2" t="s">
        <v>1605</v>
      </c>
      <c r="C1780" s="2" t="s">
        <v>1615</v>
      </c>
      <c r="D1780" s="2" t="s">
        <v>440</v>
      </c>
      <c r="E1780" s="2" t="s">
        <v>441</v>
      </c>
      <c r="F1780" s="8">
        <v>1</v>
      </c>
      <c r="G1780" s="9">
        <v>1.03457542099606</v>
      </c>
      <c r="H1780" s="8">
        <v>25</v>
      </c>
      <c r="I1780" s="8">
        <v>5</v>
      </c>
      <c r="J1780" s="8">
        <v>1</v>
      </c>
      <c r="K1780" s="9">
        <v>1</v>
      </c>
      <c r="L1780" s="9">
        <v>0.78750125927667203</v>
      </c>
      <c r="M1780" s="9">
        <v>0.78750125927667203</v>
      </c>
      <c r="N1780" s="10">
        <v>0.78800000000000003</v>
      </c>
      <c r="O1780" s="9">
        <v>5.27930461982048</v>
      </c>
      <c r="P1780" s="9">
        <v>5.29</v>
      </c>
      <c r="Q1780" s="2" t="s">
        <v>1596</v>
      </c>
      <c r="R1780" s="2" t="s">
        <v>1606</v>
      </c>
      <c r="S1780" s="2" t="s">
        <v>1607</v>
      </c>
      <c r="T1780" s="2">
        <f t="shared" si="27"/>
        <v>1.2643403441682599</v>
      </c>
      <c r="U1780" s="2"/>
    </row>
    <row r="1781" spans="1:21" x14ac:dyDescent="0.2">
      <c r="A1781" s="2" t="s">
        <v>1599</v>
      </c>
      <c r="B1781" s="2" t="s">
        <v>1605</v>
      </c>
      <c r="C1781" s="2" t="s">
        <v>1615</v>
      </c>
      <c r="D1781" s="2" t="s">
        <v>448</v>
      </c>
      <c r="E1781" s="2" t="s">
        <v>449</v>
      </c>
      <c r="F1781" s="8">
        <v>1</v>
      </c>
      <c r="G1781" s="9">
        <v>1.0460462143890199</v>
      </c>
      <c r="H1781" s="8">
        <v>25</v>
      </c>
      <c r="I1781" s="8">
        <v>5</v>
      </c>
      <c r="J1781" s="8">
        <v>1</v>
      </c>
      <c r="K1781" s="9">
        <v>1</v>
      </c>
      <c r="L1781" s="9">
        <v>0.55201298502655105</v>
      </c>
      <c r="M1781" s="9">
        <v>0.55201298502655105</v>
      </c>
      <c r="N1781" s="10">
        <v>0.55200000000000005</v>
      </c>
      <c r="O1781" s="9">
        <v>3.0802265852981798</v>
      </c>
      <c r="P1781" s="9">
        <v>3.08</v>
      </c>
      <c r="Q1781" s="2" t="s">
        <v>1596</v>
      </c>
      <c r="R1781" s="2" t="s">
        <v>1606</v>
      </c>
      <c r="S1781" s="2" t="s">
        <v>1607</v>
      </c>
      <c r="T1781" s="2">
        <f t="shared" si="27"/>
        <v>0.73613766730401531</v>
      </c>
      <c r="U1781" s="2"/>
    </row>
    <row r="1782" spans="1:21" x14ac:dyDescent="0.2">
      <c r="A1782" s="2" t="s">
        <v>1599</v>
      </c>
      <c r="B1782" s="2" t="s">
        <v>1605</v>
      </c>
      <c r="C1782" s="2" t="s">
        <v>1615</v>
      </c>
      <c r="D1782" s="2" t="s">
        <v>456</v>
      </c>
      <c r="E1782" s="2" t="s">
        <v>457</v>
      </c>
      <c r="F1782" s="8">
        <v>1</v>
      </c>
      <c r="G1782" s="9">
        <v>1.0687393733301001</v>
      </c>
      <c r="H1782" s="8">
        <v>25</v>
      </c>
      <c r="I1782" s="8">
        <v>5</v>
      </c>
      <c r="J1782" s="8">
        <v>1</v>
      </c>
      <c r="K1782" s="9">
        <v>0.63272717199693396</v>
      </c>
      <c r="L1782" s="9">
        <v>0.335333657604651</v>
      </c>
      <c r="M1782" s="9">
        <v>0.335333657604651</v>
      </c>
      <c r="N1782" s="10">
        <v>0.33500000000000002</v>
      </c>
      <c r="O1782" s="9">
        <v>1.7294553610575201</v>
      </c>
      <c r="P1782" s="9">
        <v>1.73</v>
      </c>
      <c r="Q1782" s="2" t="s">
        <v>1596</v>
      </c>
      <c r="R1782" s="2" t="s">
        <v>1606</v>
      </c>
      <c r="S1782" s="2" t="s">
        <v>1607</v>
      </c>
      <c r="T1782" s="2">
        <f t="shared" si="27"/>
        <v>0.41347992351816443</v>
      </c>
      <c r="U1782" s="2"/>
    </row>
    <row r="1783" spans="1:21" x14ac:dyDescent="0.2">
      <c r="A1783" s="2" t="s">
        <v>1599</v>
      </c>
      <c r="B1783" s="2" t="s">
        <v>1605</v>
      </c>
      <c r="C1783" s="2" t="s">
        <v>1615</v>
      </c>
      <c r="D1783" s="2" t="s">
        <v>465</v>
      </c>
      <c r="E1783" s="2" t="s">
        <v>466</v>
      </c>
      <c r="F1783" s="8">
        <v>1</v>
      </c>
      <c r="G1783" s="9">
        <v>1.0297359374759101</v>
      </c>
      <c r="H1783" s="8">
        <v>25</v>
      </c>
      <c r="I1783" s="8">
        <v>5</v>
      </c>
      <c r="J1783" s="8">
        <v>1</v>
      </c>
      <c r="K1783" s="9">
        <v>1</v>
      </c>
      <c r="L1783" s="9">
        <v>-0.68142735850184799</v>
      </c>
      <c r="M1783" s="9">
        <v>0.68142735850184799</v>
      </c>
      <c r="N1783" s="10">
        <v>0.68100000000000005</v>
      </c>
      <c r="O1783" s="9">
        <v>4.1238820712606898</v>
      </c>
      <c r="P1783" s="9">
        <v>-4.12</v>
      </c>
      <c r="Q1783" s="2" t="s">
        <v>1616</v>
      </c>
      <c r="R1783" s="2" t="s">
        <v>1620</v>
      </c>
      <c r="S1783" s="2" t="s">
        <v>1621</v>
      </c>
      <c r="T1783" s="2">
        <f t="shared" si="27"/>
        <v>-0.98470363288718932</v>
      </c>
      <c r="U1783" s="2"/>
    </row>
    <row r="1784" spans="1:21" x14ac:dyDescent="0.2">
      <c r="A1784" s="2" t="s">
        <v>1599</v>
      </c>
      <c r="B1784" s="2" t="s">
        <v>1605</v>
      </c>
      <c r="C1784" s="2" t="s">
        <v>1615</v>
      </c>
      <c r="D1784" s="2" t="s">
        <v>474</v>
      </c>
      <c r="E1784" s="2" t="s">
        <v>475</v>
      </c>
      <c r="F1784" s="8">
        <v>1</v>
      </c>
      <c r="G1784" s="9">
        <v>1.09292475030069</v>
      </c>
      <c r="H1784" s="8">
        <v>25</v>
      </c>
      <c r="I1784" s="8">
        <v>5</v>
      </c>
      <c r="J1784" s="8">
        <v>1</v>
      </c>
      <c r="K1784" s="9">
        <v>1</v>
      </c>
      <c r="L1784" s="9">
        <v>1</v>
      </c>
      <c r="M1784" s="9">
        <v>1</v>
      </c>
      <c r="N1784" s="10">
        <v>0.995</v>
      </c>
      <c r="O1784" s="9">
        <v>14.85</v>
      </c>
      <c r="P1784" s="9">
        <v>14.85</v>
      </c>
      <c r="Q1784" s="2" t="s">
        <v>1596</v>
      </c>
      <c r="R1784" s="2" t="s">
        <v>1606</v>
      </c>
      <c r="S1784" s="2" t="s">
        <v>1607</v>
      </c>
      <c r="T1784" s="2">
        <f t="shared" si="27"/>
        <v>3.549235181644359</v>
      </c>
      <c r="U1784" s="2"/>
    </row>
    <row r="1785" spans="1:21" x14ac:dyDescent="0.2">
      <c r="A1785" s="2" t="s">
        <v>1599</v>
      </c>
      <c r="B1785" s="2" t="s">
        <v>1605</v>
      </c>
      <c r="C1785" s="2" t="s">
        <v>1615</v>
      </c>
      <c r="D1785" s="2" t="s">
        <v>483</v>
      </c>
      <c r="E1785" s="2" t="s">
        <v>484</v>
      </c>
      <c r="F1785" s="8">
        <v>1</v>
      </c>
      <c r="G1785" s="9">
        <v>1.06004754945798</v>
      </c>
      <c r="H1785" s="8">
        <v>25</v>
      </c>
      <c r="I1785" s="8">
        <v>5</v>
      </c>
      <c r="J1785" s="8">
        <v>1</v>
      </c>
      <c r="K1785" s="9">
        <v>1</v>
      </c>
      <c r="L1785" s="9">
        <v>-0.86723442235817005</v>
      </c>
      <c r="M1785" s="9">
        <v>0.86723442235817005</v>
      </c>
      <c r="N1785" s="10">
        <v>0.86699999999999999</v>
      </c>
      <c r="O1785" s="9">
        <v>6.5534714081283996</v>
      </c>
      <c r="P1785" s="9">
        <v>-6.55</v>
      </c>
      <c r="Q1785" s="2" t="s">
        <v>1616</v>
      </c>
      <c r="R1785" s="2" t="s">
        <v>1620</v>
      </c>
      <c r="S1785" s="2" t="s">
        <v>1621</v>
      </c>
      <c r="T1785" s="2">
        <f t="shared" si="27"/>
        <v>-1.5654875717017207</v>
      </c>
      <c r="U1785" s="2"/>
    </row>
    <row r="1786" spans="1:21" x14ac:dyDescent="0.2">
      <c r="A1786" s="2" t="s">
        <v>1599</v>
      </c>
      <c r="B1786" s="2" t="s">
        <v>1605</v>
      </c>
      <c r="C1786" s="2" t="s">
        <v>1615</v>
      </c>
      <c r="D1786" s="2" t="s">
        <v>492</v>
      </c>
      <c r="E1786" s="2" t="s">
        <v>493</v>
      </c>
      <c r="F1786" s="8">
        <v>1</v>
      </c>
      <c r="G1786" s="9">
        <v>1.0872184880700499</v>
      </c>
      <c r="H1786" s="8">
        <v>25</v>
      </c>
      <c r="I1786" s="8">
        <v>5</v>
      </c>
      <c r="J1786" s="8">
        <v>1</v>
      </c>
      <c r="K1786" s="9">
        <v>0</v>
      </c>
      <c r="L1786" s="9">
        <v>0</v>
      </c>
      <c r="M1786" s="9">
        <v>0</v>
      </c>
      <c r="N1786" s="10">
        <v>0</v>
      </c>
      <c r="O1786" s="9">
        <v>0</v>
      </c>
      <c r="P1786" s="9">
        <v>0</v>
      </c>
      <c r="Q1786" s="2" t="s">
        <v>1616</v>
      </c>
      <c r="R1786" s="2" t="s">
        <v>1620</v>
      </c>
      <c r="S1786" s="2" t="s">
        <v>1621</v>
      </c>
      <c r="T1786" s="2">
        <f t="shared" si="27"/>
        <v>0</v>
      </c>
      <c r="U1786" s="2"/>
    </row>
    <row r="1787" spans="1:21" x14ac:dyDescent="0.2">
      <c r="A1787" s="2" t="s">
        <v>1599</v>
      </c>
      <c r="B1787" s="2" t="s">
        <v>1605</v>
      </c>
      <c r="C1787" s="2" t="s">
        <v>1615</v>
      </c>
      <c r="D1787" s="2" t="s">
        <v>502</v>
      </c>
      <c r="E1787" s="2" t="s">
        <v>503</v>
      </c>
      <c r="F1787" s="8">
        <v>1</v>
      </c>
      <c r="G1787" s="9">
        <v>1.03237402187493</v>
      </c>
      <c r="H1787" s="8">
        <v>25</v>
      </c>
      <c r="I1787" s="8">
        <v>5</v>
      </c>
      <c r="J1787" s="8">
        <v>1</v>
      </c>
      <c r="K1787" s="9">
        <v>0</v>
      </c>
      <c r="L1787" s="9">
        <v>0</v>
      </c>
      <c r="M1787" s="9">
        <v>0</v>
      </c>
      <c r="N1787" s="10">
        <v>0</v>
      </c>
      <c r="O1787" s="9">
        <v>0</v>
      </c>
      <c r="P1787" s="9">
        <v>0</v>
      </c>
      <c r="Q1787" s="2" t="s">
        <v>1616</v>
      </c>
      <c r="R1787" s="2" t="s">
        <v>1620</v>
      </c>
      <c r="S1787" s="2" t="s">
        <v>1621</v>
      </c>
      <c r="T1787" s="2">
        <f t="shared" si="27"/>
        <v>0</v>
      </c>
      <c r="U1787" s="2"/>
    </row>
    <row r="1788" spans="1:21" x14ac:dyDescent="0.2">
      <c r="A1788" s="2" t="s">
        <v>1599</v>
      </c>
      <c r="B1788" s="2" t="s">
        <v>1605</v>
      </c>
      <c r="C1788" s="2" t="s">
        <v>1615</v>
      </c>
      <c r="D1788" s="2" t="s">
        <v>511</v>
      </c>
      <c r="E1788" s="2" t="s">
        <v>512</v>
      </c>
      <c r="F1788" s="8">
        <v>1</v>
      </c>
      <c r="G1788" s="9">
        <v>1.0387090330589099</v>
      </c>
      <c r="H1788" s="8">
        <v>25</v>
      </c>
      <c r="I1788" s="8">
        <v>5</v>
      </c>
      <c r="J1788" s="8">
        <v>1</v>
      </c>
      <c r="K1788" s="9">
        <v>1</v>
      </c>
      <c r="L1788" s="9">
        <v>-0.87305944211745801</v>
      </c>
      <c r="M1788" s="9">
        <v>0.87305944211745801</v>
      </c>
      <c r="N1788" s="10">
        <v>0.873</v>
      </c>
      <c r="O1788" s="9">
        <v>6.6724143136629399</v>
      </c>
      <c r="P1788" s="9">
        <v>-6.67</v>
      </c>
      <c r="Q1788" s="2" t="s">
        <v>1616</v>
      </c>
      <c r="R1788" s="2" t="s">
        <v>1620</v>
      </c>
      <c r="S1788" s="2" t="s">
        <v>1621</v>
      </c>
      <c r="T1788" s="2">
        <f t="shared" si="27"/>
        <v>-1.5941682600382407</v>
      </c>
      <c r="U1788" s="2"/>
    </row>
    <row r="1789" spans="1:21" x14ac:dyDescent="0.2">
      <c r="A1789" s="2" t="s">
        <v>1599</v>
      </c>
      <c r="B1789" s="2" t="s">
        <v>1605</v>
      </c>
      <c r="C1789" s="2" t="s">
        <v>1615</v>
      </c>
      <c r="D1789" s="2" t="s">
        <v>519</v>
      </c>
      <c r="E1789" s="2" t="s">
        <v>520</v>
      </c>
      <c r="F1789" s="8">
        <v>1</v>
      </c>
      <c r="G1789" s="9">
        <v>2</v>
      </c>
      <c r="H1789" s="8">
        <v>25</v>
      </c>
      <c r="I1789" s="8">
        <v>5</v>
      </c>
      <c r="J1789" s="8">
        <v>1</v>
      </c>
      <c r="K1789" s="9">
        <v>0.99637186324388305</v>
      </c>
      <c r="L1789" s="9">
        <v>0.89602617891673997</v>
      </c>
      <c r="M1789" s="9">
        <v>0.89602617891673997</v>
      </c>
      <c r="N1789" s="10">
        <v>0.89600000000000002</v>
      </c>
      <c r="O1789" s="9">
        <v>7.1973775545034604</v>
      </c>
      <c r="P1789" s="9">
        <v>7.2</v>
      </c>
      <c r="Q1789" s="2" t="s">
        <v>1596</v>
      </c>
      <c r="R1789" s="2" t="s">
        <v>1606</v>
      </c>
      <c r="S1789" s="2" t="s">
        <v>1607</v>
      </c>
      <c r="T1789" s="2">
        <f t="shared" si="27"/>
        <v>1.7208413001912046</v>
      </c>
      <c r="U1789" s="2"/>
    </row>
    <row r="1790" spans="1:21" x14ac:dyDescent="0.2">
      <c r="A1790" s="2" t="s">
        <v>1599</v>
      </c>
      <c r="B1790" s="2" t="s">
        <v>1605</v>
      </c>
      <c r="C1790" s="2" t="s">
        <v>1615</v>
      </c>
      <c r="D1790" s="2" t="s">
        <v>528</v>
      </c>
      <c r="E1790" s="2" t="s">
        <v>529</v>
      </c>
      <c r="F1790" s="8">
        <v>1</v>
      </c>
      <c r="G1790" s="9">
        <v>2</v>
      </c>
      <c r="H1790" s="8">
        <v>25</v>
      </c>
      <c r="I1790" s="8">
        <v>5</v>
      </c>
      <c r="J1790" s="8">
        <v>1</v>
      </c>
      <c r="K1790" s="9">
        <v>0.33368272495977203</v>
      </c>
      <c r="L1790" s="9">
        <v>0.28924781669640298</v>
      </c>
      <c r="M1790" s="9">
        <v>0.28924781669640298</v>
      </c>
      <c r="N1790" s="10">
        <v>0.28899999999999998</v>
      </c>
      <c r="O1790" s="9">
        <v>1.47620179251994</v>
      </c>
      <c r="P1790" s="9">
        <v>1.47</v>
      </c>
      <c r="Q1790" s="2" t="s">
        <v>1596</v>
      </c>
      <c r="R1790" s="2" t="s">
        <v>1606</v>
      </c>
      <c r="S1790" s="2" t="s">
        <v>1607</v>
      </c>
      <c r="T1790" s="2">
        <f t="shared" si="27"/>
        <v>0.35133843212237093</v>
      </c>
      <c r="U1790" s="2"/>
    </row>
    <row r="1791" spans="1:21" x14ac:dyDescent="0.2">
      <c r="A1791" s="2" t="s">
        <v>1599</v>
      </c>
      <c r="B1791" s="2" t="s">
        <v>1605</v>
      </c>
      <c r="C1791" s="2" t="s">
        <v>1615</v>
      </c>
      <c r="D1791" s="2" t="s">
        <v>536</v>
      </c>
      <c r="E1791" s="2" t="s">
        <v>537</v>
      </c>
      <c r="F1791" s="8">
        <v>1</v>
      </c>
      <c r="G1791" s="9">
        <v>2</v>
      </c>
      <c r="H1791" s="8">
        <v>25</v>
      </c>
      <c r="I1791" s="8">
        <v>5</v>
      </c>
      <c r="J1791" s="8">
        <v>1</v>
      </c>
      <c r="K1791" s="9">
        <v>1</v>
      </c>
      <c r="L1791" s="9">
        <v>0.96211083215193705</v>
      </c>
      <c r="M1791" s="9">
        <v>0.96211083215193705</v>
      </c>
      <c r="N1791" s="10">
        <v>0.96199999999999997</v>
      </c>
      <c r="O1791" s="9">
        <v>9.7847622185849694</v>
      </c>
      <c r="P1791" s="9">
        <v>9.7799999999999994</v>
      </c>
      <c r="Q1791" s="2" t="s">
        <v>1596</v>
      </c>
      <c r="R1791" s="2" t="s">
        <v>1606</v>
      </c>
      <c r="S1791" s="2" t="s">
        <v>1607</v>
      </c>
      <c r="T1791" s="2">
        <f t="shared" si="27"/>
        <v>2.3374760994263859</v>
      </c>
      <c r="U1791" s="2"/>
    </row>
    <row r="1792" spans="1:21" x14ac:dyDescent="0.2">
      <c r="A1792" s="2" t="s">
        <v>1599</v>
      </c>
      <c r="B1792" s="2" t="s">
        <v>1605</v>
      </c>
      <c r="C1792" s="2" t="s">
        <v>1615</v>
      </c>
      <c r="D1792" s="2" t="s">
        <v>543</v>
      </c>
      <c r="E1792" s="2" t="s">
        <v>544</v>
      </c>
      <c r="F1792" s="8">
        <v>1</v>
      </c>
      <c r="G1792" s="9">
        <v>1.0298474635478001</v>
      </c>
      <c r="H1792" s="8">
        <v>25</v>
      </c>
      <c r="I1792" s="8">
        <v>5</v>
      </c>
      <c r="J1792" s="8">
        <v>1</v>
      </c>
      <c r="K1792" s="9">
        <v>1</v>
      </c>
      <c r="L1792" s="9">
        <v>-0.20791804154101201</v>
      </c>
      <c r="M1792" s="9">
        <v>0.20791804154101201</v>
      </c>
      <c r="N1792" s="10">
        <v>0.20799999999999999</v>
      </c>
      <c r="O1792" s="9">
        <v>1.0460964594005899</v>
      </c>
      <c r="P1792" s="9">
        <v>-1.05</v>
      </c>
      <c r="Q1792" s="2" t="s">
        <v>1616</v>
      </c>
      <c r="R1792" s="2" t="s">
        <v>1620</v>
      </c>
      <c r="S1792" s="2" t="s">
        <v>1621</v>
      </c>
      <c r="T1792" s="2">
        <f t="shared" si="27"/>
        <v>-0.25095602294455066</v>
      </c>
      <c r="U1792" s="2"/>
    </row>
    <row r="1793" spans="1:21" x14ac:dyDescent="0.2">
      <c r="A1793" s="2" t="s">
        <v>1599</v>
      </c>
      <c r="B1793" s="2" t="s">
        <v>1605</v>
      </c>
      <c r="C1793" s="2" t="s">
        <v>1615</v>
      </c>
      <c r="D1793" s="2" t="s">
        <v>551</v>
      </c>
      <c r="E1793" s="2" t="s">
        <v>552</v>
      </c>
      <c r="F1793" s="8">
        <v>1</v>
      </c>
      <c r="G1793" s="9">
        <v>1.09356494275563</v>
      </c>
      <c r="H1793" s="8">
        <v>25</v>
      </c>
      <c r="I1793" s="8">
        <v>5</v>
      </c>
      <c r="J1793" s="8">
        <v>1</v>
      </c>
      <c r="K1793" s="9">
        <v>1</v>
      </c>
      <c r="L1793" s="9">
        <v>-1</v>
      </c>
      <c r="M1793" s="9">
        <v>1</v>
      </c>
      <c r="N1793" s="10">
        <v>0.995</v>
      </c>
      <c r="O1793" s="9">
        <v>14.85</v>
      </c>
      <c r="P1793" s="9">
        <v>-14.85</v>
      </c>
      <c r="Q1793" s="2" t="s">
        <v>1616</v>
      </c>
      <c r="R1793" s="2" t="s">
        <v>1620</v>
      </c>
      <c r="S1793" s="2" t="s">
        <v>1621</v>
      </c>
      <c r="T1793" s="2">
        <f t="shared" si="27"/>
        <v>-3.549235181644359</v>
      </c>
      <c r="U1793" s="2"/>
    </row>
    <row r="1794" spans="1:21" x14ac:dyDescent="0.2">
      <c r="A1794" s="2" t="s">
        <v>1599</v>
      </c>
      <c r="B1794" s="2" t="s">
        <v>1605</v>
      </c>
      <c r="C1794" s="2" t="s">
        <v>1615</v>
      </c>
      <c r="D1794" s="2" t="s">
        <v>560</v>
      </c>
      <c r="E1794" s="2" t="s">
        <v>561</v>
      </c>
      <c r="F1794" s="8">
        <v>1</v>
      </c>
      <c r="G1794" s="9">
        <v>1.0364152226416901</v>
      </c>
      <c r="H1794" s="8">
        <v>25</v>
      </c>
      <c r="I1794" s="8">
        <v>5</v>
      </c>
      <c r="J1794" s="8">
        <v>1</v>
      </c>
      <c r="K1794" s="9">
        <v>1</v>
      </c>
      <c r="L1794" s="9">
        <v>0.855278034741495</v>
      </c>
      <c r="M1794" s="9">
        <v>0.855278034741495</v>
      </c>
      <c r="N1794" s="10">
        <v>0.85499999999999998</v>
      </c>
      <c r="O1794" s="9">
        <v>6.3237868988467296</v>
      </c>
      <c r="P1794" s="9">
        <v>6.32</v>
      </c>
      <c r="Q1794" s="2" t="s">
        <v>1596</v>
      </c>
      <c r="R1794" s="2" t="s">
        <v>1606</v>
      </c>
      <c r="S1794" s="2" t="s">
        <v>1607</v>
      </c>
      <c r="T1794" s="2">
        <f t="shared" ref="T1794:T1857" si="28">P1794/4.184</f>
        <v>1.5105162523900573</v>
      </c>
      <c r="U1794" s="2"/>
    </row>
    <row r="1795" spans="1:21" x14ac:dyDescent="0.2">
      <c r="A1795" s="2" t="s">
        <v>1599</v>
      </c>
      <c r="B1795" s="2" t="s">
        <v>1605</v>
      </c>
      <c r="C1795" s="2" t="s">
        <v>1615</v>
      </c>
      <c r="D1795" s="2" t="s">
        <v>569</v>
      </c>
      <c r="E1795" s="2" t="s">
        <v>570</v>
      </c>
      <c r="F1795" s="8">
        <v>1</v>
      </c>
      <c r="G1795" s="9">
        <v>1.0622396081798799</v>
      </c>
      <c r="H1795" s="8">
        <v>25</v>
      </c>
      <c r="I1795" s="8">
        <v>5</v>
      </c>
      <c r="J1795" s="8">
        <v>1</v>
      </c>
      <c r="K1795" s="9">
        <v>1</v>
      </c>
      <c r="L1795" s="9">
        <v>0.823313769065664</v>
      </c>
      <c r="M1795" s="9">
        <v>0.823313769065664</v>
      </c>
      <c r="N1795" s="10">
        <v>0.82299999999999995</v>
      </c>
      <c r="O1795" s="9">
        <v>5.7859995350720297</v>
      </c>
      <c r="P1795" s="9">
        <v>5.78</v>
      </c>
      <c r="Q1795" s="2" t="s">
        <v>1596</v>
      </c>
      <c r="R1795" s="2" t="s">
        <v>1606</v>
      </c>
      <c r="S1795" s="2" t="s">
        <v>1607</v>
      </c>
      <c r="T1795" s="2">
        <f t="shared" si="28"/>
        <v>1.381453154875717</v>
      </c>
      <c r="U1795" s="2"/>
    </row>
    <row r="1796" spans="1:21" x14ac:dyDescent="0.2">
      <c r="A1796" s="2" t="s">
        <v>1599</v>
      </c>
      <c r="B1796" s="2" t="s">
        <v>1605</v>
      </c>
      <c r="C1796" s="2" t="s">
        <v>1615</v>
      </c>
      <c r="D1796" s="2" t="s">
        <v>578</v>
      </c>
      <c r="E1796" s="2" t="s">
        <v>579</v>
      </c>
      <c r="F1796" s="8">
        <v>1</v>
      </c>
      <c r="G1796" s="9">
        <v>1.0646569770919301</v>
      </c>
      <c r="H1796" s="8">
        <v>25</v>
      </c>
      <c r="I1796" s="8">
        <v>5</v>
      </c>
      <c r="J1796" s="8">
        <v>1</v>
      </c>
      <c r="K1796" s="9">
        <v>1</v>
      </c>
      <c r="L1796" s="9">
        <v>1</v>
      </c>
      <c r="M1796" s="9">
        <v>1</v>
      </c>
      <c r="N1796" s="10">
        <v>0.995</v>
      </c>
      <c r="O1796" s="9">
        <v>14.85</v>
      </c>
      <c r="P1796" s="9">
        <v>14.85</v>
      </c>
      <c r="Q1796" s="2" t="s">
        <v>1596</v>
      </c>
      <c r="R1796" s="2" t="s">
        <v>1606</v>
      </c>
      <c r="S1796" s="2" t="s">
        <v>1607</v>
      </c>
      <c r="T1796" s="2">
        <f t="shared" si="28"/>
        <v>3.549235181644359</v>
      </c>
      <c r="U1796" s="2"/>
    </row>
    <row r="1797" spans="1:21" x14ac:dyDescent="0.2">
      <c r="A1797" s="2" t="s">
        <v>1599</v>
      </c>
      <c r="B1797" s="2" t="s">
        <v>1605</v>
      </c>
      <c r="C1797" s="2" t="s">
        <v>1615</v>
      </c>
      <c r="D1797" s="2" t="s">
        <v>587</v>
      </c>
      <c r="E1797" s="2" t="s">
        <v>588</v>
      </c>
      <c r="F1797" s="8">
        <v>1</v>
      </c>
      <c r="G1797" s="9">
        <v>1.04284492509725</v>
      </c>
      <c r="H1797" s="8">
        <v>25</v>
      </c>
      <c r="I1797" s="8">
        <v>5</v>
      </c>
      <c r="J1797" s="8">
        <v>1</v>
      </c>
      <c r="K1797" s="9">
        <v>1</v>
      </c>
      <c r="L1797" s="9">
        <v>1</v>
      </c>
      <c r="M1797" s="9">
        <v>1</v>
      </c>
      <c r="N1797" s="10">
        <v>0.995</v>
      </c>
      <c r="O1797" s="9">
        <v>14.85</v>
      </c>
      <c r="P1797" s="9">
        <v>14.85</v>
      </c>
      <c r="Q1797" s="2" t="s">
        <v>1596</v>
      </c>
      <c r="R1797" s="2" t="s">
        <v>1606</v>
      </c>
      <c r="S1797" s="2" t="s">
        <v>1607</v>
      </c>
      <c r="T1797" s="2">
        <f t="shared" si="28"/>
        <v>3.549235181644359</v>
      </c>
      <c r="U1797" s="2"/>
    </row>
    <row r="1798" spans="1:21" x14ac:dyDescent="0.2">
      <c r="A1798" s="2" t="s">
        <v>1599</v>
      </c>
      <c r="B1798" s="2" t="s">
        <v>1605</v>
      </c>
      <c r="C1798" s="2" t="s">
        <v>1615</v>
      </c>
      <c r="D1798" s="2" t="s">
        <v>596</v>
      </c>
      <c r="E1798" s="2" t="s">
        <v>597</v>
      </c>
      <c r="F1798" s="8">
        <v>1</v>
      </c>
      <c r="G1798" s="9">
        <v>1.0836923880402101</v>
      </c>
      <c r="H1798" s="8">
        <v>25</v>
      </c>
      <c r="I1798" s="8">
        <v>5</v>
      </c>
      <c r="J1798" s="8">
        <v>1</v>
      </c>
      <c r="K1798" s="9">
        <v>1</v>
      </c>
      <c r="L1798" s="9">
        <v>1</v>
      </c>
      <c r="M1798" s="9">
        <v>1</v>
      </c>
      <c r="N1798" s="10">
        <v>0.995</v>
      </c>
      <c r="O1798" s="9">
        <v>14.85</v>
      </c>
      <c r="P1798" s="9">
        <v>14.85</v>
      </c>
      <c r="Q1798" s="2" t="s">
        <v>1596</v>
      </c>
      <c r="R1798" s="2" t="s">
        <v>1606</v>
      </c>
      <c r="S1798" s="2" t="s">
        <v>1607</v>
      </c>
      <c r="T1798" s="2">
        <f t="shared" si="28"/>
        <v>3.549235181644359</v>
      </c>
      <c r="U1798" s="2"/>
    </row>
    <row r="1799" spans="1:21" x14ac:dyDescent="0.2">
      <c r="A1799" s="2" t="s">
        <v>1599</v>
      </c>
      <c r="B1799" s="2" t="s">
        <v>1605</v>
      </c>
      <c r="C1799" s="2" t="s">
        <v>1615</v>
      </c>
      <c r="D1799" s="2" t="s">
        <v>605</v>
      </c>
      <c r="E1799" s="2" t="s">
        <v>606</v>
      </c>
      <c r="F1799" s="8">
        <v>1</v>
      </c>
      <c r="G1799" s="9">
        <v>1.08904881643978</v>
      </c>
      <c r="H1799" s="8">
        <v>25</v>
      </c>
      <c r="I1799" s="8">
        <v>5</v>
      </c>
      <c r="J1799" s="8">
        <v>1</v>
      </c>
      <c r="K1799" s="9">
        <v>1</v>
      </c>
      <c r="L1799" s="9">
        <v>-1</v>
      </c>
      <c r="M1799" s="9">
        <v>1</v>
      </c>
      <c r="N1799" s="10">
        <v>0.995</v>
      </c>
      <c r="O1799" s="9">
        <v>14.85</v>
      </c>
      <c r="P1799" s="9">
        <v>-14.85</v>
      </c>
      <c r="Q1799" s="2" t="s">
        <v>1616</v>
      </c>
      <c r="R1799" s="2" t="s">
        <v>1620</v>
      </c>
      <c r="S1799" s="2" t="s">
        <v>1621</v>
      </c>
      <c r="T1799" s="2">
        <f t="shared" si="28"/>
        <v>-3.549235181644359</v>
      </c>
      <c r="U1799" s="2"/>
    </row>
    <row r="1800" spans="1:21" x14ac:dyDescent="0.2">
      <c r="A1800" s="2" t="s">
        <v>1599</v>
      </c>
      <c r="B1800" s="2" t="s">
        <v>1605</v>
      </c>
      <c r="C1800" s="2" t="s">
        <v>1615</v>
      </c>
      <c r="D1800" s="2" t="s">
        <v>613</v>
      </c>
      <c r="E1800" s="2" t="s">
        <v>614</v>
      </c>
      <c r="F1800" s="8">
        <v>1</v>
      </c>
      <c r="G1800" s="9">
        <v>1.0511108897080801</v>
      </c>
      <c r="H1800" s="8">
        <v>25</v>
      </c>
      <c r="I1800" s="8">
        <v>5</v>
      </c>
      <c r="J1800" s="8">
        <v>1</v>
      </c>
      <c r="K1800" s="9">
        <v>0</v>
      </c>
      <c r="L1800" s="9">
        <v>0</v>
      </c>
      <c r="M1800" s="9">
        <v>0</v>
      </c>
      <c r="N1800" s="10">
        <v>0</v>
      </c>
      <c r="O1800" s="9">
        <v>0</v>
      </c>
      <c r="P1800" s="9">
        <v>0</v>
      </c>
      <c r="Q1800" s="2" t="s">
        <v>1616</v>
      </c>
      <c r="R1800" s="2" t="s">
        <v>1620</v>
      </c>
      <c r="S1800" s="2" t="s">
        <v>1621</v>
      </c>
      <c r="T1800" s="2">
        <f t="shared" si="28"/>
        <v>0</v>
      </c>
      <c r="U1800" s="2"/>
    </row>
    <row r="1801" spans="1:21" x14ac:dyDescent="0.2">
      <c r="A1801" s="2" t="s">
        <v>1599</v>
      </c>
      <c r="B1801" s="2" t="s">
        <v>1605</v>
      </c>
      <c r="C1801" s="2" t="s">
        <v>1615</v>
      </c>
      <c r="D1801" s="2" t="s">
        <v>622</v>
      </c>
      <c r="E1801" s="2" t="s">
        <v>623</v>
      </c>
      <c r="F1801" s="8">
        <v>1</v>
      </c>
      <c r="G1801" s="9">
        <v>1.08860496520204</v>
      </c>
      <c r="H1801" s="8">
        <v>25</v>
      </c>
      <c r="I1801" s="8">
        <v>5</v>
      </c>
      <c r="J1801" s="8">
        <v>1</v>
      </c>
      <c r="K1801" s="9">
        <v>0</v>
      </c>
      <c r="L1801" s="9">
        <v>0</v>
      </c>
      <c r="M1801" s="9">
        <v>0</v>
      </c>
      <c r="N1801" s="10">
        <v>0</v>
      </c>
      <c r="O1801" s="9">
        <v>0</v>
      </c>
      <c r="P1801" s="9">
        <v>0</v>
      </c>
      <c r="Q1801" s="2" t="s">
        <v>1616</v>
      </c>
      <c r="R1801" s="2" t="s">
        <v>1620</v>
      </c>
      <c r="S1801" s="2" t="s">
        <v>1621</v>
      </c>
      <c r="T1801" s="2">
        <f t="shared" si="28"/>
        <v>0</v>
      </c>
      <c r="U1801" s="2"/>
    </row>
    <row r="1802" spans="1:21" x14ac:dyDescent="0.2">
      <c r="A1802" s="2" t="s">
        <v>1599</v>
      </c>
      <c r="B1802" s="2" t="s">
        <v>1605</v>
      </c>
      <c r="C1802" s="2" t="s">
        <v>1615</v>
      </c>
      <c r="D1802" s="2" t="s">
        <v>631</v>
      </c>
      <c r="E1802" s="2" t="s">
        <v>632</v>
      </c>
      <c r="F1802" s="8">
        <v>1</v>
      </c>
      <c r="G1802" s="9">
        <v>1.0525124490719799</v>
      </c>
      <c r="H1802" s="8">
        <v>25</v>
      </c>
      <c r="I1802" s="8">
        <v>5</v>
      </c>
      <c r="J1802" s="8">
        <v>1</v>
      </c>
      <c r="K1802" s="9">
        <v>2.4949511874318299E-2</v>
      </c>
      <c r="L1802" s="9">
        <v>-1</v>
      </c>
      <c r="M1802" s="9">
        <v>1</v>
      </c>
      <c r="N1802" s="10">
        <v>0.995</v>
      </c>
      <c r="O1802" s="9">
        <v>14.85</v>
      </c>
      <c r="P1802" s="9">
        <v>-14.85</v>
      </c>
      <c r="Q1802" s="2" t="s">
        <v>1616</v>
      </c>
      <c r="R1802" s="2" t="s">
        <v>1620</v>
      </c>
      <c r="S1802" s="2" t="s">
        <v>1621</v>
      </c>
      <c r="T1802" s="2">
        <f t="shared" si="28"/>
        <v>-3.549235181644359</v>
      </c>
      <c r="U1802" s="2"/>
    </row>
    <row r="1803" spans="1:21" x14ac:dyDescent="0.2">
      <c r="A1803" s="2" t="s">
        <v>1599</v>
      </c>
      <c r="B1803" s="2" t="s">
        <v>1605</v>
      </c>
      <c r="C1803" s="2" t="s">
        <v>1615</v>
      </c>
      <c r="D1803" s="2" t="s">
        <v>640</v>
      </c>
      <c r="E1803" s="2" t="s">
        <v>641</v>
      </c>
      <c r="F1803" s="8">
        <v>1</v>
      </c>
      <c r="G1803" s="9">
        <v>1.0597412792123899</v>
      </c>
      <c r="H1803" s="8">
        <v>25</v>
      </c>
      <c r="I1803" s="8">
        <v>5</v>
      </c>
      <c r="J1803" s="8">
        <v>1</v>
      </c>
      <c r="K1803" s="9">
        <v>1</v>
      </c>
      <c r="L1803" s="9">
        <v>-0.76605645789197296</v>
      </c>
      <c r="M1803" s="9">
        <v>0.76605645789197296</v>
      </c>
      <c r="N1803" s="10">
        <v>0.76600000000000001</v>
      </c>
      <c r="O1803" s="9">
        <v>5.0110470949163304</v>
      </c>
      <c r="P1803" s="9">
        <v>-5.01</v>
      </c>
      <c r="Q1803" s="2" t="s">
        <v>1616</v>
      </c>
      <c r="R1803" s="2" t="s">
        <v>1620</v>
      </c>
      <c r="S1803" s="2" t="s">
        <v>1621</v>
      </c>
      <c r="T1803" s="2">
        <f t="shared" si="28"/>
        <v>-1.197418738049713</v>
      </c>
      <c r="U1803" s="2"/>
    </row>
    <row r="1804" spans="1:21" x14ac:dyDescent="0.2">
      <c r="A1804" s="2" t="s">
        <v>1599</v>
      </c>
      <c r="B1804" s="2" t="s">
        <v>1605</v>
      </c>
      <c r="C1804" s="2" t="s">
        <v>1615</v>
      </c>
      <c r="D1804" s="2" t="s">
        <v>649</v>
      </c>
      <c r="E1804" s="2" t="s">
        <v>650</v>
      </c>
      <c r="F1804" s="8">
        <v>1</v>
      </c>
      <c r="G1804" s="9">
        <v>1.0771419446621999</v>
      </c>
      <c r="H1804" s="8">
        <v>25</v>
      </c>
      <c r="I1804" s="8">
        <v>5</v>
      </c>
      <c r="J1804" s="8">
        <v>1</v>
      </c>
      <c r="K1804" s="9">
        <v>1</v>
      </c>
      <c r="L1804" s="9">
        <v>1</v>
      </c>
      <c r="M1804" s="9">
        <v>1</v>
      </c>
      <c r="N1804" s="10">
        <v>0.995</v>
      </c>
      <c r="O1804" s="9">
        <v>14.85</v>
      </c>
      <c r="P1804" s="9">
        <v>14.85</v>
      </c>
      <c r="Q1804" s="2" t="s">
        <v>1596</v>
      </c>
      <c r="R1804" s="2" t="s">
        <v>1606</v>
      </c>
      <c r="S1804" s="2" t="s">
        <v>1607</v>
      </c>
      <c r="T1804" s="2">
        <f t="shared" si="28"/>
        <v>3.549235181644359</v>
      </c>
      <c r="U1804" s="2"/>
    </row>
    <row r="1805" spans="1:21" x14ac:dyDescent="0.2">
      <c r="A1805" s="2" t="s">
        <v>1599</v>
      </c>
      <c r="B1805" s="2" t="s">
        <v>1605</v>
      </c>
      <c r="C1805" s="2" t="s">
        <v>1615</v>
      </c>
      <c r="D1805" s="2" t="s">
        <v>657</v>
      </c>
      <c r="E1805" s="2" t="s">
        <v>658</v>
      </c>
      <c r="F1805" s="8">
        <v>1</v>
      </c>
      <c r="G1805" s="9">
        <v>1.0933568037288199</v>
      </c>
      <c r="H1805" s="8">
        <v>25</v>
      </c>
      <c r="I1805" s="8">
        <v>5</v>
      </c>
      <c r="J1805" s="8">
        <v>1</v>
      </c>
      <c r="K1805" s="9">
        <v>1</v>
      </c>
      <c r="L1805" s="9">
        <v>-2.16456669581357E-2</v>
      </c>
      <c r="M1805" s="9">
        <v>2.16456669581357E-2</v>
      </c>
      <c r="N1805" s="10">
        <v>2.1999999999999999E-2</v>
      </c>
      <c r="O1805" s="9">
        <v>0.107334604462692</v>
      </c>
      <c r="P1805" s="9">
        <v>-0.11</v>
      </c>
      <c r="Q1805" s="2" t="s">
        <v>1616</v>
      </c>
      <c r="R1805" s="2" t="s">
        <v>1620</v>
      </c>
      <c r="S1805" s="2" t="s">
        <v>1621</v>
      </c>
      <c r="T1805" s="2">
        <f t="shared" si="28"/>
        <v>-2.6290630975143402E-2</v>
      </c>
      <c r="U1805" s="2"/>
    </row>
    <row r="1806" spans="1:21" x14ac:dyDescent="0.2">
      <c r="A1806" s="2" t="s">
        <v>1599</v>
      </c>
      <c r="B1806" s="2" t="s">
        <v>1605</v>
      </c>
      <c r="C1806" s="2" t="s">
        <v>1615</v>
      </c>
      <c r="D1806" s="2" t="s">
        <v>665</v>
      </c>
      <c r="E1806" s="2" t="s">
        <v>666</v>
      </c>
      <c r="F1806" s="8">
        <v>1</v>
      </c>
      <c r="G1806" s="9">
        <v>1.09423596449409</v>
      </c>
      <c r="H1806" s="8">
        <v>25</v>
      </c>
      <c r="I1806" s="8">
        <v>5</v>
      </c>
      <c r="J1806" s="8">
        <v>1</v>
      </c>
      <c r="K1806" s="9">
        <v>1</v>
      </c>
      <c r="L1806" s="9">
        <v>-0.48230207317114598</v>
      </c>
      <c r="M1806" s="9">
        <v>0.48230207317114598</v>
      </c>
      <c r="N1806" s="10">
        <v>0.48199999999999998</v>
      </c>
      <c r="O1806" s="9">
        <v>2.6077746023549402</v>
      </c>
      <c r="P1806" s="9">
        <v>-2.61</v>
      </c>
      <c r="Q1806" s="2" t="s">
        <v>1616</v>
      </c>
      <c r="R1806" s="2" t="s">
        <v>1620</v>
      </c>
      <c r="S1806" s="2" t="s">
        <v>1621</v>
      </c>
      <c r="T1806" s="2">
        <f t="shared" si="28"/>
        <v>-0.62380497131931156</v>
      </c>
      <c r="U1806" s="2"/>
    </row>
    <row r="1807" spans="1:21" x14ac:dyDescent="0.2">
      <c r="A1807" s="2" t="s">
        <v>1599</v>
      </c>
      <c r="B1807" s="2" t="s">
        <v>1605</v>
      </c>
      <c r="C1807" s="2" t="s">
        <v>1615</v>
      </c>
      <c r="D1807" s="2" t="s">
        <v>674</v>
      </c>
      <c r="E1807" s="2" t="s">
        <v>675</v>
      </c>
      <c r="F1807" s="8">
        <v>1</v>
      </c>
      <c r="G1807" s="9">
        <v>1.08970616851528</v>
      </c>
      <c r="H1807" s="8">
        <v>25</v>
      </c>
      <c r="I1807" s="8">
        <v>5</v>
      </c>
      <c r="J1807" s="8">
        <v>1</v>
      </c>
      <c r="K1807" s="9">
        <v>1</v>
      </c>
      <c r="L1807" s="9">
        <v>-0.80404084292852496</v>
      </c>
      <c r="M1807" s="9">
        <v>0.80404084292852496</v>
      </c>
      <c r="N1807" s="10">
        <v>0.80400000000000005</v>
      </c>
      <c r="O1807" s="9">
        <v>5.5030071259453504</v>
      </c>
      <c r="P1807" s="9">
        <v>-5.5</v>
      </c>
      <c r="Q1807" s="2" t="s">
        <v>1616</v>
      </c>
      <c r="R1807" s="2" t="s">
        <v>1620</v>
      </c>
      <c r="S1807" s="2" t="s">
        <v>1621</v>
      </c>
      <c r="T1807" s="2">
        <f t="shared" si="28"/>
        <v>-1.31453154875717</v>
      </c>
      <c r="U1807" s="2"/>
    </row>
    <row r="1808" spans="1:21" x14ac:dyDescent="0.2">
      <c r="A1808" s="2" t="s">
        <v>1599</v>
      </c>
      <c r="B1808" s="2" t="s">
        <v>1605</v>
      </c>
      <c r="C1808" s="2" t="s">
        <v>1615</v>
      </c>
      <c r="D1808" s="2" t="s">
        <v>683</v>
      </c>
      <c r="E1808" s="2" t="s">
        <v>684</v>
      </c>
      <c r="F1808" s="8">
        <v>1</v>
      </c>
      <c r="G1808" s="9">
        <v>1.0647482014388501</v>
      </c>
      <c r="H1808" s="8">
        <v>25</v>
      </c>
      <c r="I1808" s="8">
        <v>5</v>
      </c>
      <c r="J1808" s="8">
        <v>1</v>
      </c>
      <c r="K1808" s="9">
        <v>1</v>
      </c>
      <c r="L1808" s="9">
        <v>0.169124454437244</v>
      </c>
      <c r="M1808" s="9">
        <v>0.169124454437244</v>
      </c>
      <c r="N1808" s="10">
        <v>0.16900000000000001</v>
      </c>
      <c r="O1808" s="9">
        <v>0.84664299026019096</v>
      </c>
      <c r="P1808" s="9">
        <v>0.85</v>
      </c>
      <c r="Q1808" s="2" t="s">
        <v>1596</v>
      </c>
      <c r="R1808" s="2" t="s">
        <v>1606</v>
      </c>
      <c r="S1808" s="2" t="s">
        <v>1607</v>
      </c>
      <c r="T1808" s="2">
        <f t="shared" si="28"/>
        <v>0.20315487571701721</v>
      </c>
      <c r="U1808" s="2"/>
    </row>
    <row r="1809" spans="1:21" x14ac:dyDescent="0.2">
      <c r="A1809" s="2" t="s">
        <v>1599</v>
      </c>
      <c r="B1809" s="2" t="s">
        <v>1605</v>
      </c>
      <c r="C1809" s="2" t="s">
        <v>1615</v>
      </c>
      <c r="D1809" s="2" t="s">
        <v>692</v>
      </c>
      <c r="E1809" s="2" t="s">
        <v>693</v>
      </c>
      <c r="F1809" s="8">
        <v>1</v>
      </c>
      <c r="G1809" s="9">
        <v>1.06713738390869</v>
      </c>
      <c r="H1809" s="8">
        <v>25</v>
      </c>
      <c r="I1809" s="8">
        <v>5</v>
      </c>
      <c r="J1809" s="8">
        <v>1</v>
      </c>
      <c r="K1809" s="9">
        <v>1</v>
      </c>
      <c r="L1809" s="9">
        <v>0.36063815097666402</v>
      </c>
      <c r="M1809" s="9">
        <v>0.36063815097666402</v>
      </c>
      <c r="N1809" s="10">
        <v>0.36099999999999999</v>
      </c>
      <c r="O1809" s="9">
        <v>1.8722122787408</v>
      </c>
      <c r="P1809" s="9">
        <v>1.87</v>
      </c>
      <c r="Q1809" s="2" t="s">
        <v>1596</v>
      </c>
      <c r="R1809" s="2" t="s">
        <v>1606</v>
      </c>
      <c r="S1809" s="2" t="s">
        <v>1607</v>
      </c>
      <c r="T1809" s="2">
        <f t="shared" si="28"/>
        <v>0.44694072657743789</v>
      </c>
      <c r="U1809" s="2"/>
    </row>
    <row r="1810" spans="1:21" x14ac:dyDescent="0.2">
      <c r="A1810" s="2" t="s">
        <v>1599</v>
      </c>
      <c r="B1810" s="2" t="s">
        <v>1605</v>
      </c>
      <c r="C1810" s="2" t="s">
        <v>1615</v>
      </c>
      <c r="D1810" s="2" t="s">
        <v>701</v>
      </c>
      <c r="E1810" s="2" t="s">
        <v>702</v>
      </c>
      <c r="F1810" s="8">
        <v>1</v>
      </c>
      <c r="G1810" s="9">
        <v>1.0974465115159699</v>
      </c>
      <c r="H1810" s="8">
        <v>25</v>
      </c>
      <c r="I1810" s="8">
        <v>5</v>
      </c>
      <c r="J1810" s="8">
        <v>1</v>
      </c>
      <c r="K1810" s="9">
        <v>0</v>
      </c>
      <c r="L1810" s="9">
        <v>0</v>
      </c>
      <c r="M1810" s="9">
        <v>0</v>
      </c>
      <c r="N1810" s="10">
        <v>0</v>
      </c>
      <c r="O1810" s="9">
        <v>0</v>
      </c>
      <c r="P1810" s="9">
        <v>0</v>
      </c>
      <c r="Q1810" s="2" t="s">
        <v>1616</v>
      </c>
      <c r="R1810" s="2" t="s">
        <v>1620</v>
      </c>
      <c r="S1810" s="2" t="s">
        <v>1621</v>
      </c>
      <c r="T1810" s="2">
        <f t="shared" si="28"/>
        <v>0</v>
      </c>
      <c r="U1810" s="2"/>
    </row>
    <row r="1811" spans="1:21" x14ac:dyDescent="0.2">
      <c r="A1811" s="2" t="s">
        <v>1599</v>
      </c>
      <c r="B1811" s="2" t="s">
        <v>1605</v>
      </c>
      <c r="C1811" s="2" t="s">
        <v>1615</v>
      </c>
      <c r="D1811" s="2" t="s">
        <v>710</v>
      </c>
      <c r="E1811" s="2" t="s">
        <v>711</v>
      </c>
      <c r="F1811" s="8">
        <v>1</v>
      </c>
      <c r="G1811" s="9">
        <v>1.0624613688378099</v>
      </c>
      <c r="H1811" s="8">
        <v>25</v>
      </c>
      <c r="I1811" s="8">
        <v>5</v>
      </c>
      <c r="J1811" s="8">
        <v>1</v>
      </c>
      <c r="K1811" s="9">
        <v>1</v>
      </c>
      <c r="L1811" s="9">
        <v>-1</v>
      </c>
      <c r="M1811" s="9">
        <v>1</v>
      </c>
      <c r="N1811" s="10">
        <v>0.995</v>
      </c>
      <c r="O1811" s="9">
        <v>14.85</v>
      </c>
      <c r="P1811" s="9">
        <v>-14.85</v>
      </c>
      <c r="Q1811" s="2" t="s">
        <v>1616</v>
      </c>
      <c r="R1811" s="2" t="s">
        <v>1620</v>
      </c>
      <c r="S1811" s="2" t="s">
        <v>1621</v>
      </c>
      <c r="T1811" s="2">
        <f t="shared" si="28"/>
        <v>-3.549235181644359</v>
      </c>
      <c r="U1811" s="2"/>
    </row>
    <row r="1812" spans="1:21" x14ac:dyDescent="0.2">
      <c r="A1812" s="2" t="s">
        <v>1599</v>
      </c>
      <c r="B1812" s="2" t="s">
        <v>1605</v>
      </c>
      <c r="C1812" s="2" t="s">
        <v>1615</v>
      </c>
      <c r="D1812" s="2" t="s">
        <v>719</v>
      </c>
      <c r="E1812" s="2" t="s">
        <v>720</v>
      </c>
      <c r="F1812" s="8">
        <v>1</v>
      </c>
      <c r="G1812" s="9">
        <v>2</v>
      </c>
      <c r="H1812" s="8">
        <v>25</v>
      </c>
      <c r="I1812" s="8">
        <v>5</v>
      </c>
      <c r="J1812" s="8">
        <v>1</v>
      </c>
      <c r="K1812" s="9">
        <v>1</v>
      </c>
      <c r="L1812" s="9">
        <v>0.47736095201730899</v>
      </c>
      <c r="M1812" s="9">
        <v>0.47736095201730899</v>
      </c>
      <c r="N1812" s="10">
        <v>0.47699999999999998</v>
      </c>
      <c r="O1812" s="9">
        <v>2.5759492909933401</v>
      </c>
      <c r="P1812" s="9">
        <v>2.57</v>
      </c>
      <c r="Q1812" s="2" t="s">
        <v>1596</v>
      </c>
      <c r="R1812" s="2" t="s">
        <v>1606</v>
      </c>
      <c r="S1812" s="2" t="s">
        <v>1607</v>
      </c>
      <c r="T1812" s="2">
        <f t="shared" si="28"/>
        <v>0.61424474187380496</v>
      </c>
      <c r="U1812" s="2"/>
    </row>
    <row r="1813" spans="1:21" x14ac:dyDescent="0.2">
      <c r="A1813" s="2" t="s">
        <v>1599</v>
      </c>
      <c r="B1813" s="2" t="s">
        <v>1605</v>
      </c>
      <c r="C1813" s="2" t="s">
        <v>1615</v>
      </c>
      <c r="D1813" s="2" t="s">
        <v>729</v>
      </c>
      <c r="E1813" s="2" t="s">
        <v>730</v>
      </c>
      <c r="F1813" s="8">
        <v>1</v>
      </c>
      <c r="G1813" s="9">
        <v>1.0300207039337499</v>
      </c>
      <c r="H1813" s="8">
        <v>25</v>
      </c>
      <c r="I1813" s="8">
        <v>5</v>
      </c>
      <c r="J1813" s="8">
        <v>1</v>
      </c>
      <c r="K1813" s="9">
        <v>1</v>
      </c>
      <c r="L1813" s="9">
        <v>-1</v>
      </c>
      <c r="M1813" s="9">
        <v>1</v>
      </c>
      <c r="N1813" s="10">
        <v>0.995</v>
      </c>
      <c r="O1813" s="9">
        <v>14.85</v>
      </c>
      <c r="P1813" s="9">
        <v>-14.85</v>
      </c>
      <c r="Q1813" s="2" t="s">
        <v>1616</v>
      </c>
      <c r="R1813" s="2" t="s">
        <v>1620</v>
      </c>
      <c r="S1813" s="2" t="s">
        <v>1621</v>
      </c>
      <c r="T1813" s="2">
        <f t="shared" si="28"/>
        <v>-3.549235181644359</v>
      </c>
      <c r="U1813" s="2"/>
    </row>
    <row r="1814" spans="1:21" x14ac:dyDescent="0.2">
      <c r="A1814" s="2" t="s">
        <v>1599</v>
      </c>
      <c r="B1814" s="2" t="s">
        <v>1605</v>
      </c>
      <c r="C1814" s="2" t="s">
        <v>1615</v>
      </c>
      <c r="D1814" s="2" t="s">
        <v>738</v>
      </c>
      <c r="E1814" s="2" t="s">
        <v>739</v>
      </c>
      <c r="F1814" s="8">
        <v>1</v>
      </c>
      <c r="G1814" s="9">
        <v>1.0616223519760699</v>
      </c>
      <c r="H1814" s="8">
        <v>25</v>
      </c>
      <c r="I1814" s="8">
        <v>5</v>
      </c>
      <c r="J1814" s="8">
        <v>1</v>
      </c>
      <c r="K1814" s="9">
        <v>1</v>
      </c>
      <c r="L1814" s="9">
        <v>0.63075507276451004</v>
      </c>
      <c r="M1814" s="9">
        <v>0.63075507276451004</v>
      </c>
      <c r="N1814" s="10">
        <v>0.63100000000000001</v>
      </c>
      <c r="O1814" s="9">
        <v>3.68210622128636</v>
      </c>
      <c r="P1814" s="9">
        <v>3.68</v>
      </c>
      <c r="Q1814" s="2" t="s">
        <v>1596</v>
      </c>
      <c r="R1814" s="2" t="s">
        <v>1606</v>
      </c>
      <c r="S1814" s="2" t="s">
        <v>1607</v>
      </c>
      <c r="T1814" s="2">
        <f t="shared" si="28"/>
        <v>0.87954110898661564</v>
      </c>
      <c r="U1814" s="2"/>
    </row>
    <row r="1815" spans="1:21" x14ac:dyDescent="0.2">
      <c r="A1815" s="2" t="s">
        <v>1599</v>
      </c>
      <c r="B1815" s="2" t="s">
        <v>1605</v>
      </c>
      <c r="C1815" s="2" t="s">
        <v>1615</v>
      </c>
      <c r="D1815" s="2" t="s">
        <v>747</v>
      </c>
      <c r="E1815" s="2" t="s">
        <v>748</v>
      </c>
      <c r="F1815" s="8">
        <v>1</v>
      </c>
      <c r="G1815" s="9">
        <v>1.0753145188711299</v>
      </c>
      <c r="H1815" s="8">
        <v>25</v>
      </c>
      <c r="I1815" s="8">
        <v>5</v>
      </c>
      <c r="J1815" s="8">
        <v>1</v>
      </c>
      <c r="K1815" s="9">
        <v>1</v>
      </c>
      <c r="L1815" s="9">
        <v>-0.1137229091251</v>
      </c>
      <c r="M1815" s="9">
        <v>0.1137229091251</v>
      </c>
      <c r="N1815" s="10">
        <v>0.114</v>
      </c>
      <c r="O1815" s="9">
        <v>0.56628063866939105</v>
      </c>
      <c r="P1815" s="9">
        <v>-0.56999999999999995</v>
      </c>
      <c r="Q1815" s="2" t="s">
        <v>1616</v>
      </c>
      <c r="R1815" s="2" t="s">
        <v>1620</v>
      </c>
      <c r="S1815" s="2" t="s">
        <v>1621</v>
      </c>
      <c r="T1815" s="2">
        <f t="shared" si="28"/>
        <v>-0.13623326959847035</v>
      </c>
      <c r="U1815" s="2"/>
    </row>
    <row r="1816" spans="1:21" x14ac:dyDescent="0.2">
      <c r="A1816" s="2" t="s">
        <v>1599</v>
      </c>
      <c r="B1816" s="2" t="s">
        <v>1605</v>
      </c>
      <c r="C1816" s="2" t="s">
        <v>1615</v>
      </c>
      <c r="D1816" s="2" t="s">
        <v>756</v>
      </c>
      <c r="E1816" s="2" t="s">
        <v>757</v>
      </c>
      <c r="F1816" s="8">
        <v>1</v>
      </c>
      <c r="G1816" s="9">
        <v>1.0293001366327601</v>
      </c>
      <c r="H1816" s="8">
        <v>25</v>
      </c>
      <c r="I1816" s="8">
        <v>5</v>
      </c>
      <c r="J1816" s="8">
        <v>1</v>
      </c>
      <c r="K1816" s="9">
        <v>1</v>
      </c>
      <c r="L1816" s="9">
        <v>-0.96827826540083695</v>
      </c>
      <c r="M1816" s="9">
        <v>0.96827826540083695</v>
      </c>
      <c r="N1816" s="10">
        <v>0.96799999999999997</v>
      </c>
      <c r="O1816" s="9">
        <v>10.2329634257803</v>
      </c>
      <c r="P1816" s="9">
        <v>-10.210000000000001</v>
      </c>
      <c r="Q1816" s="2" t="s">
        <v>1616</v>
      </c>
      <c r="R1816" s="2" t="s">
        <v>1620</v>
      </c>
      <c r="S1816" s="2" t="s">
        <v>1621</v>
      </c>
      <c r="T1816" s="2">
        <f t="shared" si="28"/>
        <v>-2.4402485659655833</v>
      </c>
      <c r="U1816" s="2"/>
    </row>
    <row r="1817" spans="1:21" x14ac:dyDescent="0.2">
      <c r="A1817" s="2" t="s">
        <v>1599</v>
      </c>
      <c r="B1817" s="2" t="s">
        <v>1605</v>
      </c>
      <c r="C1817" s="2" t="s">
        <v>1615</v>
      </c>
      <c r="D1817" s="2" t="s">
        <v>765</v>
      </c>
      <c r="E1817" s="2" t="s">
        <v>766</v>
      </c>
      <c r="F1817" s="8">
        <v>1</v>
      </c>
      <c r="G1817" s="9">
        <v>1.045203969129</v>
      </c>
      <c r="H1817" s="8">
        <v>25</v>
      </c>
      <c r="I1817" s="8">
        <v>5</v>
      </c>
      <c r="J1817" s="8">
        <v>1</v>
      </c>
      <c r="K1817" s="9">
        <v>0</v>
      </c>
      <c r="L1817" s="9">
        <v>0</v>
      </c>
      <c r="M1817" s="9">
        <v>0</v>
      </c>
      <c r="N1817" s="10">
        <v>0</v>
      </c>
      <c r="O1817" s="9">
        <v>0</v>
      </c>
      <c r="P1817" s="9">
        <v>0</v>
      </c>
      <c r="Q1817" s="2" t="s">
        <v>1616</v>
      </c>
      <c r="R1817" s="2" t="s">
        <v>1620</v>
      </c>
      <c r="S1817" s="2" t="s">
        <v>1621</v>
      </c>
      <c r="T1817" s="2">
        <f t="shared" si="28"/>
        <v>0</v>
      </c>
      <c r="U1817" s="2"/>
    </row>
    <row r="1818" spans="1:21" x14ac:dyDescent="0.2">
      <c r="A1818" s="2" t="s">
        <v>1599</v>
      </c>
      <c r="B1818" s="2" t="s">
        <v>1605</v>
      </c>
      <c r="C1818" s="2" t="s">
        <v>1615</v>
      </c>
      <c r="D1818" s="2" t="s">
        <v>774</v>
      </c>
      <c r="E1818" s="2" t="s">
        <v>775</v>
      </c>
      <c r="F1818" s="8">
        <v>1</v>
      </c>
      <c r="G1818" s="9">
        <v>1.03328126877328</v>
      </c>
      <c r="H1818" s="8">
        <v>25</v>
      </c>
      <c r="I1818" s="8">
        <v>5</v>
      </c>
      <c r="J1818" s="8">
        <v>1</v>
      </c>
      <c r="K1818" s="9">
        <v>1</v>
      </c>
      <c r="L1818" s="9">
        <v>0.14797731702369701</v>
      </c>
      <c r="M1818" s="9">
        <v>0.14797731702369701</v>
      </c>
      <c r="N1818" s="10">
        <v>0.14799999999999999</v>
      </c>
      <c r="O1818" s="9">
        <v>0.739088665312295</v>
      </c>
      <c r="P1818" s="9">
        <v>0.74</v>
      </c>
      <c r="Q1818" s="2" t="s">
        <v>1596</v>
      </c>
      <c r="R1818" s="2" t="s">
        <v>1606</v>
      </c>
      <c r="S1818" s="2" t="s">
        <v>1607</v>
      </c>
      <c r="T1818" s="2">
        <f t="shared" si="28"/>
        <v>0.17686424474187379</v>
      </c>
      <c r="U1818" s="2"/>
    </row>
    <row r="1819" spans="1:21" x14ac:dyDescent="0.2">
      <c r="A1819" s="2" t="s">
        <v>1599</v>
      </c>
      <c r="B1819" s="2" t="s">
        <v>1605</v>
      </c>
      <c r="C1819" s="2" t="s">
        <v>1615</v>
      </c>
      <c r="D1819" s="2" t="s">
        <v>782</v>
      </c>
      <c r="E1819" s="2" t="s">
        <v>783</v>
      </c>
      <c r="F1819" s="8">
        <v>1</v>
      </c>
      <c r="G1819" s="9">
        <v>1.0569950782101201</v>
      </c>
      <c r="H1819" s="8">
        <v>25</v>
      </c>
      <c r="I1819" s="8">
        <v>5</v>
      </c>
      <c r="J1819" s="8">
        <v>1</v>
      </c>
      <c r="K1819" s="9">
        <v>1</v>
      </c>
      <c r="L1819" s="9">
        <v>0.57420013329013397</v>
      </c>
      <c r="M1819" s="9">
        <v>0.57420013329013397</v>
      </c>
      <c r="N1819" s="10">
        <v>0.57399999999999995</v>
      </c>
      <c r="O1819" s="9">
        <v>3.2413330193962602</v>
      </c>
      <c r="P1819" s="9">
        <v>3.24</v>
      </c>
      <c r="Q1819" s="2" t="s">
        <v>1596</v>
      </c>
      <c r="R1819" s="2" t="s">
        <v>1606</v>
      </c>
      <c r="S1819" s="2" t="s">
        <v>1607</v>
      </c>
      <c r="T1819" s="2">
        <f t="shared" si="28"/>
        <v>0.77437858508604207</v>
      </c>
      <c r="U1819" s="2"/>
    </row>
    <row r="1820" spans="1:21" x14ac:dyDescent="0.2">
      <c r="A1820" s="2" t="s">
        <v>1599</v>
      </c>
      <c r="B1820" s="2" t="s">
        <v>1605</v>
      </c>
      <c r="C1820" s="2" t="s">
        <v>1615</v>
      </c>
      <c r="D1820" s="2" t="s">
        <v>790</v>
      </c>
      <c r="E1820" s="2" t="s">
        <v>791</v>
      </c>
      <c r="F1820" s="8">
        <v>1</v>
      </c>
      <c r="G1820" s="9">
        <v>1.02744530904303</v>
      </c>
      <c r="H1820" s="8">
        <v>25</v>
      </c>
      <c r="I1820" s="8">
        <v>5</v>
      </c>
      <c r="J1820" s="8">
        <v>1</v>
      </c>
      <c r="K1820" s="9">
        <v>1</v>
      </c>
      <c r="L1820" s="9">
        <v>-0.89605624010197404</v>
      </c>
      <c r="M1820" s="9">
        <v>0.89605624010197404</v>
      </c>
      <c r="N1820" s="10">
        <v>0.89600000000000002</v>
      </c>
      <c r="O1820" s="9">
        <v>7.1981336872714898</v>
      </c>
      <c r="P1820" s="9">
        <v>-7.2</v>
      </c>
      <c r="Q1820" s="2" t="s">
        <v>1616</v>
      </c>
      <c r="R1820" s="2" t="s">
        <v>1620</v>
      </c>
      <c r="S1820" s="2" t="s">
        <v>1621</v>
      </c>
      <c r="T1820" s="2">
        <f t="shared" si="28"/>
        <v>-1.7208413001912046</v>
      </c>
      <c r="U1820" s="2"/>
    </row>
    <row r="1821" spans="1:21" x14ac:dyDescent="0.2">
      <c r="A1821" s="2" t="s">
        <v>1599</v>
      </c>
      <c r="B1821" s="2" t="s">
        <v>1605</v>
      </c>
      <c r="C1821" s="2" t="s">
        <v>1615</v>
      </c>
      <c r="D1821" s="2" t="s">
        <v>797</v>
      </c>
      <c r="E1821" s="2" t="s">
        <v>798</v>
      </c>
      <c r="F1821" s="8">
        <v>1</v>
      </c>
      <c r="G1821" s="9">
        <v>1.0552553112187899</v>
      </c>
      <c r="H1821" s="8">
        <v>25</v>
      </c>
      <c r="I1821" s="8">
        <v>5</v>
      </c>
      <c r="J1821" s="8">
        <v>1</v>
      </c>
      <c r="K1821" s="9">
        <v>1</v>
      </c>
      <c r="L1821" s="9">
        <v>-0.93255367860899696</v>
      </c>
      <c r="M1821" s="9">
        <v>0.93255367860899696</v>
      </c>
      <c r="N1821" s="10">
        <v>0.93300000000000005</v>
      </c>
      <c r="O1821" s="9">
        <v>8.3175964278553103</v>
      </c>
      <c r="P1821" s="9">
        <v>-8.33</v>
      </c>
      <c r="Q1821" s="2" t="s">
        <v>1616</v>
      </c>
      <c r="R1821" s="2" t="s">
        <v>1620</v>
      </c>
      <c r="S1821" s="2" t="s">
        <v>1621</v>
      </c>
      <c r="T1821" s="2">
        <f t="shared" si="28"/>
        <v>-1.9909177820267685</v>
      </c>
      <c r="U1821" s="2"/>
    </row>
    <row r="1822" spans="1:21" x14ac:dyDescent="0.2">
      <c r="A1822" s="2" t="s">
        <v>1599</v>
      </c>
      <c r="B1822" s="2" t="s">
        <v>1605</v>
      </c>
      <c r="C1822" s="2" t="s">
        <v>1615</v>
      </c>
      <c r="D1822" s="2" t="s">
        <v>804</v>
      </c>
      <c r="E1822" s="2" t="s">
        <v>805</v>
      </c>
      <c r="F1822" s="8">
        <v>1</v>
      </c>
      <c r="G1822" s="9">
        <v>1.01948845314159</v>
      </c>
      <c r="H1822" s="8">
        <v>25</v>
      </c>
      <c r="I1822" s="8">
        <v>5</v>
      </c>
      <c r="J1822" s="8">
        <v>1</v>
      </c>
      <c r="K1822" s="9">
        <v>1</v>
      </c>
      <c r="L1822" s="9">
        <v>-0.86355217492942105</v>
      </c>
      <c r="M1822" s="9">
        <v>0.86355217492942105</v>
      </c>
      <c r="N1822" s="10">
        <v>0.86399999999999999</v>
      </c>
      <c r="O1822" s="9">
        <v>6.4807600774903502</v>
      </c>
      <c r="P1822" s="9">
        <v>-6.49</v>
      </c>
      <c r="Q1822" s="2" t="s">
        <v>1616</v>
      </c>
      <c r="R1822" s="2" t="s">
        <v>1620</v>
      </c>
      <c r="S1822" s="2" t="s">
        <v>1621</v>
      </c>
      <c r="T1822" s="2">
        <f t="shared" si="28"/>
        <v>-1.5511472275334608</v>
      </c>
      <c r="U1822" s="2"/>
    </row>
    <row r="1823" spans="1:21" x14ac:dyDescent="0.2">
      <c r="A1823" s="2" t="s">
        <v>1599</v>
      </c>
      <c r="B1823" s="2" t="s">
        <v>1605</v>
      </c>
      <c r="C1823" s="2" t="s">
        <v>1615</v>
      </c>
      <c r="D1823" s="2" t="s">
        <v>811</v>
      </c>
      <c r="E1823" s="2" t="s">
        <v>812</v>
      </c>
      <c r="F1823" s="8">
        <v>1</v>
      </c>
      <c r="G1823" s="9">
        <v>1.0313472969148001</v>
      </c>
      <c r="H1823" s="8">
        <v>25</v>
      </c>
      <c r="I1823" s="8">
        <v>5</v>
      </c>
      <c r="J1823" s="8">
        <v>1</v>
      </c>
      <c r="K1823" s="9">
        <v>1</v>
      </c>
      <c r="L1823" s="9">
        <v>-0.73224779002231299</v>
      </c>
      <c r="M1823" s="9">
        <v>0.73224779002231299</v>
      </c>
      <c r="N1823" s="10">
        <v>0.73199999999999998</v>
      </c>
      <c r="O1823" s="9">
        <v>4.6285141561692598</v>
      </c>
      <c r="P1823" s="9">
        <v>-4.63</v>
      </c>
      <c r="Q1823" s="2" t="s">
        <v>1616</v>
      </c>
      <c r="R1823" s="2" t="s">
        <v>1620</v>
      </c>
      <c r="S1823" s="2" t="s">
        <v>1621</v>
      </c>
      <c r="T1823" s="2">
        <f t="shared" si="28"/>
        <v>-1.1065965583173996</v>
      </c>
      <c r="U1823" s="2"/>
    </row>
    <row r="1824" spans="1:21" x14ac:dyDescent="0.2">
      <c r="A1824" s="2" t="s">
        <v>1599</v>
      </c>
      <c r="B1824" s="2" t="s">
        <v>1605</v>
      </c>
      <c r="C1824" s="2" t="s">
        <v>1615</v>
      </c>
      <c r="D1824" s="2" t="s">
        <v>818</v>
      </c>
      <c r="E1824" s="2" t="s">
        <v>819</v>
      </c>
      <c r="F1824" s="8">
        <v>1</v>
      </c>
      <c r="G1824" s="9">
        <v>1.08192213055435</v>
      </c>
      <c r="H1824" s="8">
        <v>25</v>
      </c>
      <c r="I1824" s="8">
        <v>5</v>
      </c>
      <c r="J1824" s="8">
        <v>1</v>
      </c>
      <c r="K1824" s="9">
        <v>1</v>
      </c>
      <c r="L1824" s="9">
        <v>0.33391350866684</v>
      </c>
      <c r="M1824" s="9">
        <v>0.33391350866684</v>
      </c>
      <c r="N1824" s="10">
        <v>0.33400000000000002</v>
      </c>
      <c r="O1824" s="9">
        <v>1.7215265372840101</v>
      </c>
      <c r="P1824" s="9">
        <v>1.72</v>
      </c>
      <c r="Q1824" s="2" t="s">
        <v>1596</v>
      </c>
      <c r="R1824" s="2" t="s">
        <v>1606</v>
      </c>
      <c r="S1824" s="2" t="s">
        <v>1607</v>
      </c>
      <c r="T1824" s="2">
        <f t="shared" si="28"/>
        <v>0.41108986615678772</v>
      </c>
      <c r="U1824" s="2"/>
    </row>
    <row r="1825" spans="1:21" x14ac:dyDescent="0.2">
      <c r="A1825" s="2" t="s">
        <v>1599</v>
      </c>
      <c r="B1825" s="2" t="s">
        <v>1605</v>
      </c>
      <c r="C1825" s="2" t="s">
        <v>1615</v>
      </c>
      <c r="D1825" s="2" t="s">
        <v>827</v>
      </c>
      <c r="E1825" s="2" t="s">
        <v>828</v>
      </c>
      <c r="F1825" s="8">
        <v>1</v>
      </c>
      <c r="G1825" s="9">
        <v>1.0963134530013501</v>
      </c>
      <c r="H1825" s="8">
        <v>25</v>
      </c>
      <c r="I1825" s="8">
        <v>5</v>
      </c>
      <c r="J1825" s="8">
        <v>1</v>
      </c>
      <c r="K1825" s="9">
        <v>1</v>
      </c>
      <c r="L1825" s="9">
        <v>-2.3853874115980299E-2</v>
      </c>
      <c r="M1825" s="9">
        <v>2.3853874115980299E-2</v>
      </c>
      <c r="N1825" s="10">
        <v>2.4E-2</v>
      </c>
      <c r="O1825" s="9">
        <v>0.118288428633447</v>
      </c>
      <c r="P1825" s="9">
        <v>-0.12</v>
      </c>
      <c r="Q1825" s="2" t="s">
        <v>1616</v>
      </c>
      <c r="R1825" s="2" t="s">
        <v>1620</v>
      </c>
      <c r="S1825" s="2" t="s">
        <v>1621</v>
      </c>
      <c r="T1825" s="2">
        <f t="shared" si="28"/>
        <v>-2.8680688336520075E-2</v>
      </c>
      <c r="U1825" s="2"/>
    </row>
    <row r="1826" spans="1:21" x14ac:dyDescent="0.2">
      <c r="A1826" s="2" t="s">
        <v>1599</v>
      </c>
      <c r="B1826" s="2" t="s">
        <v>1605</v>
      </c>
      <c r="C1826" s="2" t="s">
        <v>1615</v>
      </c>
      <c r="D1826" s="2" t="s">
        <v>834</v>
      </c>
      <c r="E1826" s="2" t="s">
        <v>835</v>
      </c>
      <c r="F1826" s="8">
        <v>1</v>
      </c>
      <c r="G1826" s="9">
        <v>1.07968041459728</v>
      </c>
      <c r="H1826" s="8">
        <v>25</v>
      </c>
      <c r="I1826" s="8">
        <v>5</v>
      </c>
      <c r="J1826" s="8">
        <v>1</v>
      </c>
      <c r="K1826" s="9">
        <v>1</v>
      </c>
      <c r="L1826" s="9">
        <v>-4.1918263761267199E-2</v>
      </c>
      <c r="M1826" s="9">
        <v>4.1918263761267199E-2</v>
      </c>
      <c r="N1826" s="10">
        <v>4.2000000000000003E-2</v>
      </c>
      <c r="O1826" s="9">
        <v>0.20794993986542701</v>
      </c>
      <c r="P1826" s="9">
        <v>-0.21</v>
      </c>
      <c r="Q1826" s="2" t="s">
        <v>1616</v>
      </c>
      <c r="R1826" s="2" t="s">
        <v>1620</v>
      </c>
      <c r="S1826" s="2" t="s">
        <v>1621</v>
      </c>
      <c r="T1826" s="2">
        <f t="shared" si="28"/>
        <v>-5.0191204588910132E-2</v>
      </c>
      <c r="U1826" s="2"/>
    </row>
    <row r="1827" spans="1:21" x14ac:dyDescent="0.2">
      <c r="A1827" s="2" t="s">
        <v>1599</v>
      </c>
      <c r="B1827" s="2" t="s">
        <v>1605</v>
      </c>
      <c r="C1827" s="2" t="s">
        <v>1615</v>
      </c>
      <c r="D1827" s="2" t="s">
        <v>841</v>
      </c>
      <c r="E1827" s="2" t="s">
        <v>842</v>
      </c>
      <c r="F1827" s="8">
        <v>1</v>
      </c>
      <c r="G1827" s="9">
        <v>1.01588020921845</v>
      </c>
      <c r="H1827" s="8">
        <v>25</v>
      </c>
      <c r="I1827" s="8">
        <v>5</v>
      </c>
      <c r="J1827" s="8">
        <v>1</v>
      </c>
      <c r="K1827" s="9">
        <v>1</v>
      </c>
      <c r="L1827" s="9">
        <v>-0.80349526209792999</v>
      </c>
      <c r="M1827" s="9">
        <v>0.80349526209792999</v>
      </c>
      <c r="N1827" s="10">
        <v>0.80300000000000005</v>
      </c>
      <c r="O1827" s="9">
        <v>5.4953650755441403</v>
      </c>
      <c r="P1827" s="9">
        <v>-5.49</v>
      </c>
      <c r="Q1827" s="2" t="s">
        <v>1616</v>
      </c>
      <c r="R1827" s="2" t="s">
        <v>1620</v>
      </c>
      <c r="S1827" s="2" t="s">
        <v>1621</v>
      </c>
      <c r="T1827" s="2">
        <f t="shared" si="28"/>
        <v>-1.3121414913957934</v>
      </c>
      <c r="U1827" s="2"/>
    </row>
    <row r="1828" spans="1:21" x14ac:dyDescent="0.2">
      <c r="A1828" s="2" t="s">
        <v>1599</v>
      </c>
      <c r="B1828" s="2" t="s">
        <v>1605</v>
      </c>
      <c r="C1828" s="2" t="s">
        <v>1615</v>
      </c>
      <c r="D1828" s="2" t="s">
        <v>849</v>
      </c>
      <c r="E1828" s="2" t="s">
        <v>850</v>
      </c>
      <c r="F1828" s="8">
        <v>1</v>
      </c>
      <c r="G1828" s="9">
        <v>1.0743581677837699</v>
      </c>
      <c r="H1828" s="8">
        <v>25</v>
      </c>
      <c r="I1828" s="8">
        <v>5</v>
      </c>
      <c r="J1828" s="8">
        <v>1</v>
      </c>
      <c r="K1828" s="9">
        <v>0</v>
      </c>
      <c r="L1828" s="9">
        <v>0</v>
      </c>
      <c r="M1828" s="9">
        <v>0</v>
      </c>
      <c r="N1828" s="10">
        <v>0</v>
      </c>
      <c r="O1828" s="9">
        <v>0</v>
      </c>
      <c r="P1828" s="9">
        <v>0</v>
      </c>
      <c r="Q1828" s="2" t="s">
        <v>1616</v>
      </c>
      <c r="R1828" s="2" t="s">
        <v>1620</v>
      </c>
      <c r="S1828" s="2" t="s">
        <v>1621</v>
      </c>
      <c r="T1828" s="2">
        <f t="shared" si="28"/>
        <v>0</v>
      </c>
      <c r="U1828" s="2"/>
    </row>
    <row r="1829" spans="1:21" x14ac:dyDescent="0.2">
      <c r="A1829" s="2" t="s">
        <v>1599</v>
      </c>
      <c r="B1829" s="2" t="s">
        <v>1605</v>
      </c>
      <c r="C1829" s="2" t="s">
        <v>1615</v>
      </c>
      <c r="D1829" s="2" t="s">
        <v>857</v>
      </c>
      <c r="E1829" s="2" t="s">
        <v>858</v>
      </c>
      <c r="F1829" s="8">
        <v>1</v>
      </c>
      <c r="G1829" s="9">
        <v>1.0637781909304</v>
      </c>
      <c r="H1829" s="8">
        <v>25</v>
      </c>
      <c r="I1829" s="8">
        <v>5</v>
      </c>
      <c r="J1829" s="8">
        <v>1</v>
      </c>
      <c r="K1829" s="9">
        <v>0.794943336846332</v>
      </c>
      <c r="L1829" s="9">
        <v>0.37245295779987297</v>
      </c>
      <c r="M1829" s="9">
        <v>0.37245295779987297</v>
      </c>
      <c r="N1829" s="10">
        <v>0.372</v>
      </c>
      <c r="O1829" s="9">
        <v>1.9398824895879301</v>
      </c>
      <c r="P1829" s="9">
        <v>1.94</v>
      </c>
      <c r="Q1829" s="2" t="s">
        <v>1596</v>
      </c>
      <c r="R1829" s="2" t="s">
        <v>1606</v>
      </c>
      <c r="S1829" s="2" t="s">
        <v>1607</v>
      </c>
      <c r="T1829" s="2">
        <f t="shared" si="28"/>
        <v>0.46367112810707456</v>
      </c>
      <c r="U1829" s="2"/>
    </row>
    <row r="1830" spans="1:21" x14ac:dyDescent="0.2">
      <c r="A1830" s="2" t="s">
        <v>1599</v>
      </c>
      <c r="B1830" s="2" t="s">
        <v>1605</v>
      </c>
      <c r="C1830" s="2" t="s">
        <v>1615</v>
      </c>
      <c r="D1830" s="2" t="s">
        <v>865</v>
      </c>
      <c r="E1830" s="2" t="s">
        <v>866</v>
      </c>
      <c r="F1830" s="8">
        <v>1</v>
      </c>
      <c r="G1830" s="9">
        <v>1.02666920165235</v>
      </c>
      <c r="H1830" s="8">
        <v>25</v>
      </c>
      <c r="I1830" s="8">
        <v>5</v>
      </c>
      <c r="J1830" s="8">
        <v>1</v>
      </c>
      <c r="K1830" s="9">
        <v>0</v>
      </c>
      <c r="L1830" s="9">
        <v>0</v>
      </c>
      <c r="M1830" s="9">
        <v>0</v>
      </c>
      <c r="N1830" s="10">
        <v>0</v>
      </c>
      <c r="O1830" s="9">
        <v>0</v>
      </c>
      <c r="P1830" s="9">
        <v>0</v>
      </c>
      <c r="Q1830" s="2" t="s">
        <v>1616</v>
      </c>
      <c r="R1830" s="2" t="s">
        <v>1620</v>
      </c>
      <c r="S1830" s="2" t="s">
        <v>1621</v>
      </c>
      <c r="T1830" s="2">
        <f t="shared" si="28"/>
        <v>0</v>
      </c>
      <c r="U1830" s="2"/>
    </row>
    <row r="1831" spans="1:21" x14ac:dyDescent="0.2">
      <c r="A1831" s="2" t="s">
        <v>1599</v>
      </c>
      <c r="B1831" s="2" t="s">
        <v>1605</v>
      </c>
      <c r="C1831" s="2" t="s">
        <v>1615</v>
      </c>
      <c r="D1831" s="2" t="s">
        <v>873</v>
      </c>
      <c r="E1831" s="2" t="s">
        <v>874</v>
      </c>
      <c r="F1831" s="8">
        <v>1</v>
      </c>
      <c r="G1831" s="9">
        <v>1.08965953791201</v>
      </c>
      <c r="H1831" s="8">
        <v>25</v>
      </c>
      <c r="I1831" s="8">
        <v>5</v>
      </c>
      <c r="J1831" s="8">
        <v>1</v>
      </c>
      <c r="K1831" s="9">
        <v>1</v>
      </c>
      <c r="L1831" s="9">
        <v>-0.66105226642177195</v>
      </c>
      <c r="M1831" s="9">
        <v>0.66105226642177195</v>
      </c>
      <c r="N1831" s="10">
        <v>0.66100000000000003</v>
      </c>
      <c r="O1831" s="9">
        <v>3.93997449151458</v>
      </c>
      <c r="P1831" s="9">
        <v>-3.94</v>
      </c>
      <c r="Q1831" s="2" t="s">
        <v>1616</v>
      </c>
      <c r="R1831" s="2" t="s">
        <v>1620</v>
      </c>
      <c r="S1831" s="2" t="s">
        <v>1621</v>
      </c>
      <c r="T1831" s="2">
        <f t="shared" si="28"/>
        <v>-0.94168260038240914</v>
      </c>
      <c r="U1831" s="2"/>
    </row>
    <row r="1832" spans="1:21" x14ac:dyDescent="0.2">
      <c r="A1832" s="2" t="s">
        <v>1599</v>
      </c>
      <c r="B1832" s="2" t="s">
        <v>1605</v>
      </c>
      <c r="C1832" s="2" t="s">
        <v>1615</v>
      </c>
      <c r="D1832" s="2" t="s">
        <v>881</v>
      </c>
      <c r="E1832" s="2" t="s">
        <v>882</v>
      </c>
      <c r="F1832" s="8">
        <v>1</v>
      </c>
      <c r="G1832" s="9">
        <v>1.0560532783635901</v>
      </c>
      <c r="H1832" s="8">
        <v>25</v>
      </c>
      <c r="I1832" s="8">
        <v>5</v>
      </c>
      <c r="J1832" s="8">
        <v>1</v>
      </c>
      <c r="K1832" s="9">
        <v>0.42036002850069498</v>
      </c>
      <c r="L1832" s="9">
        <v>3.9184972084745397E-2</v>
      </c>
      <c r="M1832" s="9">
        <v>3.9184972084745397E-2</v>
      </c>
      <c r="N1832" s="10">
        <v>3.9E-2</v>
      </c>
      <c r="O1832" s="9">
        <v>0.19437612396033399</v>
      </c>
      <c r="P1832" s="9">
        <v>0.19</v>
      </c>
      <c r="Q1832" s="2" t="s">
        <v>1596</v>
      </c>
      <c r="R1832" s="2" t="s">
        <v>1606</v>
      </c>
      <c r="S1832" s="2" t="s">
        <v>1607</v>
      </c>
      <c r="T1832" s="2">
        <f t="shared" si="28"/>
        <v>4.5411089866156787E-2</v>
      </c>
      <c r="U1832" s="2"/>
    </row>
    <row r="1833" spans="1:21" x14ac:dyDescent="0.2">
      <c r="A1833" s="2" t="s">
        <v>1599</v>
      </c>
      <c r="B1833" s="2" t="s">
        <v>1605</v>
      </c>
      <c r="C1833" s="2" t="s">
        <v>1615</v>
      </c>
      <c r="D1833" s="2" t="s">
        <v>889</v>
      </c>
      <c r="E1833" s="2" t="s">
        <v>890</v>
      </c>
      <c r="F1833" s="8">
        <v>1</v>
      </c>
      <c r="G1833" s="9">
        <v>2.0184772929652701</v>
      </c>
      <c r="H1833" s="8">
        <v>25</v>
      </c>
      <c r="I1833" s="8">
        <v>5</v>
      </c>
      <c r="J1833" s="8">
        <v>1</v>
      </c>
      <c r="K1833" s="9">
        <v>1</v>
      </c>
      <c r="L1833" s="9">
        <v>-0.95849452411733305</v>
      </c>
      <c r="M1833" s="9">
        <v>0.95849452411733305</v>
      </c>
      <c r="N1833" s="10">
        <v>0.95799999999999996</v>
      </c>
      <c r="O1833" s="9">
        <v>9.5542060913757396</v>
      </c>
      <c r="P1833" s="9">
        <v>-9.52</v>
      </c>
      <c r="Q1833" s="2" t="s">
        <v>1616</v>
      </c>
      <c r="R1833" s="2" t="s">
        <v>1620</v>
      </c>
      <c r="S1833" s="2" t="s">
        <v>1621</v>
      </c>
      <c r="T1833" s="2">
        <f t="shared" si="28"/>
        <v>-2.2753346080305925</v>
      </c>
      <c r="U1833" s="2"/>
    </row>
    <row r="1834" spans="1:21" x14ac:dyDescent="0.2">
      <c r="A1834" s="2" t="s">
        <v>1599</v>
      </c>
      <c r="B1834" s="2" t="s">
        <v>1605</v>
      </c>
      <c r="C1834" s="2" t="s">
        <v>1615</v>
      </c>
      <c r="D1834" s="2" t="s">
        <v>896</v>
      </c>
      <c r="E1834" s="2" t="s">
        <v>897</v>
      </c>
      <c r="F1834" s="8">
        <v>1</v>
      </c>
      <c r="G1834" s="9">
        <v>1.0468357011759899</v>
      </c>
      <c r="H1834" s="8">
        <v>25</v>
      </c>
      <c r="I1834" s="8">
        <v>5</v>
      </c>
      <c r="J1834" s="8">
        <v>1</v>
      </c>
      <c r="K1834" s="9">
        <v>0.73298200120852297</v>
      </c>
      <c r="L1834" s="9">
        <v>-0.72787140665326699</v>
      </c>
      <c r="M1834" s="9">
        <v>0.72787140665326699</v>
      </c>
      <c r="N1834" s="10">
        <v>0.72799999999999998</v>
      </c>
      <c r="O1834" s="9">
        <v>4.58205240098619</v>
      </c>
      <c r="P1834" s="9">
        <v>-4.58</v>
      </c>
      <c r="Q1834" s="2" t="s">
        <v>1616</v>
      </c>
      <c r="R1834" s="2" t="s">
        <v>1620</v>
      </c>
      <c r="S1834" s="2" t="s">
        <v>1621</v>
      </c>
      <c r="T1834" s="2">
        <f t="shared" si="28"/>
        <v>-1.0946462715105163</v>
      </c>
      <c r="U1834" s="2"/>
    </row>
    <row r="1835" spans="1:21" x14ac:dyDescent="0.2">
      <c r="A1835" s="2" t="s">
        <v>1599</v>
      </c>
      <c r="B1835" s="2" t="s">
        <v>1605</v>
      </c>
      <c r="C1835" s="2" t="s">
        <v>1615</v>
      </c>
      <c r="D1835" s="2" t="s">
        <v>904</v>
      </c>
      <c r="E1835" s="2" t="s">
        <v>905</v>
      </c>
      <c r="F1835" s="8">
        <v>1</v>
      </c>
      <c r="G1835" s="9">
        <v>1.0649402127237899</v>
      </c>
      <c r="H1835" s="8">
        <v>25</v>
      </c>
      <c r="I1835" s="8">
        <v>5</v>
      </c>
      <c r="J1835" s="8">
        <v>1</v>
      </c>
      <c r="K1835" s="9">
        <v>1</v>
      </c>
      <c r="L1835" s="9">
        <v>0.72320871496668204</v>
      </c>
      <c r="M1835" s="9">
        <v>0.72320871496668204</v>
      </c>
      <c r="N1835" s="10">
        <v>0.72299999999999998</v>
      </c>
      <c r="O1835" s="9">
        <v>4.5332385933390897</v>
      </c>
      <c r="P1835" s="9">
        <v>4.53</v>
      </c>
      <c r="Q1835" s="2" t="s">
        <v>1596</v>
      </c>
      <c r="R1835" s="2" t="s">
        <v>1606</v>
      </c>
      <c r="S1835" s="2" t="s">
        <v>1607</v>
      </c>
      <c r="T1835" s="2">
        <f t="shared" si="28"/>
        <v>1.0826959847036328</v>
      </c>
      <c r="U1835" s="2"/>
    </row>
    <row r="1836" spans="1:21" x14ac:dyDescent="0.2">
      <c r="A1836" s="2" t="s">
        <v>1599</v>
      </c>
      <c r="B1836" s="2" t="s">
        <v>1605</v>
      </c>
      <c r="C1836" s="2" t="s">
        <v>1615</v>
      </c>
      <c r="D1836" s="2" t="s">
        <v>911</v>
      </c>
      <c r="E1836" s="2" t="s">
        <v>912</v>
      </c>
      <c r="F1836" s="8">
        <v>1</v>
      </c>
      <c r="G1836" s="9">
        <v>1.0619337590969899</v>
      </c>
      <c r="H1836" s="8">
        <v>25</v>
      </c>
      <c r="I1836" s="8">
        <v>5</v>
      </c>
      <c r="J1836" s="8">
        <v>1</v>
      </c>
      <c r="K1836" s="9">
        <v>0</v>
      </c>
      <c r="L1836" s="9">
        <v>0</v>
      </c>
      <c r="M1836" s="9">
        <v>0</v>
      </c>
      <c r="N1836" s="10">
        <v>0</v>
      </c>
      <c r="O1836" s="9">
        <v>0</v>
      </c>
      <c r="P1836" s="9">
        <v>0</v>
      </c>
      <c r="Q1836" s="2" t="s">
        <v>1616</v>
      </c>
      <c r="R1836" s="2" t="s">
        <v>1620</v>
      </c>
      <c r="S1836" s="2" t="s">
        <v>1621</v>
      </c>
      <c r="T1836" s="2">
        <f t="shared" si="28"/>
        <v>0</v>
      </c>
      <c r="U1836" s="2"/>
    </row>
    <row r="1837" spans="1:21" x14ac:dyDescent="0.2">
      <c r="A1837" s="2" t="s">
        <v>1599</v>
      </c>
      <c r="B1837" s="2" t="s">
        <v>1605</v>
      </c>
      <c r="C1837" s="2" t="s">
        <v>1615</v>
      </c>
      <c r="D1837" s="2" t="s">
        <v>919</v>
      </c>
      <c r="E1837" s="2" t="s">
        <v>920</v>
      </c>
      <c r="F1837" s="8">
        <v>1</v>
      </c>
      <c r="G1837" s="9">
        <v>1.0619726505673599</v>
      </c>
      <c r="H1837" s="8">
        <v>25</v>
      </c>
      <c r="I1837" s="8">
        <v>5</v>
      </c>
      <c r="J1837" s="8">
        <v>1</v>
      </c>
      <c r="K1837" s="9">
        <v>1</v>
      </c>
      <c r="L1837" s="9">
        <v>-0.807047057716195</v>
      </c>
      <c r="M1837" s="9">
        <v>0.807047057716195</v>
      </c>
      <c r="N1837" s="10">
        <v>0.80700000000000005</v>
      </c>
      <c r="O1837" s="9">
        <v>5.5454592328351504</v>
      </c>
      <c r="P1837" s="9">
        <v>-5.54</v>
      </c>
      <c r="Q1837" s="2" t="s">
        <v>1616</v>
      </c>
      <c r="R1837" s="2" t="s">
        <v>1620</v>
      </c>
      <c r="S1837" s="2" t="s">
        <v>1621</v>
      </c>
      <c r="T1837" s="2">
        <f t="shared" si="28"/>
        <v>-1.3240917782026769</v>
      </c>
      <c r="U1837" s="2"/>
    </row>
    <row r="1838" spans="1:21" x14ac:dyDescent="0.2">
      <c r="A1838" s="2" t="s">
        <v>1599</v>
      </c>
      <c r="B1838" s="2" t="s">
        <v>1605</v>
      </c>
      <c r="C1838" s="2" t="s">
        <v>1615</v>
      </c>
      <c r="D1838" s="2" t="s">
        <v>927</v>
      </c>
      <c r="E1838" s="2" t="s">
        <v>928</v>
      </c>
      <c r="F1838" s="8">
        <v>1</v>
      </c>
      <c r="G1838" s="9">
        <v>2.03885725701728</v>
      </c>
      <c r="H1838" s="8">
        <v>25</v>
      </c>
      <c r="I1838" s="8">
        <v>5</v>
      </c>
      <c r="J1838" s="8">
        <v>1</v>
      </c>
      <c r="K1838" s="9">
        <v>0.19841983470949301</v>
      </c>
      <c r="L1838" s="9">
        <v>0.76992049792127604</v>
      </c>
      <c r="M1838" s="9">
        <v>0.76992049792127604</v>
      </c>
      <c r="N1838" s="10">
        <v>0.77</v>
      </c>
      <c r="O1838" s="9">
        <v>5.0577519979204704</v>
      </c>
      <c r="P1838" s="9">
        <v>5.0599999999999996</v>
      </c>
      <c r="Q1838" s="2" t="s">
        <v>1596</v>
      </c>
      <c r="R1838" s="2" t="s">
        <v>1606</v>
      </c>
      <c r="S1838" s="2" t="s">
        <v>1607</v>
      </c>
      <c r="T1838" s="2">
        <f t="shared" si="28"/>
        <v>1.2093690248565965</v>
      </c>
      <c r="U1838" s="2"/>
    </row>
    <row r="1839" spans="1:21" x14ac:dyDescent="0.2">
      <c r="A1839" s="2" t="s">
        <v>1599</v>
      </c>
      <c r="B1839" s="2" t="s">
        <v>1605</v>
      </c>
      <c r="C1839" s="2" t="s">
        <v>1615</v>
      </c>
      <c r="D1839" s="2" t="s">
        <v>935</v>
      </c>
      <c r="E1839" s="2" t="s">
        <v>936</v>
      </c>
      <c r="F1839" s="8">
        <v>1</v>
      </c>
      <c r="G1839" s="9">
        <v>1.04226040224737</v>
      </c>
      <c r="H1839" s="8">
        <v>25</v>
      </c>
      <c r="I1839" s="8">
        <v>5</v>
      </c>
      <c r="J1839" s="8">
        <v>1</v>
      </c>
      <c r="K1839" s="9">
        <v>1</v>
      </c>
      <c r="L1839" s="9">
        <v>-0.98814323794576897</v>
      </c>
      <c r="M1839" s="9">
        <v>0.98814323794576897</v>
      </c>
      <c r="N1839" s="10">
        <v>0.98799999999999999</v>
      </c>
      <c r="O1839" s="9">
        <v>12.6974190044963</v>
      </c>
      <c r="P1839" s="9">
        <v>-12.67</v>
      </c>
      <c r="Q1839" s="2" t="s">
        <v>1616</v>
      </c>
      <c r="R1839" s="2" t="s">
        <v>1620</v>
      </c>
      <c r="S1839" s="2" t="s">
        <v>1621</v>
      </c>
      <c r="T1839" s="2">
        <f t="shared" si="28"/>
        <v>-3.0282026768642445</v>
      </c>
      <c r="U1839" s="2"/>
    </row>
    <row r="1840" spans="1:21" x14ac:dyDescent="0.2">
      <c r="A1840" s="2" t="s">
        <v>1599</v>
      </c>
      <c r="B1840" s="2" t="s">
        <v>1605</v>
      </c>
      <c r="C1840" s="2" t="s">
        <v>1615</v>
      </c>
      <c r="D1840" s="2" t="s">
        <v>943</v>
      </c>
      <c r="E1840" s="2" t="s">
        <v>944</v>
      </c>
      <c r="F1840" s="8">
        <v>1</v>
      </c>
      <c r="G1840" s="9">
        <v>1.0767160161507401</v>
      </c>
      <c r="H1840" s="8">
        <v>25</v>
      </c>
      <c r="I1840" s="8">
        <v>5</v>
      </c>
      <c r="J1840" s="8">
        <v>1</v>
      </c>
      <c r="K1840" s="9">
        <v>0.72276733803483595</v>
      </c>
      <c r="L1840" s="9">
        <v>1</v>
      </c>
      <c r="M1840" s="9">
        <v>1</v>
      </c>
      <c r="N1840" s="10">
        <v>0.995</v>
      </c>
      <c r="O1840" s="9">
        <v>14.85</v>
      </c>
      <c r="P1840" s="9">
        <v>14.85</v>
      </c>
      <c r="Q1840" s="2" t="s">
        <v>1596</v>
      </c>
      <c r="R1840" s="2" t="s">
        <v>1606</v>
      </c>
      <c r="S1840" s="2" t="s">
        <v>1607</v>
      </c>
      <c r="T1840" s="2">
        <f t="shared" si="28"/>
        <v>3.549235181644359</v>
      </c>
      <c r="U1840" s="2"/>
    </row>
    <row r="1841" spans="1:21" x14ac:dyDescent="0.2">
      <c r="A1841" s="2" t="s">
        <v>1599</v>
      </c>
      <c r="B1841" s="2" t="s">
        <v>1605</v>
      </c>
      <c r="C1841" s="2" t="s">
        <v>1615</v>
      </c>
      <c r="D1841" s="2" t="s">
        <v>951</v>
      </c>
      <c r="E1841" s="2" t="s">
        <v>952</v>
      </c>
      <c r="F1841" s="8">
        <v>1</v>
      </c>
      <c r="G1841" s="9">
        <v>1.0395754548142599</v>
      </c>
      <c r="H1841" s="8">
        <v>25</v>
      </c>
      <c r="I1841" s="8">
        <v>5</v>
      </c>
      <c r="J1841" s="8">
        <v>1</v>
      </c>
      <c r="K1841" s="9">
        <v>1</v>
      </c>
      <c r="L1841" s="9">
        <v>0.180230970110766</v>
      </c>
      <c r="M1841" s="9">
        <v>0.180230970110766</v>
      </c>
      <c r="N1841" s="10">
        <v>0.18</v>
      </c>
      <c r="O1841" s="9">
        <v>0.90344211761435</v>
      </c>
      <c r="P1841" s="9">
        <v>0.9</v>
      </c>
      <c r="Q1841" s="2" t="s">
        <v>1596</v>
      </c>
      <c r="R1841" s="2" t="s">
        <v>1606</v>
      </c>
      <c r="S1841" s="2" t="s">
        <v>1607</v>
      </c>
      <c r="T1841" s="2">
        <f t="shared" si="28"/>
        <v>0.21510516252390058</v>
      </c>
      <c r="U1841" s="2"/>
    </row>
    <row r="1842" spans="1:21" x14ac:dyDescent="0.2">
      <c r="A1842" s="2" t="s">
        <v>1599</v>
      </c>
      <c r="B1842" s="2" t="s">
        <v>1605</v>
      </c>
      <c r="C1842" s="2" t="s">
        <v>1615</v>
      </c>
      <c r="D1842" s="2" t="s">
        <v>959</v>
      </c>
      <c r="E1842" s="2" t="s">
        <v>960</v>
      </c>
      <c r="F1842" s="8">
        <v>1</v>
      </c>
      <c r="G1842" s="9">
        <v>1.0029285513699999</v>
      </c>
      <c r="H1842" s="8">
        <v>25</v>
      </c>
      <c r="I1842" s="8">
        <v>5</v>
      </c>
      <c r="J1842" s="8">
        <v>1</v>
      </c>
      <c r="K1842" s="9">
        <v>0.65885758088921498</v>
      </c>
      <c r="L1842" s="9">
        <v>0.95058055295217103</v>
      </c>
      <c r="M1842" s="9">
        <v>0.95058055295217103</v>
      </c>
      <c r="N1842" s="10">
        <v>0.95099999999999996</v>
      </c>
      <c r="O1842" s="9">
        <v>9.1115425089941802</v>
      </c>
      <c r="P1842" s="9">
        <v>9.1300000000000008</v>
      </c>
      <c r="Q1842" s="2" t="s">
        <v>1596</v>
      </c>
      <c r="R1842" s="2" t="s">
        <v>1606</v>
      </c>
      <c r="S1842" s="2" t="s">
        <v>1607</v>
      </c>
      <c r="T1842" s="2">
        <f t="shared" si="28"/>
        <v>2.1821223709369026</v>
      </c>
      <c r="U1842" s="2"/>
    </row>
    <row r="1843" spans="1:21" x14ac:dyDescent="0.2">
      <c r="A1843" s="2" t="s">
        <v>1599</v>
      </c>
      <c r="B1843" s="2" t="s">
        <v>1605</v>
      </c>
      <c r="C1843" s="2" t="s">
        <v>1615</v>
      </c>
      <c r="D1843" s="2" t="s">
        <v>967</v>
      </c>
      <c r="E1843" s="2" t="s">
        <v>968</v>
      </c>
      <c r="F1843" s="8">
        <v>1</v>
      </c>
      <c r="G1843" s="9">
        <v>1.0377721886117</v>
      </c>
      <c r="H1843" s="8">
        <v>25</v>
      </c>
      <c r="I1843" s="8">
        <v>5</v>
      </c>
      <c r="J1843" s="8">
        <v>1</v>
      </c>
      <c r="K1843" s="9">
        <v>0.41938070581179598</v>
      </c>
      <c r="L1843" s="9">
        <v>0.72392279330838705</v>
      </c>
      <c r="M1843" s="9">
        <v>0.72392279330838705</v>
      </c>
      <c r="N1843" s="10">
        <v>0.72399999999999998</v>
      </c>
      <c r="O1843" s="9">
        <v>4.5406692520757996</v>
      </c>
      <c r="P1843" s="9">
        <v>4.54</v>
      </c>
      <c r="Q1843" s="2" t="s">
        <v>1596</v>
      </c>
      <c r="R1843" s="2" t="s">
        <v>1606</v>
      </c>
      <c r="S1843" s="2" t="s">
        <v>1607</v>
      </c>
      <c r="T1843" s="2">
        <f t="shared" si="28"/>
        <v>1.0850860420650095</v>
      </c>
      <c r="U1843" s="2"/>
    </row>
    <row r="1844" spans="1:21" x14ac:dyDescent="0.2">
      <c r="A1844" s="2" t="s">
        <v>1599</v>
      </c>
      <c r="B1844" s="2" t="s">
        <v>1605</v>
      </c>
      <c r="C1844" s="2" t="s">
        <v>1615</v>
      </c>
      <c r="D1844" s="2" t="s">
        <v>973</v>
      </c>
      <c r="E1844" s="2" t="s">
        <v>974</v>
      </c>
      <c r="F1844" s="8">
        <v>1</v>
      </c>
      <c r="G1844" s="9">
        <v>1.0289911960971201</v>
      </c>
      <c r="H1844" s="8">
        <v>25</v>
      </c>
      <c r="I1844" s="8">
        <v>5</v>
      </c>
      <c r="J1844" s="8">
        <v>1</v>
      </c>
      <c r="K1844" s="9">
        <v>0.26455771102803599</v>
      </c>
      <c r="L1844" s="9">
        <v>-0.51580359899477901</v>
      </c>
      <c r="M1844" s="9">
        <v>0.51580359899477901</v>
      </c>
      <c r="N1844" s="10">
        <v>0.51600000000000001</v>
      </c>
      <c r="O1844" s="9">
        <v>2.8290242479216601</v>
      </c>
      <c r="P1844" s="9">
        <v>-2.83</v>
      </c>
      <c r="Q1844" s="2" t="s">
        <v>1616</v>
      </c>
      <c r="R1844" s="2" t="s">
        <v>1620</v>
      </c>
      <c r="S1844" s="2" t="s">
        <v>1621</v>
      </c>
      <c r="T1844" s="2">
        <f t="shared" si="28"/>
        <v>-0.67638623326959846</v>
      </c>
      <c r="U1844" s="2"/>
    </row>
    <row r="1845" spans="1:21" x14ac:dyDescent="0.2">
      <c r="A1845" s="2" t="s">
        <v>1599</v>
      </c>
      <c r="B1845" s="2" t="s">
        <v>1605</v>
      </c>
      <c r="C1845" s="2" t="s">
        <v>1615</v>
      </c>
      <c r="D1845" s="2" t="s">
        <v>981</v>
      </c>
      <c r="E1845" s="2" t="s">
        <v>982</v>
      </c>
      <c r="F1845" s="8">
        <v>1</v>
      </c>
      <c r="G1845" s="9">
        <v>1.0378450765131799</v>
      </c>
      <c r="H1845" s="8">
        <v>25</v>
      </c>
      <c r="I1845" s="8">
        <v>5</v>
      </c>
      <c r="J1845" s="8">
        <v>1</v>
      </c>
      <c r="K1845" s="9">
        <v>0</v>
      </c>
      <c r="L1845" s="9">
        <v>0</v>
      </c>
      <c r="M1845" s="9">
        <v>0</v>
      </c>
      <c r="N1845" s="10">
        <v>0</v>
      </c>
      <c r="O1845" s="9">
        <v>0</v>
      </c>
      <c r="P1845" s="9">
        <v>0</v>
      </c>
      <c r="Q1845" s="2" t="s">
        <v>1616</v>
      </c>
      <c r="R1845" s="2" t="s">
        <v>1620</v>
      </c>
      <c r="S1845" s="2" t="s">
        <v>1621</v>
      </c>
      <c r="T1845" s="2">
        <f t="shared" si="28"/>
        <v>0</v>
      </c>
      <c r="U1845" s="2"/>
    </row>
    <row r="1846" spans="1:21" x14ac:dyDescent="0.2">
      <c r="A1846" s="2" t="s">
        <v>1599</v>
      </c>
      <c r="B1846" s="2" t="s">
        <v>1605</v>
      </c>
      <c r="C1846" s="2" t="s">
        <v>1615</v>
      </c>
      <c r="D1846" s="2" t="s">
        <v>990</v>
      </c>
      <c r="E1846" s="2" t="s">
        <v>991</v>
      </c>
      <c r="F1846" s="8">
        <v>1</v>
      </c>
      <c r="G1846" s="9">
        <v>2.0749957677332</v>
      </c>
      <c r="H1846" s="8">
        <v>25</v>
      </c>
      <c r="I1846" s="8">
        <v>5</v>
      </c>
      <c r="J1846" s="8">
        <v>1</v>
      </c>
      <c r="K1846" s="9">
        <v>1</v>
      </c>
      <c r="L1846" s="9">
        <v>0.54077294440470003</v>
      </c>
      <c r="M1846" s="9">
        <v>0.54077294440470003</v>
      </c>
      <c r="N1846" s="10">
        <v>0.54100000000000004</v>
      </c>
      <c r="O1846" s="9">
        <v>3.0007778848877198</v>
      </c>
      <c r="P1846" s="9">
        <v>3</v>
      </c>
      <c r="Q1846" s="2" t="s">
        <v>1596</v>
      </c>
      <c r="R1846" s="2" t="s">
        <v>1606</v>
      </c>
      <c r="S1846" s="2" t="s">
        <v>1607</v>
      </c>
      <c r="T1846" s="2">
        <f t="shared" si="28"/>
        <v>0.71701720841300187</v>
      </c>
      <c r="U1846" s="2"/>
    </row>
    <row r="1847" spans="1:21" x14ac:dyDescent="0.2">
      <c r="A1847" s="2" t="s">
        <v>1599</v>
      </c>
      <c r="B1847" s="2" t="s">
        <v>1605</v>
      </c>
      <c r="C1847" s="2" t="s">
        <v>1615</v>
      </c>
      <c r="D1847" s="2" t="s">
        <v>997</v>
      </c>
      <c r="E1847" s="2" t="s">
        <v>998</v>
      </c>
      <c r="F1847" s="8">
        <v>1</v>
      </c>
      <c r="G1847" s="9">
        <v>1.0127924333524001</v>
      </c>
      <c r="H1847" s="8">
        <v>25</v>
      </c>
      <c r="I1847" s="8">
        <v>5</v>
      </c>
      <c r="J1847" s="8">
        <v>1</v>
      </c>
      <c r="K1847" s="9">
        <v>1</v>
      </c>
      <c r="L1847" s="9">
        <v>3.1558408493322899E-2</v>
      </c>
      <c r="M1847" s="9">
        <v>3.1558408493322899E-2</v>
      </c>
      <c r="N1847" s="10">
        <v>3.2000000000000001E-2</v>
      </c>
      <c r="O1847" s="9">
        <v>0.156516554432235</v>
      </c>
      <c r="P1847" s="9">
        <v>0.16</v>
      </c>
      <c r="Q1847" s="2" t="s">
        <v>1596</v>
      </c>
      <c r="R1847" s="2" t="s">
        <v>1606</v>
      </c>
      <c r="S1847" s="2" t="s">
        <v>1607</v>
      </c>
      <c r="T1847" s="2">
        <f t="shared" si="28"/>
        <v>3.8240917782026769E-2</v>
      </c>
      <c r="U1847" s="2"/>
    </row>
    <row r="1848" spans="1:21" x14ac:dyDescent="0.2">
      <c r="A1848" s="2" t="s">
        <v>1599</v>
      </c>
      <c r="B1848" s="2" t="s">
        <v>1605</v>
      </c>
      <c r="C1848" s="2" t="s">
        <v>1615</v>
      </c>
      <c r="D1848" s="2" t="s">
        <v>1004</v>
      </c>
      <c r="E1848" s="2" t="s">
        <v>1005</v>
      </c>
      <c r="F1848" s="8">
        <v>1</v>
      </c>
      <c r="G1848" s="9">
        <v>1.0641306653468099</v>
      </c>
      <c r="H1848" s="8">
        <v>25</v>
      </c>
      <c r="I1848" s="8">
        <v>5</v>
      </c>
      <c r="J1848" s="8">
        <v>1</v>
      </c>
      <c r="K1848" s="9">
        <v>1</v>
      </c>
      <c r="L1848" s="9">
        <v>-0.23623300566930999</v>
      </c>
      <c r="M1848" s="9">
        <v>0.23623300566930999</v>
      </c>
      <c r="N1848" s="10">
        <v>0.23599999999999999</v>
      </c>
      <c r="O1848" s="9">
        <v>1.1937753223310901</v>
      </c>
      <c r="P1848" s="9">
        <v>-1.19</v>
      </c>
      <c r="Q1848" s="2" t="s">
        <v>1616</v>
      </c>
      <c r="R1848" s="2" t="s">
        <v>1620</v>
      </c>
      <c r="S1848" s="2" t="s">
        <v>1621</v>
      </c>
      <c r="T1848" s="2">
        <f t="shared" si="28"/>
        <v>-0.28441682600382406</v>
      </c>
      <c r="U1848" s="2"/>
    </row>
    <row r="1849" spans="1:21" x14ac:dyDescent="0.2">
      <c r="A1849" s="2" t="s">
        <v>1599</v>
      </c>
      <c r="B1849" s="2" t="s">
        <v>1605</v>
      </c>
      <c r="C1849" s="2" t="s">
        <v>1615</v>
      </c>
      <c r="D1849" s="2" t="s">
        <v>1012</v>
      </c>
      <c r="E1849" s="2" t="s">
        <v>1013</v>
      </c>
      <c r="F1849" s="8">
        <v>1</v>
      </c>
      <c r="G1849" s="9">
        <v>1.0397800565494399</v>
      </c>
      <c r="H1849" s="8">
        <v>25</v>
      </c>
      <c r="I1849" s="8">
        <v>5</v>
      </c>
      <c r="J1849" s="8">
        <v>1</v>
      </c>
      <c r="K1849" s="9">
        <v>0.86764996471575995</v>
      </c>
      <c r="L1849" s="9">
        <v>0.65728941365834304</v>
      </c>
      <c r="M1849" s="9">
        <v>0.65728941365834304</v>
      </c>
      <c r="N1849" s="10">
        <v>0.65700000000000003</v>
      </c>
      <c r="O1849" s="9">
        <v>3.9069836029437601</v>
      </c>
      <c r="P1849" s="9">
        <v>3.9</v>
      </c>
      <c r="Q1849" s="2" t="s">
        <v>1596</v>
      </c>
      <c r="R1849" s="2" t="s">
        <v>1606</v>
      </c>
      <c r="S1849" s="2" t="s">
        <v>1607</v>
      </c>
      <c r="T1849" s="2">
        <f t="shared" si="28"/>
        <v>0.93212237093690242</v>
      </c>
      <c r="U1849" s="2"/>
    </row>
    <row r="1850" spans="1:21" x14ac:dyDescent="0.2">
      <c r="A1850" s="2" t="s">
        <v>1599</v>
      </c>
      <c r="B1850" s="2" t="s">
        <v>1605</v>
      </c>
      <c r="C1850" s="2" t="s">
        <v>1615</v>
      </c>
      <c r="D1850" s="2" t="s">
        <v>1019</v>
      </c>
      <c r="E1850" s="2" t="s">
        <v>1020</v>
      </c>
      <c r="F1850" s="8">
        <v>1</v>
      </c>
      <c r="G1850" s="9">
        <v>1.09941158253329</v>
      </c>
      <c r="H1850" s="8">
        <v>25</v>
      </c>
      <c r="I1850" s="8">
        <v>5</v>
      </c>
      <c r="J1850" s="8">
        <v>1</v>
      </c>
      <c r="K1850" s="9">
        <v>0.99745296121957905</v>
      </c>
      <c r="L1850" s="9">
        <v>0.91477146143474197</v>
      </c>
      <c r="M1850" s="9">
        <v>0.91477146143474197</v>
      </c>
      <c r="N1850" s="10">
        <v>0.91500000000000004</v>
      </c>
      <c r="O1850" s="9">
        <v>7.7145916379477804</v>
      </c>
      <c r="P1850" s="9">
        <v>7.72</v>
      </c>
      <c r="Q1850" s="2" t="s">
        <v>1596</v>
      </c>
      <c r="R1850" s="2" t="s">
        <v>1606</v>
      </c>
      <c r="S1850" s="2" t="s">
        <v>1607</v>
      </c>
      <c r="T1850" s="2">
        <f t="shared" si="28"/>
        <v>1.8451242829827914</v>
      </c>
      <c r="U1850" s="2"/>
    </row>
    <row r="1851" spans="1:21" x14ac:dyDescent="0.2">
      <c r="A1851" s="2" t="s">
        <v>1599</v>
      </c>
      <c r="B1851" s="2" t="s">
        <v>1605</v>
      </c>
      <c r="C1851" s="2" t="s">
        <v>1615</v>
      </c>
      <c r="D1851" s="2" t="s">
        <v>1027</v>
      </c>
      <c r="E1851" s="2" t="s">
        <v>1028</v>
      </c>
      <c r="F1851" s="8">
        <v>1</v>
      </c>
      <c r="G1851" s="9">
        <v>1.061647589371</v>
      </c>
      <c r="H1851" s="8">
        <v>25</v>
      </c>
      <c r="I1851" s="8">
        <v>5</v>
      </c>
      <c r="J1851" s="8">
        <v>1</v>
      </c>
      <c r="K1851" s="9">
        <v>1</v>
      </c>
      <c r="L1851" s="9">
        <v>0.48145872987624699</v>
      </c>
      <c r="M1851" s="9">
        <v>0.48145872987624699</v>
      </c>
      <c r="N1851" s="10">
        <v>0.48099999999999998</v>
      </c>
      <c r="O1851" s="9">
        <v>2.6023287953929</v>
      </c>
      <c r="P1851" s="9">
        <v>2.6</v>
      </c>
      <c r="Q1851" s="2" t="s">
        <v>1596</v>
      </c>
      <c r="R1851" s="2" t="s">
        <v>1606</v>
      </c>
      <c r="S1851" s="2" t="s">
        <v>1607</v>
      </c>
      <c r="T1851" s="2">
        <f t="shared" si="28"/>
        <v>0.62141491395793502</v>
      </c>
      <c r="U1851" s="2"/>
    </row>
    <row r="1852" spans="1:21" x14ac:dyDescent="0.2">
      <c r="A1852" s="2" t="s">
        <v>1599</v>
      </c>
      <c r="B1852" s="2" t="s">
        <v>1605</v>
      </c>
      <c r="C1852" s="2" t="s">
        <v>1615</v>
      </c>
      <c r="D1852" s="2" t="s">
        <v>1034</v>
      </c>
      <c r="E1852" s="2" t="s">
        <v>1035</v>
      </c>
      <c r="F1852" s="8">
        <v>1</v>
      </c>
      <c r="G1852" s="9">
        <v>2.0266183070019101</v>
      </c>
      <c r="H1852" s="8">
        <v>25</v>
      </c>
      <c r="I1852" s="8">
        <v>5</v>
      </c>
      <c r="J1852" s="8">
        <v>1</v>
      </c>
      <c r="K1852" s="9">
        <v>1</v>
      </c>
      <c r="L1852" s="9">
        <v>0.843863354679947</v>
      </c>
      <c r="M1852" s="9">
        <v>0.843863354679947</v>
      </c>
      <c r="N1852" s="10">
        <v>0.84399999999999997</v>
      </c>
      <c r="O1852" s="9">
        <v>6.1202916643659</v>
      </c>
      <c r="P1852" s="9">
        <v>6.12</v>
      </c>
      <c r="Q1852" s="2" t="s">
        <v>1596</v>
      </c>
      <c r="R1852" s="2" t="s">
        <v>1606</v>
      </c>
      <c r="S1852" s="2" t="s">
        <v>1607</v>
      </c>
      <c r="T1852" s="2">
        <f t="shared" si="28"/>
        <v>1.4627151051625238</v>
      </c>
      <c r="U1852" s="2"/>
    </row>
    <row r="1853" spans="1:21" x14ac:dyDescent="0.2">
      <c r="A1853" s="2" t="s">
        <v>1599</v>
      </c>
      <c r="B1853" s="2" t="s">
        <v>1605</v>
      </c>
      <c r="C1853" s="2" t="s">
        <v>1615</v>
      </c>
      <c r="D1853" s="2" t="s">
        <v>1041</v>
      </c>
      <c r="E1853" s="2" t="s">
        <v>1042</v>
      </c>
      <c r="F1853" s="8">
        <v>1</v>
      </c>
      <c r="G1853" s="9">
        <v>2.0748702742772398</v>
      </c>
      <c r="H1853" s="8">
        <v>25</v>
      </c>
      <c r="I1853" s="8">
        <v>5</v>
      </c>
      <c r="J1853" s="8">
        <v>1</v>
      </c>
      <c r="K1853" s="9">
        <v>4.9862134330499901E-2</v>
      </c>
      <c r="L1853" s="9">
        <v>1</v>
      </c>
      <c r="M1853" s="9">
        <v>1</v>
      </c>
      <c r="N1853" s="10">
        <v>0.995</v>
      </c>
      <c r="O1853" s="9">
        <v>14.85</v>
      </c>
      <c r="P1853" s="9">
        <v>14.85</v>
      </c>
      <c r="Q1853" s="2" t="s">
        <v>1596</v>
      </c>
      <c r="R1853" s="2" t="s">
        <v>1606</v>
      </c>
      <c r="S1853" s="2" t="s">
        <v>1607</v>
      </c>
      <c r="T1853" s="2">
        <f t="shared" si="28"/>
        <v>3.549235181644359</v>
      </c>
      <c r="U1853" s="2"/>
    </row>
    <row r="1854" spans="1:21" x14ac:dyDescent="0.2">
      <c r="A1854" s="2" t="s">
        <v>1599</v>
      </c>
      <c r="B1854" s="2" t="s">
        <v>1605</v>
      </c>
      <c r="C1854" s="2" t="s">
        <v>1615</v>
      </c>
      <c r="D1854" s="2" t="s">
        <v>1049</v>
      </c>
      <c r="E1854" s="2" t="s">
        <v>1619</v>
      </c>
      <c r="F1854" s="8">
        <v>1</v>
      </c>
      <c r="G1854" s="9">
        <v>1.0736248428634501</v>
      </c>
      <c r="H1854" s="8">
        <v>25</v>
      </c>
      <c r="I1854" s="8">
        <v>5</v>
      </c>
      <c r="J1854" s="8">
        <v>1</v>
      </c>
      <c r="K1854" s="9">
        <v>1</v>
      </c>
      <c r="L1854" s="9">
        <v>-0.30094255933986602</v>
      </c>
      <c r="M1854" s="9">
        <v>0.30094255933986602</v>
      </c>
      <c r="N1854" s="10">
        <v>0.30099999999999999</v>
      </c>
      <c r="O1854" s="9">
        <v>1.53971542357654</v>
      </c>
      <c r="P1854" s="9">
        <v>-1.54</v>
      </c>
      <c r="Q1854" s="2" t="s">
        <v>1616</v>
      </c>
      <c r="R1854" s="2" t="s">
        <v>1620</v>
      </c>
      <c r="S1854" s="2" t="s">
        <v>1621</v>
      </c>
      <c r="T1854" s="2">
        <f t="shared" si="28"/>
        <v>-0.36806883365200765</v>
      </c>
      <c r="U1854" s="2"/>
    </row>
    <row r="1855" spans="1:21" x14ac:dyDescent="0.2">
      <c r="A1855" s="2" t="s">
        <v>1599</v>
      </c>
      <c r="B1855" s="2" t="s">
        <v>1605</v>
      </c>
      <c r="C1855" s="2" t="s">
        <v>1615</v>
      </c>
      <c r="D1855" s="2" t="s">
        <v>1056</v>
      </c>
      <c r="E1855" s="2" t="s">
        <v>1057</v>
      </c>
      <c r="F1855" s="8">
        <v>1</v>
      </c>
      <c r="G1855" s="9">
        <v>1.04344597103602</v>
      </c>
      <c r="H1855" s="8">
        <v>25</v>
      </c>
      <c r="I1855" s="8">
        <v>5</v>
      </c>
      <c r="J1855" s="8">
        <v>1</v>
      </c>
      <c r="K1855" s="9">
        <v>1</v>
      </c>
      <c r="L1855" s="9">
        <v>-0.70797727608147498</v>
      </c>
      <c r="M1855" s="9">
        <v>0.70797727608147498</v>
      </c>
      <c r="N1855" s="10">
        <v>0.70799999999999996</v>
      </c>
      <c r="O1855" s="9">
        <v>4.3784365096392897</v>
      </c>
      <c r="P1855" s="9">
        <v>-4.38</v>
      </c>
      <c r="Q1855" s="2" t="s">
        <v>1616</v>
      </c>
      <c r="R1855" s="2" t="s">
        <v>1620</v>
      </c>
      <c r="S1855" s="2" t="s">
        <v>1621</v>
      </c>
      <c r="T1855" s="2">
        <f t="shared" si="28"/>
        <v>-1.0468451242829828</v>
      </c>
      <c r="U1855" s="2"/>
    </row>
    <row r="1856" spans="1:21" x14ac:dyDescent="0.2">
      <c r="A1856" s="2" t="s">
        <v>1599</v>
      </c>
      <c r="B1856" s="2" t="s">
        <v>1605</v>
      </c>
      <c r="C1856" s="2" t="s">
        <v>1615</v>
      </c>
      <c r="D1856" s="2" t="s">
        <v>1064</v>
      </c>
      <c r="E1856" s="2" t="s">
        <v>1065</v>
      </c>
      <c r="F1856" s="8">
        <v>1</v>
      </c>
      <c r="G1856" s="9">
        <v>1.0183263256870201</v>
      </c>
      <c r="H1856" s="8">
        <v>25</v>
      </c>
      <c r="I1856" s="8">
        <v>5</v>
      </c>
      <c r="J1856" s="8">
        <v>1</v>
      </c>
      <c r="K1856" s="9">
        <v>0</v>
      </c>
      <c r="L1856" s="9">
        <v>0</v>
      </c>
      <c r="M1856" s="9">
        <v>0</v>
      </c>
      <c r="N1856" s="10">
        <v>0</v>
      </c>
      <c r="O1856" s="9">
        <v>0</v>
      </c>
      <c r="P1856" s="9">
        <v>0</v>
      </c>
      <c r="Q1856" s="2" t="s">
        <v>1616</v>
      </c>
      <c r="R1856" s="2" t="s">
        <v>1620</v>
      </c>
      <c r="S1856" s="2" t="s">
        <v>1621</v>
      </c>
      <c r="T1856" s="2">
        <f t="shared" si="28"/>
        <v>0</v>
      </c>
      <c r="U1856" s="2"/>
    </row>
    <row r="1857" spans="1:21" x14ac:dyDescent="0.2">
      <c r="A1857" s="2" t="s">
        <v>1599</v>
      </c>
      <c r="B1857" s="2" t="s">
        <v>1605</v>
      </c>
      <c r="C1857" s="2" t="s">
        <v>1615</v>
      </c>
      <c r="D1857" s="2" t="s">
        <v>1072</v>
      </c>
      <c r="E1857" s="2" t="s">
        <v>1073</v>
      </c>
      <c r="F1857" s="8">
        <v>1</v>
      </c>
      <c r="G1857" s="9">
        <v>1.0218423551756901</v>
      </c>
      <c r="H1857" s="8">
        <v>25</v>
      </c>
      <c r="I1857" s="8">
        <v>5</v>
      </c>
      <c r="J1857" s="8">
        <v>1</v>
      </c>
      <c r="K1857" s="9">
        <v>0.81237828538983203</v>
      </c>
      <c r="L1857" s="9">
        <v>-0.61495850087381099</v>
      </c>
      <c r="M1857" s="9">
        <v>0.61495850087381099</v>
      </c>
      <c r="N1857" s="10">
        <v>0.61499999999999999</v>
      </c>
      <c r="O1857" s="9">
        <v>3.5541299423729602</v>
      </c>
      <c r="P1857" s="9">
        <v>-3.55</v>
      </c>
      <c r="Q1857" s="2" t="s">
        <v>1616</v>
      </c>
      <c r="R1857" s="2" t="s">
        <v>1620</v>
      </c>
      <c r="S1857" s="2" t="s">
        <v>1621</v>
      </c>
      <c r="T1857" s="2">
        <f t="shared" si="28"/>
        <v>-0.84847036328871883</v>
      </c>
      <c r="U1857" s="2"/>
    </row>
    <row r="1858" spans="1:21" x14ac:dyDescent="0.2">
      <c r="A1858" s="2" t="s">
        <v>1599</v>
      </c>
      <c r="B1858" s="2" t="s">
        <v>1605</v>
      </c>
      <c r="C1858" s="2" t="s">
        <v>1615</v>
      </c>
      <c r="D1858" s="2" t="s">
        <v>1080</v>
      </c>
      <c r="E1858" s="2" t="s">
        <v>1081</v>
      </c>
      <c r="F1858" s="8">
        <v>1</v>
      </c>
      <c r="G1858" s="9">
        <v>1.0856752900304001</v>
      </c>
      <c r="H1858" s="8">
        <v>25</v>
      </c>
      <c r="I1858" s="8">
        <v>5</v>
      </c>
      <c r="J1858" s="8">
        <v>1</v>
      </c>
      <c r="K1858" s="9">
        <v>1</v>
      </c>
      <c r="L1858" s="9">
        <v>-0.46472962859497902</v>
      </c>
      <c r="M1858" s="9">
        <v>0.46472962859497902</v>
      </c>
      <c r="N1858" s="10">
        <v>0.46500000000000002</v>
      </c>
      <c r="O1858" s="9">
        <v>2.4954631405034799</v>
      </c>
      <c r="P1858" s="9">
        <v>-2.5</v>
      </c>
      <c r="Q1858" s="2" t="s">
        <v>1616</v>
      </c>
      <c r="R1858" s="2" t="s">
        <v>1620</v>
      </c>
      <c r="S1858" s="2" t="s">
        <v>1621</v>
      </c>
      <c r="T1858" s="2">
        <f t="shared" ref="T1858:T1921" si="29">P1858/4.184</f>
        <v>-0.59751434034416828</v>
      </c>
      <c r="U1858" s="2"/>
    </row>
    <row r="1859" spans="1:21" x14ac:dyDescent="0.2">
      <c r="A1859" s="2" t="s">
        <v>1599</v>
      </c>
      <c r="B1859" s="2" t="s">
        <v>1605</v>
      </c>
      <c r="C1859" s="2" t="s">
        <v>1615</v>
      </c>
      <c r="D1859" s="2" t="s">
        <v>1087</v>
      </c>
      <c r="E1859" s="2" t="s">
        <v>1088</v>
      </c>
      <c r="F1859" s="8">
        <v>1</v>
      </c>
      <c r="G1859" s="9">
        <v>1.0034515074630299</v>
      </c>
      <c r="H1859" s="8">
        <v>25</v>
      </c>
      <c r="I1859" s="8">
        <v>5</v>
      </c>
      <c r="J1859" s="8">
        <v>1</v>
      </c>
      <c r="K1859" s="9">
        <v>1</v>
      </c>
      <c r="L1859" s="9">
        <v>0.82291054511315798</v>
      </c>
      <c r="M1859" s="9">
        <v>0.82291054511315798</v>
      </c>
      <c r="N1859" s="10">
        <v>0.82299999999999995</v>
      </c>
      <c r="O1859" s="9">
        <v>5.77980032907554</v>
      </c>
      <c r="P1859" s="9">
        <v>5.78</v>
      </c>
      <c r="Q1859" s="2" t="s">
        <v>1596</v>
      </c>
      <c r="R1859" s="2" t="s">
        <v>1606</v>
      </c>
      <c r="S1859" s="2" t="s">
        <v>1607</v>
      </c>
      <c r="T1859" s="2">
        <f t="shared" si="29"/>
        <v>1.381453154875717</v>
      </c>
      <c r="U1859" s="2"/>
    </row>
    <row r="1860" spans="1:21" x14ac:dyDescent="0.2">
      <c r="A1860" s="2" t="s">
        <v>1599</v>
      </c>
      <c r="B1860" s="2" t="s">
        <v>1605</v>
      </c>
      <c r="C1860" s="2" t="s">
        <v>1615</v>
      </c>
      <c r="D1860" s="2" t="s">
        <v>1094</v>
      </c>
      <c r="E1860" s="2" t="s">
        <v>1095</v>
      </c>
      <c r="F1860" s="8">
        <v>1</v>
      </c>
      <c r="G1860" s="9">
        <v>2.0299678311417102</v>
      </c>
      <c r="H1860" s="8">
        <v>25</v>
      </c>
      <c r="I1860" s="8">
        <v>5</v>
      </c>
      <c r="J1860" s="8">
        <v>1</v>
      </c>
      <c r="K1860" s="9">
        <v>0.146387065459197</v>
      </c>
      <c r="L1860" s="9">
        <v>-0.124361901990676</v>
      </c>
      <c r="M1860" s="9">
        <v>0.124361901990676</v>
      </c>
      <c r="N1860" s="10">
        <v>0.124</v>
      </c>
      <c r="O1860" s="9">
        <v>0.61978686359861102</v>
      </c>
      <c r="P1860" s="9">
        <v>-0.62</v>
      </c>
      <c r="Q1860" s="2" t="s">
        <v>1616</v>
      </c>
      <c r="R1860" s="2" t="s">
        <v>1620</v>
      </c>
      <c r="S1860" s="2" t="s">
        <v>1621</v>
      </c>
      <c r="T1860" s="2">
        <f t="shared" si="29"/>
        <v>-0.14818355640535372</v>
      </c>
      <c r="U1860" s="2"/>
    </row>
    <row r="1861" spans="1:21" x14ac:dyDescent="0.2">
      <c r="A1861" s="2" t="s">
        <v>1599</v>
      </c>
      <c r="B1861" s="2" t="s">
        <v>1605</v>
      </c>
      <c r="C1861" s="2" t="s">
        <v>1615</v>
      </c>
      <c r="D1861" s="2" t="s">
        <v>1102</v>
      </c>
      <c r="E1861" s="2" t="s">
        <v>1103</v>
      </c>
      <c r="F1861" s="8">
        <v>1</v>
      </c>
      <c r="G1861" s="9">
        <v>2.0590356016223499</v>
      </c>
      <c r="H1861" s="8">
        <v>25</v>
      </c>
      <c r="I1861" s="8">
        <v>5</v>
      </c>
      <c r="J1861" s="8">
        <v>1</v>
      </c>
      <c r="K1861" s="9">
        <v>1</v>
      </c>
      <c r="L1861" s="9">
        <v>0.97756026956419095</v>
      </c>
      <c r="M1861" s="9">
        <v>0.97756026956419095</v>
      </c>
      <c r="N1861" s="10">
        <v>0.97799999999999998</v>
      </c>
      <c r="O1861" s="9">
        <v>11.1027682266329</v>
      </c>
      <c r="P1861" s="9">
        <v>11.15</v>
      </c>
      <c r="Q1861" s="2" t="s">
        <v>1596</v>
      </c>
      <c r="R1861" s="2" t="s">
        <v>1606</v>
      </c>
      <c r="S1861" s="2" t="s">
        <v>1607</v>
      </c>
      <c r="T1861" s="2">
        <f t="shared" si="29"/>
        <v>2.6649139579349903</v>
      </c>
      <c r="U1861" s="2"/>
    </row>
    <row r="1862" spans="1:21" x14ac:dyDescent="0.2">
      <c r="A1862" s="2" t="s">
        <v>1599</v>
      </c>
      <c r="B1862" s="2" t="s">
        <v>1605</v>
      </c>
      <c r="C1862" s="2" t="s">
        <v>1615</v>
      </c>
      <c r="D1862" s="2" t="s">
        <v>1109</v>
      </c>
      <c r="E1862" s="2" t="s">
        <v>1110</v>
      </c>
      <c r="F1862" s="8">
        <v>1</v>
      </c>
      <c r="G1862" s="9">
        <v>1.0075349838536101</v>
      </c>
      <c r="H1862" s="8">
        <v>25</v>
      </c>
      <c r="I1862" s="8">
        <v>5</v>
      </c>
      <c r="J1862" s="8">
        <v>1</v>
      </c>
      <c r="K1862" s="9">
        <v>1</v>
      </c>
      <c r="L1862" s="9">
        <v>0.97365167349436199</v>
      </c>
      <c r="M1862" s="9">
        <v>0.97365167349436199</v>
      </c>
      <c r="N1862" s="10">
        <v>0.97399999999999998</v>
      </c>
      <c r="O1862" s="9">
        <v>10.6998116413123</v>
      </c>
      <c r="P1862" s="9">
        <v>10.73</v>
      </c>
      <c r="Q1862" s="2" t="s">
        <v>1596</v>
      </c>
      <c r="R1862" s="2" t="s">
        <v>1606</v>
      </c>
      <c r="S1862" s="2" t="s">
        <v>1607</v>
      </c>
      <c r="T1862" s="2">
        <f t="shared" si="29"/>
        <v>2.56453154875717</v>
      </c>
      <c r="U1862" s="2"/>
    </row>
    <row r="1863" spans="1:21" x14ac:dyDescent="0.2">
      <c r="A1863" s="2" t="s">
        <v>1599</v>
      </c>
      <c r="B1863" s="2" t="s">
        <v>1605</v>
      </c>
      <c r="C1863" s="2" t="s">
        <v>1615</v>
      </c>
      <c r="D1863" s="2" t="s">
        <v>1116</v>
      </c>
      <c r="E1863" s="2" t="s">
        <v>1117</v>
      </c>
      <c r="F1863" s="8">
        <v>1</v>
      </c>
      <c r="G1863" s="9">
        <v>1.00423192586646</v>
      </c>
      <c r="H1863" s="8">
        <v>25</v>
      </c>
      <c r="I1863" s="8">
        <v>5</v>
      </c>
      <c r="J1863" s="8">
        <v>1</v>
      </c>
      <c r="K1863" s="9">
        <v>1</v>
      </c>
      <c r="L1863" s="9">
        <v>0.94812478411838497</v>
      </c>
      <c r="M1863" s="9">
        <v>0.94812478411838497</v>
      </c>
      <c r="N1863" s="10">
        <v>0.94799999999999995</v>
      </c>
      <c r="O1863" s="9">
        <v>8.9881966990930895</v>
      </c>
      <c r="P1863" s="9">
        <v>8.98</v>
      </c>
      <c r="Q1863" s="2" t="s">
        <v>1596</v>
      </c>
      <c r="R1863" s="2" t="s">
        <v>1606</v>
      </c>
      <c r="S1863" s="2" t="s">
        <v>1607</v>
      </c>
      <c r="T1863" s="2">
        <f t="shared" si="29"/>
        <v>2.1462715105162524</v>
      </c>
      <c r="U1863" s="2"/>
    </row>
    <row r="1864" spans="1:21" x14ac:dyDescent="0.2">
      <c r="A1864" s="2" t="s">
        <v>1599</v>
      </c>
      <c r="B1864" s="2" t="s">
        <v>1605</v>
      </c>
      <c r="C1864" s="2" t="s">
        <v>1615</v>
      </c>
      <c r="D1864" s="2" t="s">
        <v>1122</v>
      </c>
      <c r="E1864" s="2" t="s">
        <v>1123</v>
      </c>
      <c r="F1864" s="8">
        <v>1</v>
      </c>
      <c r="G1864" s="9">
        <v>2.0696205976811299</v>
      </c>
      <c r="H1864" s="8">
        <v>25</v>
      </c>
      <c r="I1864" s="8">
        <v>5</v>
      </c>
      <c r="J1864" s="8">
        <v>1</v>
      </c>
      <c r="K1864" s="9">
        <v>1</v>
      </c>
      <c r="L1864" s="9">
        <v>-0.949466664279352</v>
      </c>
      <c r="M1864" s="9">
        <v>0.949466664279352</v>
      </c>
      <c r="N1864" s="10">
        <v>0.94899999999999995</v>
      </c>
      <c r="O1864" s="9">
        <v>9.0548722102824595</v>
      </c>
      <c r="P1864" s="9">
        <v>-9.0299999999999994</v>
      </c>
      <c r="Q1864" s="2" t="s">
        <v>1616</v>
      </c>
      <c r="R1864" s="2" t="s">
        <v>1620</v>
      </c>
      <c r="S1864" s="2" t="s">
        <v>1621</v>
      </c>
      <c r="T1864" s="2">
        <f t="shared" si="29"/>
        <v>-2.1582217973231357</v>
      </c>
      <c r="U1864" s="2"/>
    </row>
    <row r="1865" spans="1:21" x14ac:dyDescent="0.2">
      <c r="A1865" s="2" t="s">
        <v>1599</v>
      </c>
      <c r="B1865" s="2" t="s">
        <v>1605</v>
      </c>
      <c r="C1865" s="2" t="s">
        <v>1615</v>
      </c>
      <c r="D1865" s="2" t="s">
        <v>1129</v>
      </c>
      <c r="E1865" s="2" t="s">
        <v>1130</v>
      </c>
      <c r="F1865" s="8">
        <v>1</v>
      </c>
      <c r="G1865" s="9">
        <v>1.02829004537994</v>
      </c>
      <c r="H1865" s="8">
        <v>25</v>
      </c>
      <c r="I1865" s="8">
        <v>5</v>
      </c>
      <c r="J1865" s="8">
        <v>1</v>
      </c>
      <c r="K1865" s="9">
        <v>0.98918251351004005</v>
      </c>
      <c r="L1865" s="9">
        <v>0.41660078982936699</v>
      </c>
      <c r="M1865" s="9">
        <v>0.41660078982936699</v>
      </c>
      <c r="N1865" s="10">
        <v>0.41699999999999998</v>
      </c>
      <c r="O1865" s="9">
        <v>2.1992011657317398</v>
      </c>
      <c r="P1865" s="9">
        <v>2.2000000000000002</v>
      </c>
      <c r="Q1865" s="2" t="s">
        <v>1596</v>
      </c>
      <c r="R1865" s="2" t="s">
        <v>1606</v>
      </c>
      <c r="S1865" s="2" t="s">
        <v>1607</v>
      </c>
      <c r="T1865" s="2">
        <f t="shared" si="29"/>
        <v>0.52581261950286806</v>
      </c>
      <c r="U1865" s="2"/>
    </row>
    <row r="1866" spans="1:21" x14ac:dyDescent="0.2">
      <c r="A1866" s="2" t="s">
        <v>1599</v>
      </c>
      <c r="B1866" s="2" t="s">
        <v>1605</v>
      </c>
      <c r="C1866" s="2" t="s">
        <v>1615</v>
      </c>
      <c r="D1866" s="2" t="s">
        <v>1137</v>
      </c>
      <c r="E1866" s="2" t="s">
        <v>1138</v>
      </c>
      <c r="F1866" s="8">
        <v>1</v>
      </c>
      <c r="G1866" s="9">
        <v>1.0459406024787901</v>
      </c>
      <c r="H1866" s="8">
        <v>25</v>
      </c>
      <c r="I1866" s="8">
        <v>5</v>
      </c>
      <c r="J1866" s="8">
        <v>1</v>
      </c>
      <c r="K1866" s="9">
        <v>1</v>
      </c>
      <c r="L1866" s="9">
        <v>0.46696434941278298</v>
      </c>
      <c r="M1866" s="9">
        <v>0.46696434941278298</v>
      </c>
      <c r="N1866" s="10">
        <v>0.46700000000000003</v>
      </c>
      <c r="O1866" s="9">
        <v>2.5096135949751401</v>
      </c>
      <c r="P1866" s="9">
        <v>2.5099999999999998</v>
      </c>
      <c r="Q1866" s="2" t="s">
        <v>1596</v>
      </c>
      <c r="R1866" s="2" t="s">
        <v>1606</v>
      </c>
      <c r="S1866" s="2" t="s">
        <v>1607</v>
      </c>
      <c r="T1866" s="2">
        <f t="shared" si="29"/>
        <v>0.59990439770554482</v>
      </c>
      <c r="U1866" s="2"/>
    </row>
    <row r="1867" spans="1:21" x14ac:dyDescent="0.2">
      <c r="A1867" s="2" t="s">
        <v>1599</v>
      </c>
      <c r="B1867" s="2" t="s">
        <v>1605</v>
      </c>
      <c r="C1867" s="2" t="s">
        <v>1615</v>
      </c>
      <c r="D1867" s="2" t="s">
        <v>1145</v>
      </c>
      <c r="E1867" s="2" t="s">
        <v>1146</v>
      </c>
      <c r="F1867" s="8">
        <v>1</v>
      </c>
      <c r="G1867" s="9">
        <v>1.02584778031627</v>
      </c>
      <c r="H1867" s="8">
        <v>25</v>
      </c>
      <c r="I1867" s="8">
        <v>5</v>
      </c>
      <c r="J1867" s="8">
        <v>1</v>
      </c>
      <c r="K1867" s="9">
        <v>1</v>
      </c>
      <c r="L1867" s="9">
        <v>0.91999851426799395</v>
      </c>
      <c r="M1867" s="9">
        <v>0.91999851426799395</v>
      </c>
      <c r="N1867" s="10">
        <v>0.92</v>
      </c>
      <c r="O1867" s="9">
        <v>7.8782463474946098</v>
      </c>
      <c r="P1867" s="9">
        <v>7.88</v>
      </c>
      <c r="Q1867" s="2" t="s">
        <v>1596</v>
      </c>
      <c r="R1867" s="2" t="s">
        <v>1606</v>
      </c>
      <c r="S1867" s="2" t="s">
        <v>1607</v>
      </c>
      <c r="T1867" s="2">
        <f t="shared" si="29"/>
        <v>1.8833652007648183</v>
      </c>
      <c r="U1867" s="2"/>
    </row>
    <row r="1868" spans="1:21" x14ac:dyDescent="0.2">
      <c r="A1868" s="2" t="s">
        <v>1599</v>
      </c>
      <c r="B1868" s="2" t="s">
        <v>1605</v>
      </c>
      <c r="C1868" s="2" t="s">
        <v>1615</v>
      </c>
      <c r="D1868" s="2" t="s">
        <v>1153</v>
      </c>
      <c r="E1868" s="2" t="s">
        <v>1154</v>
      </c>
      <c r="F1868" s="8">
        <v>1</v>
      </c>
      <c r="G1868" s="9">
        <v>1.0714772159753001</v>
      </c>
      <c r="H1868" s="8">
        <v>25</v>
      </c>
      <c r="I1868" s="8">
        <v>5</v>
      </c>
      <c r="J1868" s="8">
        <v>1</v>
      </c>
      <c r="K1868" s="9">
        <v>1</v>
      </c>
      <c r="L1868" s="9">
        <v>0.91357057417935605</v>
      </c>
      <c r="M1868" s="9">
        <v>0.91357057417935605</v>
      </c>
      <c r="N1868" s="10">
        <v>0.91400000000000003</v>
      </c>
      <c r="O1868" s="9">
        <v>7.6783510474216099</v>
      </c>
      <c r="P1868" s="9">
        <v>7.69</v>
      </c>
      <c r="Q1868" s="2" t="s">
        <v>1596</v>
      </c>
      <c r="R1868" s="2" t="s">
        <v>1606</v>
      </c>
      <c r="S1868" s="2" t="s">
        <v>1607</v>
      </c>
      <c r="T1868" s="2">
        <f t="shared" si="29"/>
        <v>1.8379541108986617</v>
      </c>
      <c r="U1868" s="2"/>
    </row>
    <row r="1869" spans="1:21" x14ac:dyDescent="0.2">
      <c r="A1869" s="2" t="s">
        <v>1599</v>
      </c>
      <c r="B1869" s="2" t="s">
        <v>1605</v>
      </c>
      <c r="C1869" s="2" t="s">
        <v>1615</v>
      </c>
      <c r="D1869" s="2" t="s">
        <v>1160</v>
      </c>
      <c r="E1869" s="2" t="s">
        <v>1161</v>
      </c>
      <c r="F1869" s="8">
        <v>1</v>
      </c>
      <c r="G1869" s="9">
        <v>1.0855387722472301</v>
      </c>
      <c r="H1869" s="8">
        <v>25</v>
      </c>
      <c r="I1869" s="8">
        <v>5</v>
      </c>
      <c r="J1869" s="8">
        <v>1</v>
      </c>
      <c r="K1869" s="9">
        <v>0</v>
      </c>
      <c r="L1869" s="9">
        <v>0</v>
      </c>
      <c r="M1869" s="9">
        <v>0</v>
      </c>
      <c r="N1869" s="10">
        <v>0</v>
      </c>
      <c r="O1869" s="9">
        <v>0</v>
      </c>
      <c r="P1869" s="9">
        <v>0</v>
      </c>
      <c r="Q1869" s="2" t="s">
        <v>1616</v>
      </c>
      <c r="R1869" s="2" t="s">
        <v>1620</v>
      </c>
      <c r="S1869" s="2" t="s">
        <v>1621</v>
      </c>
      <c r="T1869" s="2">
        <f t="shared" si="29"/>
        <v>0</v>
      </c>
      <c r="U1869" s="2"/>
    </row>
    <row r="1870" spans="1:21" x14ac:dyDescent="0.2">
      <c r="A1870" s="2" t="s">
        <v>1599</v>
      </c>
      <c r="B1870" s="2" t="s">
        <v>1605</v>
      </c>
      <c r="C1870" s="2" t="s">
        <v>1615</v>
      </c>
      <c r="D1870" s="2" t="s">
        <v>1167</v>
      </c>
      <c r="E1870" s="2" t="s">
        <v>1168</v>
      </c>
      <c r="F1870" s="8">
        <v>1</v>
      </c>
      <c r="G1870" s="9">
        <v>1.0234670704012101</v>
      </c>
      <c r="H1870" s="8">
        <v>25</v>
      </c>
      <c r="I1870" s="8">
        <v>5</v>
      </c>
      <c r="J1870" s="8">
        <v>1</v>
      </c>
      <c r="K1870" s="9">
        <v>1</v>
      </c>
      <c r="L1870" s="9">
        <v>-0.978679890956066</v>
      </c>
      <c r="M1870" s="9">
        <v>0.978679890956066</v>
      </c>
      <c r="N1870" s="10">
        <v>0.97899999999999998</v>
      </c>
      <c r="O1870" s="9">
        <v>11.231050756150999</v>
      </c>
      <c r="P1870" s="9">
        <v>-11.27</v>
      </c>
      <c r="Q1870" s="2" t="s">
        <v>1616</v>
      </c>
      <c r="R1870" s="2" t="s">
        <v>1620</v>
      </c>
      <c r="S1870" s="2" t="s">
        <v>1621</v>
      </c>
      <c r="T1870" s="2">
        <f t="shared" si="29"/>
        <v>-2.6935946462715101</v>
      </c>
      <c r="U1870" s="2"/>
    </row>
    <row r="1871" spans="1:21" x14ac:dyDescent="0.2">
      <c r="A1871" s="2" t="s">
        <v>1599</v>
      </c>
      <c r="B1871" s="2" t="s">
        <v>1605</v>
      </c>
      <c r="C1871" s="2" t="s">
        <v>1615</v>
      </c>
      <c r="D1871" s="2" t="s">
        <v>1176</v>
      </c>
      <c r="E1871" s="2" t="s">
        <v>1177</v>
      </c>
      <c r="F1871" s="8">
        <v>1</v>
      </c>
      <c r="G1871" s="9">
        <v>2.0896708286038601</v>
      </c>
      <c r="H1871" s="8">
        <v>25</v>
      </c>
      <c r="I1871" s="8">
        <v>5</v>
      </c>
      <c r="J1871" s="8">
        <v>1</v>
      </c>
      <c r="K1871" s="9">
        <v>6.4156424088121305E-2</v>
      </c>
      <c r="L1871" s="9">
        <v>0.26670119109269802</v>
      </c>
      <c r="M1871" s="9">
        <v>0.26670119109269802</v>
      </c>
      <c r="N1871" s="10">
        <v>0.26700000000000002</v>
      </c>
      <c r="O1871" s="9">
        <v>1.35504872998258</v>
      </c>
      <c r="P1871" s="9">
        <v>1.36</v>
      </c>
      <c r="Q1871" s="2" t="s">
        <v>1596</v>
      </c>
      <c r="R1871" s="2" t="s">
        <v>1606</v>
      </c>
      <c r="S1871" s="2" t="s">
        <v>1607</v>
      </c>
      <c r="T1871" s="2">
        <f t="shared" si="29"/>
        <v>0.32504780114722753</v>
      </c>
      <c r="U1871" s="2"/>
    </row>
    <row r="1872" spans="1:21" x14ac:dyDescent="0.2">
      <c r="A1872" s="2" t="s">
        <v>1599</v>
      </c>
      <c r="B1872" s="2" t="s">
        <v>1605</v>
      </c>
      <c r="C1872" s="2" t="s">
        <v>1615</v>
      </c>
      <c r="D1872" s="2" t="s">
        <v>1185</v>
      </c>
      <c r="E1872" s="2" t="s">
        <v>1186</v>
      </c>
      <c r="F1872" s="8">
        <v>1</v>
      </c>
      <c r="G1872" s="9">
        <v>1.01513673638958</v>
      </c>
      <c r="H1872" s="8">
        <v>25</v>
      </c>
      <c r="I1872" s="8">
        <v>5</v>
      </c>
      <c r="J1872" s="8">
        <v>1</v>
      </c>
      <c r="K1872" s="9">
        <v>1</v>
      </c>
      <c r="L1872" s="9">
        <v>-0.27045420541347798</v>
      </c>
      <c r="M1872" s="9">
        <v>0.27045420541347798</v>
      </c>
      <c r="N1872" s="10">
        <v>0.27</v>
      </c>
      <c r="O1872" s="9">
        <v>1.37510252716883</v>
      </c>
      <c r="P1872" s="9">
        <v>-1.37</v>
      </c>
      <c r="Q1872" s="2" t="s">
        <v>1616</v>
      </c>
      <c r="R1872" s="2" t="s">
        <v>1620</v>
      </c>
      <c r="S1872" s="2" t="s">
        <v>1621</v>
      </c>
      <c r="T1872" s="2">
        <f t="shared" si="29"/>
        <v>-0.32743785850860424</v>
      </c>
      <c r="U1872" s="2"/>
    </row>
    <row r="1873" spans="1:21" x14ac:dyDescent="0.2">
      <c r="A1873" s="2" t="s">
        <v>1599</v>
      </c>
      <c r="B1873" s="2" t="s">
        <v>1605</v>
      </c>
      <c r="C1873" s="2" t="s">
        <v>1615</v>
      </c>
      <c r="D1873" s="2" t="s">
        <v>1194</v>
      </c>
      <c r="E1873" s="2" t="s">
        <v>1195</v>
      </c>
      <c r="F1873" s="8">
        <v>1</v>
      </c>
      <c r="G1873" s="9">
        <v>2.0438465371200798</v>
      </c>
      <c r="H1873" s="8">
        <v>25</v>
      </c>
      <c r="I1873" s="8">
        <v>5</v>
      </c>
      <c r="J1873" s="8">
        <v>1</v>
      </c>
      <c r="K1873" s="9">
        <v>1</v>
      </c>
      <c r="L1873" s="9">
        <v>0.98482656881156205</v>
      </c>
      <c r="M1873" s="9">
        <v>0.98482656881156205</v>
      </c>
      <c r="N1873" s="10">
        <v>0.98499999999999999</v>
      </c>
      <c r="O1873" s="9">
        <v>12.0818485053386</v>
      </c>
      <c r="P1873" s="9">
        <v>12.11</v>
      </c>
      <c r="Q1873" s="2" t="s">
        <v>1596</v>
      </c>
      <c r="R1873" s="2" t="s">
        <v>1606</v>
      </c>
      <c r="S1873" s="2" t="s">
        <v>1607</v>
      </c>
      <c r="T1873" s="2">
        <f t="shared" si="29"/>
        <v>2.8943594646271507</v>
      </c>
      <c r="U1873" s="2"/>
    </row>
    <row r="1874" spans="1:21" x14ac:dyDescent="0.2">
      <c r="A1874" s="2" t="s">
        <v>1599</v>
      </c>
      <c r="B1874" s="2" t="s">
        <v>1605</v>
      </c>
      <c r="C1874" s="2" t="s">
        <v>1615</v>
      </c>
      <c r="D1874" s="2" t="s">
        <v>1202</v>
      </c>
      <c r="E1874" s="2" t="s">
        <v>1203</v>
      </c>
      <c r="F1874" s="8">
        <v>1</v>
      </c>
      <c r="G1874" s="9">
        <v>1.09577430681681</v>
      </c>
      <c r="H1874" s="8">
        <v>25</v>
      </c>
      <c r="I1874" s="8">
        <v>5</v>
      </c>
      <c r="J1874" s="8">
        <v>1</v>
      </c>
      <c r="K1874" s="9">
        <v>1</v>
      </c>
      <c r="L1874" s="9">
        <v>7.3240401664812502E-4</v>
      </c>
      <c r="M1874" s="9">
        <v>7.3240401664812502E-4</v>
      </c>
      <c r="N1874" s="10">
        <v>1E-3</v>
      </c>
      <c r="O1874" s="9">
        <v>3.6312131463054802E-3</v>
      </c>
      <c r="P1874" s="9">
        <v>0</v>
      </c>
      <c r="Q1874" s="2" t="s">
        <v>1596</v>
      </c>
      <c r="R1874" s="2" t="s">
        <v>1606</v>
      </c>
      <c r="S1874" s="2" t="s">
        <v>1607</v>
      </c>
      <c r="T1874" s="2">
        <f t="shared" si="29"/>
        <v>0</v>
      </c>
      <c r="U1874" s="2"/>
    </row>
    <row r="1875" spans="1:21" x14ac:dyDescent="0.2">
      <c r="A1875" s="2" t="s">
        <v>1599</v>
      </c>
      <c r="B1875" s="2" t="s">
        <v>1605</v>
      </c>
      <c r="C1875" s="2" t="s">
        <v>1615</v>
      </c>
      <c r="D1875" s="2" t="s">
        <v>1210</v>
      </c>
      <c r="E1875" s="2" t="s">
        <v>1211</v>
      </c>
      <c r="F1875" s="8">
        <v>1</v>
      </c>
      <c r="G1875" s="9">
        <v>1.08283896790794</v>
      </c>
      <c r="H1875" s="8">
        <v>25</v>
      </c>
      <c r="I1875" s="8">
        <v>5</v>
      </c>
      <c r="J1875" s="8">
        <v>1</v>
      </c>
      <c r="K1875" s="9">
        <v>0</v>
      </c>
      <c r="L1875" s="9">
        <v>0</v>
      </c>
      <c r="M1875" s="9">
        <v>0</v>
      </c>
      <c r="N1875" s="10">
        <v>0</v>
      </c>
      <c r="O1875" s="9">
        <v>0</v>
      </c>
      <c r="P1875" s="9">
        <v>0</v>
      </c>
      <c r="Q1875" s="2" t="s">
        <v>1616</v>
      </c>
      <c r="R1875" s="2" t="s">
        <v>1620</v>
      </c>
      <c r="S1875" s="2" t="s">
        <v>1621</v>
      </c>
      <c r="T1875" s="2">
        <f t="shared" si="29"/>
        <v>0</v>
      </c>
      <c r="U1875" s="2"/>
    </row>
    <row r="1876" spans="1:21" x14ac:dyDescent="0.2">
      <c r="A1876" s="2" t="s">
        <v>1599</v>
      </c>
      <c r="B1876" s="2" t="s">
        <v>1605</v>
      </c>
      <c r="C1876" s="2" t="s">
        <v>1615</v>
      </c>
      <c r="D1876" s="2" t="s">
        <v>1218</v>
      </c>
      <c r="E1876" s="2" t="s">
        <v>1219</v>
      </c>
      <c r="F1876" s="8">
        <v>1</v>
      </c>
      <c r="G1876" s="9">
        <v>1.09828741623232</v>
      </c>
      <c r="H1876" s="8">
        <v>25</v>
      </c>
      <c r="I1876" s="8">
        <v>5</v>
      </c>
      <c r="J1876" s="8">
        <v>1</v>
      </c>
      <c r="K1876" s="9">
        <v>1</v>
      </c>
      <c r="L1876" s="9">
        <v>0.316950510032532</v>
      </c>
      <c r="M1876" s="9">
        <v>0.316950510032532</v>
      </c>
      <c r="N1876" s="10">
        <v>0.317</v>
      </c>
      <c r="O1876" s="9">
        <v>1.6274594802297599</v>
      </c>
      <c r="P1876" s="9">
        <v>1.63</v>
      </c>
      <c r="Q1876" s="2" t="s">
        <v>1596</v>
      </c>
      <c r="R1876" s="2" t="s">
        <v>1606</v>
      </c>
      <c r="S1876" s="2" t="s">
        <v>1607</v>
      </c>
      <c r="T1876" s="2">
        <f t="shared" si="29"/>
        <v>0.38957934990439769</v>
      </c>
      <c r="U1876" s="2"/>
    </row>
    <row r="1877" spans="1:21" x14ac:dyDescent="0.2">
      <c r="A1877" s="2" t="s">
        <v>1599</v>
      </c>
      <c r="B1877" s="2" t="s">
        <v>1605</v>
      </c>
      <c r="C1877" s="2" t="s">
        <v>1615</v>
      </c>
      <c r="D1877" s="2" t="s">
        <v>1225</v>
      </c>
      <c r="E1877" s="2" t="s">
        <v>1226</v>
      </c>
      <c r="F1877" s="8">
        <v>1</v>
      </c>
      <c r="G1877" s="9">
        <v>2.00081093376056</v>
      </c>
      <c r="H1877" s="8">
        <v>25</v>
      </c>
      <c r="I1877" s="8">
        <v>5</v>
      </c>
      <c r="J1877" s="8">
        <v>1</v>
      </c>
      <c r="K1877" s="9">
        <v>0</v>
      </c>
      <c r="L1877" s="9">
        <v>0</v>
      </c>
      <c r="M1877" s="9">
        <v>0</v>
      </c>
      <c r="N1877" s="10">
        <v>0</v>
      </c>
      <c r="O1877" s="9">
        <v>0</v>
      </c>
      <c r="P1877" s="9">
        <v>0</v>
      </c>
      <c r="Q1877" s="2" t="s">
        <v>1616</v>
      </c>
      <c r="R1877" s="2" t="s">
        <v>1620</v>
      </c>
      <c r="S1877" s="2" t="s">
        <v>1621</v>
      </c>
      <c r="T1877" s="2">
        <f t="shared" si="29"/>
        <v>0</v>
      </c>
      <c r="U1877" s="2"/>
    </row>
    <row r="1878" spans="1:21" x14ac:dyDescent="0.2">
      <c r="A1878" s="2" t="s">
        <v>1599</v>
      </c>
      <c r="B1878" s="2" t="s">
        <v>1605</v>
      </c>
      <c r="C1878" s="2" t="s">
        <v>1615</v>
      </c>
      <c r="D1878" s="2" t="s">
        <v>1233</v>
      </c>
      <c r="E1878" s="2" t="s">
        <v>1234</v>
      </c>
      <c r="F1878" s="8">
        <v>1</v>
      </c>
      <c r="G1878" s="9">
        <v>1.05327933368633</v>
      </c>
      <c r="H1878" s="8">
        <v>25</v>
      </c>
      <c r="I1878" s="8">
        <v>5</v>
      </c>
      <c r="J1878" s="8">
        <v>1</v>
      </c>
      <c r="K1878" s="9">
        <v>1</v>
      </c>
      <c r="L1878" s="9">
        <v>0.57368515277161503</v>
      </c>
      <c r="M1878" s="9">
        <v>0.57368515277161503</v>
      </c>
      <c r="N1878" s="10">
        <v>0.57399999999999995</v>
      </c>
      <c r="O1878" s="9">
        <v>3.2375255640488301</v>
      </c>
      <c r="P1878" s="9">
        <v>3.24</v>
      </c>
      <c r="Q1878" s="2" t="s">
        <v>1596</v>
      </c>
      <c r="R1878" s="2" t="s">
        <v>1606</v>
      </c>
      <c r="S1878" s="2" t="s">
        <v>1607</v>
      </c>
      <c r="T1878" s="2">
        <f t="shared" si="29"/>
        <v>0.77437858508604207</v>
      </c>
      <c r="U1878" s="2"/>
    </row>
    <row r="1879" spans="1:21" x14ac:dyDescent="0.2">
      <c r="A1879" s="2" t="s">
        <v>1599</v>
      </c>
      <c r="B1879" s="2" t="s">
        <v>1605</v>
      </c>
      <c r="C1879" s="2" t="s">
        <v>1615</v>
      </c>
      <c r="D1879" s="2" t="s">
        <v>1240</v>
      </c>
      <c r="E1879" s="2" t="s">
        <v>1241</v>
      </c>
      <c r="F1879" s="8">
        <v>1</v>
      </c>
      <c r="G1879" s="9">
        <v>1.0305842541082399</v>
      </c>
      <c r="H1879" s="8">
        <v>25</v>
      </c>
      <c r="I1879" s="8">
        <v>5</v>
      </c>
      <c r="J1879" s="8">
        <v>1</v>
      </c>
      <c r="K1879" s="9">
        <v>0</v>
      </c>
      <c r="L1879" s="9">
        <v>0</v>
      </c>
      <c r="M1879" s="9">
        <v>0</v>
      </c>
      <c r="N1879" s="10">
        <v>0</v>
      </c>
      <c r="O1879" s="9">
        <v>0</v>
      </c>
      <c r="P1879" s="9">
        <v>0</v>
      </c>
      <c r="Q1879" s="2" t="s">
        <v>1616</v>
      </c>
      <c r="R1879" s="2" t="s">
        <v>1620</v>
      </c>
      <c r="S1879" s="2" t="s">
        <v>1621</v>
      </c>
      <c r="T1879" s="2">
        <f t="shared" si="29"/>
        <v>0</v>
      </c>
      <c r="U1879" s="2"/>
    </row>
    <row r="1880" spans="1:21" x14ac:dyDescent="0.2">
      <c r="A1880" s="2" t="s">
        <v>1599</v>
      </c>
      <c r="B1880" s="2" t="s">
        <v>1605</v>
      </c>
      <c r="C1880" s="2" t="s">
        <v>1615</v>
      </c>
      <c r="D1880" s="2" t="s">
        <v>1249</v>
      </c>
      <c r="E1880" s="2" t="s">
        <v>1250</v>
      </c>
      <c r="F1880" s="8">
        <v>1</v>
      </c>
      <c r="G1880" s="9">
        <v>1.02549609382886</v>
      </c>
      <c r="H1880" s="8">
        <v>25</v>
      </c>
      <c r="I1880" s="8">
        <v>5</v>
      </c>
      <c r="J1880" s="8">
        <v>1</v>
      </c>
      <c r="K1880" s="9">
        <v>0</v>
      </c>
      <c r="L1880" s="9">
        <v>0</v>
      </c>
      <c r="M1880" s="9">
        <v>0</v>
      </c>
      <c r="N1880" s="10">
        <v>0</v>
      </c>
      <c r="O1880" s="9">
        <v>0</v>
      </c>
      <c r="P1880" s="9">
        <v>0</v>
      </c>
      <c r="Q1880" s="2" t="s">
        <v>1616</v>
      </c>
      <c r="R1880" s="2" t="s">
        <v>1620</v>
      </c>
      <c r="S1880" s="2" t="s">
        <v>1621</v>
      </c>
      <c r="T1880" s="2">
        <f t="shared" si="29"/>
        <v>0</v>
      </c>
      <c r="U1880" s="2"/>
    </row>
    <row r="1881" spans="1:21" x14ac:dyDescent="0.2">
      <c r="A1881" s="2" t="s">
        <v>1599</v>
      </c>
      <c r="B1881" s="2" t="s">
        <v>1605</v>
      </c>
      <c r="C1881" s="2" t="s">
        <v>1615</v>
      </c>
      <c r="D1881" s="2" t="s">
        <v>1257</v>
      </c>
      <c r="E1881" s="2" t="s">
        <v>1258</v>
      </c>
      <c r="F1881" s="8">
        <v>1</v>
      </c>
      <c r="G1881" s="9">
        <v>1.0043510413262899</v>
      </c>
      <c r="H1881" s="8">
        <v>25</v>
      </c>
      <c r="I1881" s="8">
        <v>5</v>
      </c>
      <c r="J1881" s="8">
        <v>1</v>
      </c>
      <c r="K1881" s="9">
        <v>0</v>
      </c>
      <c r="L1881" s="9">
        <v>0</v>
      </c>
      <c r="M1881" s="9">
        <v>0</v>
      </c>
      <c r="N1881" s="10">
        <v>0</v>
      </c>
      <c r="O1881" s="9">
        <v>0</v>
      </c>
      <c r="P1881" s="9">
        <v>0</v>
      </c>
      <c r="Q1881" s="2" t="s">
        <v>1616</v>
      </c>
      <c r="R1881" s="2" t="s">
        <v>1620</v>
      </c>
      <c r="S1881" s="2" t="s">
        <v>1621</v>
      </c>
      <c r="T1881" s="2">
        <f t="shared" si="29"/>
        <v>0</v>
      </c>
      <c r="U1881" s="2"/>
    </row>
    <row r="1882" spans="1:21" x14ac:dyDescent="0.2">
      <c r="A1882" s="2" t="s">
        <v>1599</v>
      </c>
      <c r="B1882" s="2" t="s">
        <v>1605</v>
      </c>
      <c r="C1882" s="2" t="s">
        <v>1615</v>
      </c>
      <c r="D1882" s="2" t="s">
        <v>1265</v>
      </c>
      <c r="E1882" s="2" t="s">
        <v>1266</v>
      </c>
      <c r="F1882" s="8">
        <v>1</v>
      </c>
      <c r="G1882" s="9">
        <v>1.0507246376811601</v>
      </c>
      <c r="H1882" s="8">
        <v>25</v>
      </c>
      <c r="I1882" s="8">
        <v>5</v>
      </c>
      <c r="J1882" s="8">
        <v>1</v>
      </c>
      <c r="K1882" s="9">
        <v>0.99743980621682604</v>
      </c>
      <c r="L1882" s="9">
        <v>0.97333079340889594</v>
      </c>
      <c r="M1882" s="9">
        <v>0.97333079340889594</v>
      </c>
      <c r="N1882" s="10">
        <v>0.97299999999999998</v>
      </c>
      <c r="O1882" s="9">
        <v>10.66940109499</v>
      </c>
      <c r="P1882" s="9">
        <v>10.64</v>
      </c>
      <c r="Q1882" s="2" t="s">
        <v>1596</v>
      </c>
      <c r="R1882" s="2" t="s">
        <v>1606</v>
      </c>
      <c r="S1882" s="2" t="s">
        <v>1607</v>
      </c>
      <c r="T1882" s="2">
        <f t="shared" si="29"/>
        <v>2.5430210325047802</v>
      </c>
      <c r="U1882" s="2"/>
    </row>
    <row r="1883" spans="1:21" x14ac:dyDescent="0.2">
      <c r="A1883" s="2" t="s">
        <v>1599</v>
      </c>
      <c r="B1883" s="2" t="s">
        <v>1605</v>
      </c>
      <c r="C1883" s="2" t="s">
        <v>1615</v>
      </c>
      <c r="D1883" s="2" t="s">
        <v>1272</v>
      </c>
      <c r="E1883" s="2" t="s">
        <v>1273</v>
      </c>
      <c r="F1883" s="8">
        <v>1</v>
      </c>
      <c r="G1883" s="9">
        <v>1.0088406297289401</v>
      </c>
      <c r="H1883" s="8">
        <v>25</v>
      </c>
      <c r="I1883" s="8">
        <v>5</v>
      </c>
      <c r="J1883" s="8">
        <v>1</v>
      </c>
      <c r="K1883" s="9">
        <v>0</v>
      </c>
      <c r="L1883" s="9">
        <v>0</v>
      </c>
      <c r="M1883" s="9">
        <v>0</v>
      </c>
      <c r="N1883" s="10">
        <v>0</v>
      </c>
      <c r="O1883" s="9">
        <v>0</v>
      </c>
      <c r="P1883" s="9">
        <v>0</v>
      </c>
      <c r="Q1883" s="2" t="s">
        <v>1616</v>
      </c>
      <c r="R1883" s="2" t="s">
        <v>1620</v>
      </c>
      <c r="S1883" s="2" t="s">
        <v>1621</v>
      </c>
      <c r="T1883" s="2">
        <f t="shared" si="29"/>
        <v>0</v>
      </c>
      <c r="U1883" s="2"/>
    </row>
    <row r="1884" spans="1:21" x14ac:dyDescent="0.2">
      <c r="A1884" s="2" t="s">
        <v>1599</v>
      </c>
      <c r="B1884" s="2" t="s">
        <v>1605</v>
      </c>
      <c r="C1884" s="2" t="s">
        <v>1615</v>
      </c>
      <c r="D1884" s="2" t="s">
        <v>1280</v>
      </c>
      <c r="E1884" s="2" t="s">
        <v>1281</v>
      </c>
      <c r="F1884" s="8">
        <v>1</v>
      </c>
      <c r="G1884" s="9">
        <v>1.0307200644919801</v>
      </c>
      <c r="H1884" s="8">
        <v>25</v>
      </c>
      <c r="I1884" s="8">
        <v>5</v>
      </c>
      <c r="J1884" s="8">
        <v>1</v>
      </c>
      <c r="K1884" s="9">
        <v>0.99678006789809703</v>
      </c>
      <c r="L1884" s="9">
        <v>-0.26087560021136602</v>
      </c>
      <c r="M1884" s="9">
        <v>0.26087560021136602</v>
      </c>
      <c r="N1884" s="10">
        <v>0.26100000000000001</v>
      </c>
      <c r="O1884" s="9">
        <v>1.3240055915253099</v>
      </c>
      <c r="P1884" s="9">
        <v>-1.32</v>
      </c>
      <c r="Q1884" s="2" t="s">
        <v>1616</v>
      </c>
      <c r="R1884" s="2" t="s">
        <v>1620</v>
      </c>
      <c r="S1884" s="2" t="s">
        <v>1621</v>
      </c>
      <c r="T1884" s="2">
        <f t="shared" si="29"/>
        <v>-0.31548757170172087</v>
      </c>
      <c r="U1884" s="2"/>
    </row>
    <row r="1885" spans="1:21" x14ac:dyDescent="0.2">
      <c r="A1885" s="2" t="s">
        <v>1599</v>
      </c>
      <c r="B1885" s="2" t="s">
        <v>1605</v>
      </c>
      <c r="C1885" s="2" t="s">
        <v>1615</v>
      </c>
      <c r="D1885" s="2" t="s">
        <v>1287</v>
      </c>
      <c r="E1885" s="2" t="s">
        <v>1288</v>
      </c>
      <c r="F1885" s="8">
        <v>1</v>
      </c>
      <c r="G1885" s="9">
        <v>1.06986633442126</v>
      </c>
      <c r="H1885" s="8">
        <v>25</v>
      </c>
      <c r="I1885" s="8">
        <v>5</v>
      </c>
      <c r="J1885" s="8">
        <v>1</v>
      </c>
      <c r="K1885" s="9">
        <v>1</v>
      </c>
      <c r="L1885" s="9">
        <v>-0.49546760161900899</v>
      </c>
      <c r="M1885" s="9">
        <v>0.49546760161900899</v>
      </c>
      <c r="N1885" s="10">
        <v>0.495</v>
      </c>
      <c r="O1885" s="9">
        <v>2.6935530083498902</v>
      </c>
      <c r="P1885" s="9">
        <v>-2.69</v>
      </c>
      <c r="Q1885" s="2" t="s">
        <v>1616</v>
      </c>
      <c r="R1885" s="2" t="s">
        <v>1620</v>
      </c>
      <c r="S1885" s="2" t="s">
        <v>1621</v>
      </c>
      <c r="T1885" s="2">
        <f t="shared" si="29"/>
        <v>-0.642925430210325</v>
      </c>
      <c r="U1885" s="2"/>
    </row>
    <row r="1886" spans="1:21" x14ac:dyDescent="0.2">
      <c r="A1886" s="2" t="s">
        <v>1599</v>
      </c>
      <c r="B1886" s="2" t="s">
        <v>1605</v>
      </c>
      <c r="C1886" s="2" t="s">
        <v>1615</v>
      </c>
      <c r="D1886" s="2" t="s">
        <v>1294</v>
      </c>
      <c r="E1886" s="2" t="s">
        <v>1295</v>
      </c>
      <c r="F1886" s="8">
        <v>1</v>
      </c>
      <c r="G1886" s="9">
        <v>1.08570143210617</v>
      </c>
      <c r="H1886" s="8">
        <v>25</v>
      </c>
      <c r="I1886" s="8">
        <v>5</v>
      </c>
      <c r="J1886" s="8">
        <v>1</v>
      </c>
      <c r="K1886" s="9">
        <v>0.99593884373930597</v>
      </c>
      <c r="L1886" s="9">
        <v>-0.96318766449168303</v>
      </c>
      <c r="M1886" s="9">
        <v>0.96318766449168303</v>
      </c>
      <c r="N1886" s="10">
        <v>0.96299999999999997</v>
      </c>
      <c r="O1886" s="9">
        <v>9.8575966142300206</v>
      </c>
      <c r="P1886" s="9">
        <v>-9.84</v>
      </c>
      <c r="Q1886" s="2" t="s">
        <v>1616</v>
      </c>
      <c r="R1886" s="2" t="s">
        <v>1620</v>
      </c>
      <c r="S1886" s="2" t="s">
        <v>1621</v>
      </c>
      <c r="T1886" s="2">
        <f t="shared" si="29"/>
        <v>-2.3518164435946463</v>
      </c>
      <c r="U1886" s="2"/>
    </row>
    <row r="1887" spans="1:21" x14ac:dyDescent="0.2">
      <c r="A1887" s="2" t="s">
        <v>1599</v>
      </c>
      <c r="B1887" s="2" t="s">
        <v>1605</v>
      </c>
      <c r="C1887" s="2" t="s">
        <v>1615</v>
      </c>
      <c r="D1887" s="2" t="s">
        <v>1301</v>
      </c>
      <c r="E1887" s="2" t="s">
        <v>1302</v>
      </c>
      <c r="F1887" s="8">
        <v>1</v>
      </c>
      <c r="G1887" s="9">
        <v>1.05465516781032</v>
      </c>
      <c r="H1887" s="8">
        <v>25</v>
      </c>
      <c r="I1887" s="8">
        <v>5</v>
      </c>
      <c r="J1887" s="8">
        <v>1</v>
      </c>
      <c r="K1887" s="9">
        <v>0</v>
      </c>
      <c r="L1887" s="9">
        <v>0</v>
      </c>
      <c r="M1887" s="9">
        <v>0</v>
      </c>
      <c r="N1887" s="10">
        <v>0</v>
      </c>
      <c r="O1887" s="9">
        <v>0</v>
      </c>
      <c r="P1887" s="9">
        <v>0</v>
      </c>
      <c r="Q1887" s="2" t="s">
        <v>1616</v>
      </c>
      <c r="R1887" s="2" t="s">
        <v>1620</v>
      </c>
      <c r="S1887" s="2" t="s">
        <v>1621</v>
      </c>
      <c r="T1887" s="2">
        <f t="shared" si="29"/>
        <v>0</v>
      </c>
      <c r="U1887" s="2"/>
    </row>
    <row r="1888" spans="1:21" x14ac:dyDescent="0.2">
      <c r="A1888" s="2" t="s">
        <v>1599</v>
      </c>
      <c r="B1888" s="2" t="s">
        <v>1605</v>
      </c>
      <c r="C1888" s="2" t="s">
        <v>1615</v>
      </c>
      <c r="D1888" s="2" t="s">
        <v>1310</v>
      </c>
      <c r="E1888" s="2" t="s">
        <v>1311</v>
      </c>
      <c r="F1888" s="8">
        <v>1</v>
      </c>
      <c r="G1888" s="9">
        <v>1.01219966970327</v>
      </c>
      <c r="H1888" s="8">
        <v>25</v>
      </c>
      <c r="I1888" s="8">
        <v>5</v>
      </c>
      <c r="J1888" s="8">
        <v>1</v>
      </c>
      <c r="K1888" s="9">
        <v>1</v>
      </c>
      <c r="L1888" s="9">
        <v>0.87010829430895897</v>
      </c>
      <c r="M1888" s="9">
        <v>0.87010829430895897</v>
      </c>
      <c r="N1888" s="10">
        <v>0.87</v>
      </c>
      <c r="O1888" s="9">
        <v>6.6115334331338396</v>
      </c>
      <c r="P1888" s="9">
        <v>6.61</v>
      </c>
      <c r="Q1888" s="2" t="s">
        <v>1596</v>
      </c>
      <c r="R1888" s="2" t="s">
        <v>1606</v>
      </c>
      <c r="S1888" s="2" t="s">
        <v>1607</v>
      </c>
      <c r="T1888" s="2">
        <f t="shared" si="29"/>
        <v>1.5798279158699808</v>
      </c>
      <c r="U1888" s="2"/>
    </row>
    <row r="1889" spans="1:21" x14ac:dyDescent="0.2">
      <c r="A1889" s="2" t="s">
        <v>1599</v>
      </c>
      <c r="B1889" s="2" t="s">
        <v>1605</v>
      </c>
      <c r="C1889" s="2" t="s">
        <v>1615</v>
      </c>
      <c r="D1889" s="2" t="s">
        <v>1318</v>
      </c>
      <c r="E1889" s="2" t="s">
        <v>1319</v>
      </c>
      <c r="F1889" s="8">
        <v>1</v>
      </c>
      <c r="G1889" s="9">
        <v>1.0761280698950499</v>
      </c>
      <c r="H1889" s="8">
        <v>25</v>
      </c>
      <c r="I1889" s="8">
        <v>5</v>
      </c>
      <c r="J1889" s="8">
        <v>1</v>
      </c>
      <c r="K1889" s="9">
        <v>0.99621724043332105</v>
      </c>
      <c r="L1889" s="9">
        <v>0.355249075984165</v>
      </c>
      <c r="M1889" s="9">
        <v>0.355249075984165</v>
      </c>
      <c r="N1889" s="10">
        <v>0.35499999999999998</v>
      </c>
      <c r="O1889" s="9">
        <v>1.8415670984218</v>
      </c>
      <c r="P1889" s="9">
        <v>1.84</v>
      </c>
      <c r="Q1889" s="2" t="s">
        <v>1596</v>
      </c>
      <c r="R1889" s="2" t="s">
        <v>1606</v>
      </c>
      <c r="S1889" s="2" t="s">
        <v>1607</v>
      </c>
      <c r="T1889" s="2">
        <f t="shared" si="29"/>
        <v>0.43977055449330782</v>
      </c>
      <c r="U1889" s="2"/>
    </row>
    <row r="1890" spans="1:21" x14ac:dyDescent="0.2">
      <c r="A1890" s="2" t="s">
        <v>1599</v>
      </c>
      <c r="B1890" s="2" t="s">
        <v>1605</v>
      </c>
      <c r="C1890" s="2" t="s">
        <v>1615</v>
      </c>
      <c r="D1890" s="2" t="s">
        <v>1324</v>
      </c>
      <c r="E1890" s="2" t="s">
        <v>1325</v>
      </c>
      <c r="F1890" s="8">
        <v>1</v>
      </c>
      <c r="G1890" s="9">
        <v>1.0800891335692799</v>
      </c>
      <c r="H1890" s="8">
        <v>25</v>
      </c>
      <c r="I1890" s="8">
        <v>5</v>
      </c>
      <c r="J1890" s="8">
        <v>1</v>
      </c>
      <c r="K1890" s="9">
        <v>0</v>
      </c>
      <c r="L1890" s="9">
        <v>0</v>
      </c>
      <c r="M1890" s="9">
        <v>0</v>
      </c>
      <c r="N1890" s="10">
        <v>0</v>
      </c>
      <c r="O1890" s="9">
        <v>0</v>
      </c>
      <c r="P1890" s="9">
        <v>0</v>
      </c>
      <c r="Q1890" s="2" t="s">
        <v>1616</v>
      </c>
      <c r="R1890" s="2" t="s">
        <v>1620</v>
      </c>
      <c r="S1890" s="2" t="s">
        <v>1621</v>
      </c>
      <c r="T1890" s="2">
        <f t="shared" si="29"/>
        <v>0</v>
      </c>
      <c r="U1890" s="2"/>
    </row>
    <row r="1891" spans="1:21" x14ac:dyDescent="0.2">
      <c r="A1891" s="2" t="s">
        <v>1599</v>
      </c>
      <c r="B1891" s="2" t="s">
        <v>1605</v>
      </c>
      <c r="C1891" s="2" t="s">
        <v>1615</v>
      </c>
      <c r="D1891" s="2" t="s">
        <v>1332</v>
      </c>
      <c r="E1891" s="2" t="s">
        <v>1333</v>
      </c>
      <c r="F1891" s="8">
        <v>1</v>
      </c>
      <c r="G1891" s="9">
        <v>1.0209226115452501</v>
      </c>
      <c r="H1891" s="8">
        <v>25</v>
      </c>
      <c r="I1891" s="8">
        <v>5</v>
      </c>
      <c r="J1891" s="8">
        <v>1</v>
      </c>
      <c r="K1891" s="9">
        <v>0</v>
      </c>
      <c r="L1891" s="9">
        <v>0</v>
      </c>
      <c r="M1891" s="9">
        <v>0</v>
      </c>
      <c r="N1891" s="10">
        <v>0</v>
      </c>
      <c r="O1891" s="9">
        <v>0</v>
      </c>
      <c r="P1891" s="9">
        <v>0</v>
      </c>
      <c r="Q1891" s="2" t="s">
        <v>1616</v>
      </c>
      <c r="R1891" s="2" t="s">
        <v>1620</v>
      </c>
      <c r="S1891" s="2" t="s">
        <v>1621</v>
      </c>
      <c r="T1891" s="2">
        <f t="shared" si="29"/>
        <v>0</v>
      </c>
      <c r="U1891" s="2"/>
    </row>
    <row r="1892" spans="1:21" x14ac:dyDescent="0.2">
      <c r="A1892" s="2" t="s">
        <v>1599</v>
      </c>
      <c r="B1892" s="2" t="s">
        <v>1605</v>
      </c>
      <c r="C1892" s="2" t="s">
        <v>1615</v>
      </c>
      <c r="D1892" s="2" t="s">
        <v>1340</v>
      </c>
      <c r="E1892" s="2" t="s">
        <v>1341</v>
      </c>
      <c r="F1892" s="8">
        <v>1</v>
      </c>
      <c r="G1892" s="9">
        <v>1.0738133910846399</v>
      </c>
      <c r="H1892" s="8">
        <v>25</v>
      </c>
      <c r="I1892" s="8">
        <v>5</v>
      </c>
      <c r="J1892" s="8">
        <v>1</v>
      </c>
      <c r="K1892" s="9">
        <v>0.98829397570936595</v>
      </c>
      <c r="L1892" s="9">
        <v>0.30832478922693302</v>
      </c>
      <c r="M1892" s="9">
        <v>0.30832478922693302</v>
      </c>
      <c r="N1892" s="10">
        <v>0.308</v>
      </c>
      <c r="O1892" s="9">
        <v>1.5800603879697599</v>
      </c>
      <c r="P1892" s="9">
        <v>1.58</v>
      </c>
      <c r="Q1892" s="2" t="s">
        <v>1596</v>
      </c>
      <c r="R1892" s="2" t="s">
        <v>1606</v>
      </c>
      <c r="S1892" s="2" t="s">
        <v>1607</v>
      </c>
      <c r="T1892" s="2">
        <f t="shared" si="29"/>
        <v>0.37762906309751432</v>
      </c>
      <c r="U1892" s="2"/>
    </row>
    <row r="1893" spans="1:21" x14ac:dyDescent="0.2">
      <c r="A1893" s="2" t="s">
        <v>1599</v>
      </c>
      <c r="B1893" s="2" t="s">
        <v>1605</v>
      </c>
      <c r="C1893" s="2" t="s">
        <v>1615</v>
      </c>
      <c r="D1893" s="2" t="s">
        <v>1348</v>
      </c>
      <c r="E1893" s="2" t="s">
        <v>1349</v>
      </c>
      <c r="F1893" s="8">
        <v>1</v>
      </c>
      <c r="G1893" s="9">
        <v>1.0018879798615501</v>
      </c>
      <c r="H1893" s="8">
        <v>25</v>
      </c>
      <c r="I1893" s="8">
        <v>5</v>
      </c>
      <c r="J1893" s="8">
        <v>1</v>
      </c>
      <c r="K1893" s="9">
        <v>1</v>
      </c>
      <c r="L1893" s="9">
        <v>-0.32817134680633597</v>
      </c>
      <c r="M1893" s="9">
        <v>0.32817134680633597</v>
      </c>
      <c r="N1893" s="10">
        <v>0.32800000000000001</v>
      </c>
      <c r="O1893" s="9">
        <v>1.6895532047837301</v>
      </c>
      <c r="P1893" s="9">
        <v>-1.69</v>
      </c>
      <c r="Q1893" s="2" t="s">
        <v>1616</v>
      </c>
      <c r="R1893" s="2" t="s">
        <v>1620</v>
      </c>
      <c r="S1893" s="2" t="s">
        <v>1621</v>
      </c>
      <c r="T1893" s="2">
        <f t="shared" si="29"/>
        <v>-0.40391969407265771</v>
      </c>
      <c r="U1893" s="2"/>
    </row>
    <row r="1894" spans="1:21" x14ac:dyDescent="0.2">
      <c r="A1894" s="2" t="s">
        <v>1599</v>
      </c>
      <c r="B1894" s="2" t="s">
        <v>1605</v>
      </c>
      <c r="C1894" s="2" t="s">
        <v>1615</v>
      </c>
      <c r="D1894" s="2" t="s">
        <v>1355</v>
      </c>
      <c r="E1894" s="2" t="s">
        <v>1356</v>
      </c>
      <c r="F1894" s="8">
        <v>1</v>
      </c>
      <c r="G1894" s="9">
        <v>1.05327933368633</v>
      </c>
      <c r="H1894" s="8">
        <v>25</v>
      </c>
      <c r="I1894" s="8">
        <v>5</v>
      </c>
      <c r="J1894" s="8">
        <v>1</v>
      </c>
      <c r="K1894" s="9">
        <v>1</v>
      </c>
      <c r="L1894" s="9">
        <v>-0.15374829543117799</v>
      </c>
      <c r="M1894" s="9">
        <v>0.15374829543117799</v>
      </c>
      <c r="N1894" s="10">
        <v>0.154</v>
      </c>
      <c r="O1894" s="9">
        <v>0.76836726661551502</v>
      </c>
      <c r="P1894" s="9">
        <v>-0.77</v>
      </c>
      <c r="Q1894" s="2" t="s">
        <v>1616</v>
      </c>
      <c r="R1894" s="2" t="s">
        <v>1620</v>
      </c>
      <c r="S1894" s="2" t="s">
        <v>1621</v>
      </c>
      <c r="T1894" s="2">
        <f t="shared" si="29"/>
        <v>-0.18403441682600383</v>
      </c>
      <c r="U1894" s="2"/>
    </row>
    <row r="1895" spans="1:21" x14ac:dyDescent="0.2">
      <c r="A1895" s="2" t="s">
        <v>1599</v>
      </c>
      <c r="B1895" s="2" t="s">
        <v>1605</v>
      </c>
      <c r="C1895" s="2" t="s">
        <v>1615</v>
      </c>
      <c r="D1895" s="2" t="s">
        <v>1362</v>
      </c>
      <c r="E1895" s="2" t="s">
        <v>1363</v>
      </c>
      <c r="F1895" s="8">
        <v>1</v>
      </c>
      <c r="G1895" s="9">
        <v>1.092368508404</v>
      </c>
      <c r="H1895" s="8">
        <v>25</v>
      </c>
      <c r="I1895" s="8">
        <v>5</v>
      </c>
      <c r="J1895" s="8">
        <v>1</v>
      </c>
      <c r="K1895" s="9">
        <v>0</v>
      </c>
      <c r="L1895" s="9">
        <v>0</v>
      </c>
      <c r="M1895" s="9">
        <v>0</v>
      </c>
      <c r="N1895" s="10">
        <v>0</v>
      </c>
      <c r="O1895" s="9">
        <v>0</v>
      </c>
      <c r="P1895" s="9">
        <v>0</v>
      </c>
      <c r="Q1895" s="2" t="s">
        <v>1616</v>
      </c>
      <c r="R1895" s="2" t="s">
        <v>1620</v>
      </c>
      <c r="S1895" s="2" t="s">
        <v>1621</v>
      </c>
      <c r="T1895" s="2">
        <f t="shared" si="29"/>
        <v>0</v>
      </c>
      <c r="U1895" s="2"/>
    </row>
    <row r="1896" spans="1:21" x14ac:dyDescent="0.2">
      <c r="A1896" s="2" t="s">
        <v>1599</v>
      </c>
      <c r="B1896" s="2" t="s">
        <v>1605</v>
      </c>
      <c r="C1896" s="2" t="s">
        <v>1615</v>
      </c>
      <c r="D1896" s="2" t="s">
        <v>1370</v>
      </c>
      <c r="E1896" s="2" t="s">
        <v>1371</v>
      </c>
      <c r="F1896" s="8">
        <v>1</v>
      </c>
      <c r="G1896" s="9">
        <v>1.05595107267428</v>
      </c>
      <c r="H1896" s="8">
        <v>25</v>
      </c>
      <c r="I1896" s="8">
        <v>5</v>
      </c>
      <c r="J1896" s="8">
        <v>1</v>
      </c>
      <c r="K1896" s="9">
        <v>0.99807838417513495</v>
      </c>
      <c r="L1896" s="9">
        <v>-1</v>
      </c>
      <c r="M1896" s="9">
        <v>1</v>
      </c>
      <c r="N1896" s="10">
        <v>0.995</v>
      </c>
      <c r="O1896" s="9">
        <v>14.85</v>
      </c>
      <c r="P1896" s="9">
        <v>-14.85</v>
      </c>
      <c r="Q1896" s="2" t="s">
        <v>1616</v>
      </c>
      <c r="R1896" s="2" t="s">
        <v>1620</v>
      </c>
      <c r="S1896" s="2" t="s">
        <v>1621</v>
      </c>
      <c r="T1896" s="2">
        <f t="shared" si="29"/>
        <v>-3.549235181644359</v>
      </c>
      <c r="U1896" s="2"/>
    </row>
    <row r="1897" spans="1:21" x14ac:dyDescent="0.2">
      <c r="A1897" s="2" t="s">
        <v>1599</v>
      </c>
      <c r="B1897" s="2" t="s">
        <v>1605</v>
      </c>
      <c r="C1897" s="2" t="s">
        <v>1615</v>
      </c>
      <c r="D1897" s="2" t="s">
        <v>1378</v>
      </c>
      <c r="E1897" s="2" t="s">
        <v>1379</v>
      </c>
      <c r="F1897" s="8">
        <v>1</v>
      </c>
      <c r="G1897" s="9">
        <v>2.04018423163506</v>
      </c>
      <c r="H1897" s="8">
        <v>25</v>
      </c>
      <c r="I1897" s="8">
        <v>5</v>
      </c>
      <c r="J1897" s="8">
        <v>1</v>
      </c>
      <c r="K1897" s="9">
        <v>8.9775469718714807E-2</v>
      </c>
      <c r="L1897" s="9">
        <v>0.27785487475008802</v>
      </c>
      <c r="M1897" s="9">
        <v>0.27785487475008802</v>
      </c>
      <c r="N1897" s="10">
        <v>0.27800000000000002</v>
      </c>
      <c r="O1897" s="9">
        <v>1.4147767580694599</v>
      </c>
      <c r="P1897" s="9">
        <v>1.42</v>
      </c>
      <c r="Q1897" s="2" t="s">
        <v>1596</v>
      </c>
      <c r="R1897" s="2" t="s">
        <v>1606</v>
      </c>
      <c r="S1897" s="2" t="s">
        <v>1607</v>
      </c>
      <c r="T1897" s="2">
        <f t="shared" si="29"/>
        <v>0.33938814531548755</v>
      </c>
      <c r="U1897" s="2"/>
    </row>
    <row r="1898" spans="1:21" x14ac:dyDescent="0.2">
      <c r="A1898" s="2" t="s">
        <v>1599</v>
      </c>
      <c r="B1898" s="2" t="s">
        <v>1605</v>
      </c>
      <c r="C1898" s="2" t="s">
        <v>1615</v>
      </c>
      <c r="D1898" s="2" t="s">
        <v>1386</v>
      </c>
      <c r="E1898" s="2" t="s">
        <v>1387</v>
      </c>
      <c r="F1898" s="8">
        <v>1</v>
      </c>
      <c r="G1898" s="9">
        <v>1.0580507722350401</v>
      </c>
      <c r="H1898" s="8">
        <v>25</v>
      </c>
      <c r="I1898" s="8">
        <v>5</v>
      </c>
      <c r="J1898" s="8">
        <v>1</v>
      </c>
      <c r="K1898" s="9">
        <v>0.90826841201160702</v>
      </c>
      <c r="L1898" s="9">
        <v>0.14007262170218401</v>
      </c>
      <c r="M1898" s="9">
        <v>0.14007262170218401</v>
      </c>
      <c r="N1898" s="10">
        <v>0.14000000000000001</v>
      </c>
      <c r="O1898" s="9">
        <v>0.69906729196839601</v>
      </c>
      <c r="P1898" s="9">
        <v>0.7</v>
      </c>
      <c r="Q1898" s="2" t="s">
        <v>1596</v>
      </c>
      <c r="R1898" s="2" t="s">
        <v>1606</v>
      </c>
      <c r="S1898" s="2" t="s">
        <v>1607</v>
      </c>
      <c r="T1898" s="2">
        <f t="shared" si="29"/>
        <v>0.1673040152963671</v>
      </c>
      <c r="U1898" s="2"/>
    </row>
    <row r="1899" spans="1:21" x14ac:dyDescent="0.2">
      <c r="A1899" s="2" t="s">
        <v>1599</v>
      </c>
      <c r="B1899" s="2" t="s">
        <v>1605</v>
      </c>
      <c r="C1899" s="2" t="s">
        <v>1615</v>
      </c>
      <c r="D1899" s="2" t="s">
        <v>1394</v>
      </c>
      <c r="E1899" s="2" t="s">
        <v>1395</v>
      </c>
      <c r="F1899" s="8">
        <v>1</v>
      </c>
      <c r="G1899" s="9">
        <v>1.05737519196395</v>
      </c>
      <c r="H1899" s="8">
        <v>25</v>
      </c>
      <c r="I1899" s="8">
        <v>5</v>
      </c>
      <c r="J1899" s="8">
        <v>1</v>
      </c>
      <c r="K1899" s="9">
        <v>1</v>
      </c>
      <c r="L1899" s="9">
        <v>0.96549960135125801</v>
      </c>
      <c r="M1899" s="9">
        <v>0.96549960135125801</v>
      </c>
      <c r="N1899" s="10">
        <v>0.96499999999999997</v>
      </c>
      <c r="O1899" s="9">
        <v>10.0213053559123</v>
      </c>
      <c r="P1899" s="9">
        <v>9.99</v>
      </c>
      <c r="Q1899" s="2" t="s">
        <v>1596</v>
      </c>
      <c r="R1899" s="2" t="s">
        <v>1606</v>
      </c>
      <c r="S1899" s="2" t="s">
        <v>1607</v>
      </c>
      <c r="T1899" s="2">
        <f t="shared" si="29"/>
        <v>2.3876673040152965</v>
      </c>
      <c r="U1899" s="2"/>
    </row>
    <row r="1900" spans="1:21" x14ac:dyDescent="0.2">
      <c r="A1900" s="2" t="s">
        <v>1599</v>
      </c>
      <c r="B1900" s="2" t="s">
        <v>1605</v>
      </c>
      <c r="C1900" s="2" t="s">
        <v>1615</v>
      </c>
      <c r="D1900" s="2" t="s">
        <v>1401</v>
      </c>
      <c r="E1900" s="2" t="s">
        <v>1402</v>
      </c>
      <c r="F1900" s="8">
        <v>1</v>
      </c>
      <c r="G1900" s="9">
        <v>1.0304851867754401</v>
      </c>
      <c r="H1900" s="8">
        <v>25</v>
      </c>
      <c r="I1900" s="8">
        <v>5</v>
      </c>
      <c r="J1900" s="8">
        <v>1</v>
      </c>
      <c r="K1900" s="9">
        <v>1</v>
      </c>
      <c r="L1900" s="9">
        <v>0.65270449778288597</v>
      </c>
      <c r="M1900" s="9">
        <v>0.65270449778288597</v>
      </c>
      <c r="N1900" s="10">
        <v>0.65300000000000002</v>
      </c>
      <c r="O1900" s="9">
        <v>3.8671712789917798</v>
      </c>
      <c r="P1900" s="9">
        <v>3.87</v>
      </c>
      <c r="Q1900" s="2" t="s">
        <v>1596</v>
      </c>
      <c r="R1900" s="2" t="s">
        <v>1606</v>
      </c>
      <c r="S1900" s="2" t="s">
        <v>1607</v>
      </c>
      <c r="T1900" s="2">
        <f t="shared" si="29"/>
        <v>0.92495219885277247</v>
      </c>
      <c r="U1900" s="2"/>
    </row>
    <row r="1901" spans="1:21" x14ac:dyDescent="0.2">
      <c r="A1901" s="2" t="s">
        <v>1599</v>
      </c>
      <c r="B1901" s="2" t="s">
        <v>1605</v>
      </c>
      <c r="C1901" s="2" t="s">
        <v>1615</v>
      </c>
      <c r="D1901" s="2" t="s">
        <v>1409</v>
      </c>
      <c r="E1901" s="2" t="s">
        <v>1410</v>
      </c>
      <c r="F1901" s="8">
        <v>1</v>
      </c>
      <c r="G1901" s="9">
        <v>1.06925815140154</v>
      </c>
      <c r="H1901" s="8">
        <v>25</v>
      </c>
      <c r="I1901" s="8">
        <v>5</v>
      </c>
      <c r="J1901" s="8">
        <v>1</v>
      </c>
      <c r="K1901" s="9">
        <v>0.397176313353102</v>
      </c>
      <c r="L1901" s="9">
        <v>-0.651890636423617</v>
      </c>
      <c r="M1901" s="9">
        <v>0.651890636423617</v>
      </c>
      <c r="N1901" s="10">
        <v>0.65200000000000002</v>
      </c>
      <c r="O1901" s="9">
        <v>3.86014774725987</v>
      </c>
      <c r="P1901" s="9">
        <v>-3.86</v>
      </c>
      <c r="Q1901" s="2" t="s">
        <v>1616</v>
      </c>
      <c r="R1901" s="2" t="s">
        <v>1620</v>
      </c>
      <c r="S1901" s="2" t="s">
        <v>1621</v>
      </c>
      <c r="T1901" s="2">
        <f t="shared" si="29"/>
        <v>-0.9225621414913957</v>
      </c>
      <c r="U1901" s="2"/>
    </row>
    <row r="1902" spans="1:21" x14ac:dyDescent="0.2">
      <c r="A1902" s="2" t="s">
        <v>1599</v>
      </c>
      <c r="B1902" s="2" t="s">
        <v>1605</v>
      </c>
      <c r="C1902" s="2" t="s">
        <v>1615</v>
      </c>
      <c r="D1902" s="2" t="s">
        <v>1417</v>
      </c>
      <c r="E1902" s="2" t="s">
        <v>1418</v>
      </c>
      <c r="F1902" s="8">
        <v>1</v>
      </c>
      <c r="G1902" s="9">
        <v>1.06863135536971</v>
      </c>
      <c r="H1902" s="8">
        <v>25</v>
      </c>
      <c r="I1902" s="8">
        <v>5</v>
      </c>
      <c r="J1902" s="8">
        <v>1</v>
      </c>
      <c r="K1902" s="9">
        <v>7.93593187886696E-2</v>
      </c>
      <c r="L1902" s="9">
        <v>-6.2394664180442302E-3</v>
      </c>
      <c r="M1902" s="9">
        <v>6.2394664180442302E-3</v>
      </c>
      <c r="N1902" s="10">
        <v>6.0000000000000001E-3</v>
      </c>
      <c r="O1902" s="9">
        <v>3.0935278809300099E-2</v>
      </c>
      <c r="P1902" s="9">
        <v>-0.03</v>
      </c>
      <c r="Q1902" s="2" t="s">
        <v>1616</v>
      </c>
      <c r="R1902" s="2" t="s">
        <v>1620</v>
      </c>
      <c r="S1902" s="2" t="s">
        <v>1621</v>
      </c>
      <c r="T1902" s="2">
        <f t="shared" si="29"/>
        <v>-7.1701720841300188E-3</v>
      </c>
      <c r="U1902" s="2"/>
    </row>
    <row r="1903" spans="1:21" x14ac:dyDescent="0.2">
      <c r="A1903" s="2" t="s">
        <v>1599</v>
      </c>
      <c r="B1903" s="2" t="s">
        <v>1605</v>
      </c>
      <c r="C1903" s="2" t="s">
        <v>1615</v>
      </c>
      <c r="D1903" s="2" t="s">
        <v>1425</v>
      </c>
      <c r="E1903" s="2" t="s">
        <v>1426</v>
      </c>
      <c r="F1903" s="8">
        <v>1</v>
      </c>
      <c r="G1903" s="9">
        <v>1.0669851697024</v>
      </c>
      <c r="H1903" s="8">
        <v>25</v>
      </c>
      <c r="I1903" s="8">
        <v>5</v>
      </c>
      <c r="J1903" s="8">
        <v>1</v>
      </c>
      <c r="K1903" s="9">
        <v>0.74365683951531703</v>
      </c>
      <c r="L1903" s="9">
        <v>3.0903194034750898E-2</v>
      </c>
      <c r="M1903" s="9">
        <v>3.0903194034750898E-2</v>
      </c>
      <c r="N1903" s="10">
        <v>3.1E-2</v>
      </c>
      <c r="O1903" s="9">
        <v>0.15326487116287199</v>
      </c>
      <c r="P1903" s="9">
        <v>0.15</v>
      </c>
      <c r="Q1903" s="2" t="s">
        <v>1596</v>
      </c>
      <c r="R1903" s="2" t="s">
        <v>1606</v>
      </c>
      <c r="S1903" s="2" t="s">
        <v>1607</v>
      </c>
      <c r="T1903" s="2">
        <f t="shared" si="29"/>
        <v>3.5850860420650089E-2</v>
      </c>
      <c r="U1903" s="2"/>
    </row>
    <row r="1904" spans="1:21" x14ac:dyDescent="0.2">
      <c r="A1904" s="2" t="s">
        <v>1599</v>
      </c>
      <c r="B1904" s="2" t="s">
        <v>1605</v>
      </c>
      <c r="C1904" s="2" t="s">
        <v>1615</v>
      </c>
      <c r="D1904" s="2" t="s">
        <v>1433</v>
      </c>
      <c r="E1904" s="2" t="s">
        <v>1434</v>
      </c>
      <c r="F1904" s="8">
        <v>1</v>
      </c>
      <c r="G1904" s="9">
        <v>1.01924188842125</v>
      </c>
      <c r="H1904" s="8">
        <v>25</v>
      </c>
      <c r="I1904" s="8">
        <v>5</v>
      </c>
      <c r="J1904" s="8">
        <v>1</v>
      </c>
      <c r="K1904" s="9">
        <v>0</v>
      </c>
      <c r="L1904" s="9">
        <v>0</v>
      </c>
      <c r="M1904" s="9">
        <v>0</v>
      </c>
      <c r="N1904" s="10">
        <v>0</v>
      </c>
      <c r="O1904" s="9">
        <v>0</v>
      </c>
      <c r="P1904" s="9">
        <v>0</v>
      </c>
      <c r="Q1904" s="2" t="s">
        <v>1616</v>
      </c>
      <c r="R1904" s="2" t="s">
        <v>1620</v>
      </c>
      <c r="S1904" s="2" t="s">
        <v>1621</v>
      </c>
      <c r="T1904" s="2">
        <f t="shared" si="29"/>
        <v>0</v>
      </c>
      <c r="U1904" s="2"/>
    </row>
    <row r="1905" spans="1:21" x14ac:dyDescent="0.2">
      <c r="A1905" s="2" t="s">
        <v>1599</v>
      </c>
      <c r="B1905" s="2" t="s">
        <v>1605</v>
      </c>
      <c r="C1905" s="2" t="s">
        <v>1615</v>
      </c>
      <c r="D1905" s="2" t="s">
        <v>1441</v>
      </c>
      <c r="E1905" s="2" t="s">
        <v>1442</v>
      </c>
      <c r="F1905" s="8">
        <v>1</v>
      </c>
      <c r="G1905" s="9">
        <v>1.0379500486539099</v>
      </c>
      <c r="H1905" s="8">
        <v>25</v>
      </c>
      <c r="I1905" s="8">
        <v>5</v>
      </c>
      <c r="J1905" s="8">
        <v>1</v>
      </c>
      <c r="K1905" s="9">
        <v>0</v>
      </c>
      <c r="L1905" s="9">
        <v>0</v>
      </c>
      <c r="M1905" s="9">
        <v>0</v>
      </c>
      <c r="N1905" s="10">
        <v>0</v>
      </c>
      <c r="O1905" s="9">
        <v>0</v>
      </c>
      <c r="P1905" s="9">
        <v>0</v>
      </c>
      <c r="Q1905" s="2" t="s">
        <v>1616</v>
      </c>
      <c r="R1905" s="2" t="s">
        <v>1620</v>
      </c>
      <c r="S1905" s="2" t="s">
        <v>1621</v>
      </c>
      <c r="T1905" s="2">
        <f t="shared" si="29"/>
        <v>0</v>
      </c>
      <c r="U1905" s="2"/>
    </row>
    <row r="1906" spans="1:21" x14ac:dyDescent="0.2">
      <c r="A1906" s="2" t="s">
        <v>1599</v>
      </c>
      <c r="B1906" s="2" t="s">
        <v>1605</v>
      </c>
      <c r="C1906" s="2" t="s">
        <v>1615</v>
      </c>
      <c r="D1906" s="2" t="s">
        <v>1449</v>
      </c>
      <c r="E1906" s="2" t="s">
        <v>1450</v>
      </c>
      <c r="F1906" s="8">
        <v>1</v>
      </c>
      <c r="G1906" s="9">
        <v>1.9988771404510199</v>
      </c>
      <c r="H1906" s="8">
        <v>25</v>
      </c>
      <c r="I1906" s="8">
        <v>5</v>
      </c>
      <c r="J1906" s="8">
        <v>1</v>
      </c>
      <c r="K1906" s="9">
        <v>1</v>
      </c>
      <c r="L1906" s="9">
        <v>-0.98812359815047601</v>
      </c>
      <c r="M1906" s="9">
        <v>0.98812359815047601</v>
      </c>
      <c r="N1906" s="10">
        <v>0.98799999999999999</v>
      </c>
      <c r="O1906" s="9">
        <v>12.693291696925201</v>
      </c>
      <c r="P1906" s="9">
        <v>-12.67</v>
      </c>
      <c r="Q1906" s="2" t="s">
        <v>1616</v>
      </c>
      <c r="R1906" s="2" t="s">
        <v>1620</v>
      </c>
      <c r="S1906" s="2" t="s">
        <v>1621</v>
      </c>
      <c r="T1906" s="2">
        <f t="shared" si="29"/>
        <v>-3.0282026768642445</v>
      </c>
      <c r="U1906" s="2"/>
    </row>
    <row r="1907" spans="1:21" x14ac:dyDescent="0.2">
      <c r="A1907" s="2" t="s">
        <v>1599</v>
      </c>
      <c r="B1907" s="2" t="s">
        <v>1605</v>
      </c>
      <c r="C1907" s="2" t="s">
        <v>1615</v>
      </c>
      <c r="D1907" s="2" t="s">
        <v>1456</v>
      </c>
      <c r="E1907" s="2" t="s">
        <v>1457</v>
      </c>
      <c r="F1907" s="8">
        <v>1</v>
      </c>
      <c r="G1907" s="9">
        <v>1.03687628102448</v>
      </c>
      <c r="H1907" s="8">
        <v>25</v>
      </c>
      <c r="I1907" s="8">
        <v>5</v>
      </c>
      <c r="J1907" s="8">
        <v>1</v>
      </c>
      <c r="K1907" s="9">
        <v>1</v>
      </c>
      <c r="L1907" s="9">
        <v>-0.128986103996167</v>
      </c>
      <c r="M1907" s="9">
        <v>0.128986103996167</v>
      </c>
      <c r="N1907" s="10">
        <v>0.129</v>
      </c>
      <c r="O1907" s="9">
        <v>0.64308729278737198</v>
      </c>
      <c r="P1907" s="9">
        <v>-0.64</v>
      </c>
      <c r="Q1907" s="2" t="s">
        <v>1616</v>
      </c>
      <c r="R1907" s="2" t="s">
        <v>1620</v>
      </c>
      <c r="S1907" s="2" t="s">
        <v>1621</v>
      </c>
      <c r="T1907" s="2">
        <f t="shared" si="29"/>
        <v>-0.15296367112810708</v>
      </c>
      <c r="U1907" s="2"/>
    </row>
    <row r="1908" spans="1:21" x14ac:dyDescent="0.2">
      <c r="A1908" s="2" t="s">
        <v>1599</v>
      </c>
      <c r="B1908" s="2" t="s">
        <v>1605</v>
      </c>
      <c r="C1908" s="2" t="s">
        <v>1615</v>
      </c>
      <c r="D1908" s="2" t="s">
        <v>1463</v>
      </c>
      <c r="E1908" s="2" t="s">
        <v>1464</v>
      </c>
      <c r="F1908" s="8">
        <v>1</v>
      </c>
      <c r="G1908" s="9">
        <v>1.0330155407404</v>
      </c>
      <c r="H1908" s="8">
        <v>25</v>
      </c>
      <c r="I1908" s="8">
        <v>5</v>
      </c>
      <c r="J1908" s="8">
        <v>1</v>
      </c>
      <c r="K1908" s="9">
        <v>0</v>
      </c>
      <c r="L1908" s="9">
        <v>0</v>
      </c>
      <c r="M1908" s="9">
        <v>0</v>
      </c>
      <c r="N1908" s="10">
        <v>0</v>
      </c>
      <c r="O1908" s="9">
        <v>0</v>
      </c>
      <c r="P1908" s="9">
        <v>0</v>
      </c>
      <c r="Q1908" s="2" t="s">
        <v>1616</v>
      </c>
      <c r="R1908" s="2" t="s">
        <v>1620</v>
      </c>
      <c r="S1908" s="2" t="s">
        <v>1621</v>
      </c>
      <c r="T1908" s="2">
        <f t="shared" si="29"/>
        <v>0</v>
      </c>
      <c r="U1908" s="2"/>
    </row>
    <row r="1909" spans="1:21" x14ac:dyDescent="0.2">
      <c r="A1909" s="2" t="s">
        <v>1599</v>
      </c>
      <c r="B1909" s="2" t="s">
        <v>1605</v>
      </c>
      <c r="C1909" s="2" t="s">
        <v>1615</v>
      </c>
      <c r="D1909" s="2" t="s">
        <v>1470</v>
      </c>
      <c r="E1909" s="2" t="s">
        <v>1471</v>
      </c>
      <c r="F1909" s="8">
        <v>1</v>
      </c>
      <c r="G1909" s="9">
        <v>1.0089577337257101</v>
      </c>
      <c r="H1909" s="8">
        <v>25</v>
      </c>
      <c r="I1909" s="8">
        <v>5</v>
      </c>
      <c r="J1909" s="8">
        <v>1</v>
      </c>
      <c r="K1909" s="9">
        <v>1</v>
      </c>
      <c r="L1909" s="9">
        <v>0.51385532100725895</v>
      </c>
      <c r="M1909" s="9">
        <v>0.51385532100725895</v>
      </c>
      <c r="N1909" s="10">
        <v>0.51400000000000001</v>
      </c>
      <c r="O1909" s="9">
        <v>2.8158812583760602</v>
      </c>
      <c r="P1909" s="9">
        <v>2.82</v>
      </c>
      <c r="Q1909" s="2" t="s">
        <v>1596</v>
      </c>
      <c r="R1909" s="2" t="s">
        <v>1606</v>
      </c>
      <c r="S1909" s="2" t="s">
        <v>1607</v>
      </c>
      <c r="T1909" s="2">
        <f t="shared" si="29"/>
        <v>0.6739961759082217</v>
      </c>
      <c r="U1909" s="2"/>
    </row>
    <row r="1910" spans="1:21" x14ac:dyDescent="0.2">
      <c r="A1910" s="2" t="s">
        <v>1599</v>
      </c>
      <c r="B1910" s="2" t="s">
        <v>1605</v>
      </c>
      <c r="C1910" s="2" t="s">
        <v>1615</v>
      </c>
      <c r="D1910" s="2" t="s">
        <v>1478</v>
      </c>
      <c r="E1910" s="2" t="s">
        <v>1479</v>
      </c>
      <c r="F1910" s="8">
        <v>1</v>
      </c>
      <c r="G1910" s="9">
        <v>1.0158819329845601</v>
      </c>
      <c r="H1910" s="8">
        <v>25</v>
      </c>
      <c r="I1910" s="8">
        <v>5</v>
      </c>
      <c r="J1910" s="8">
        <v>1</v>
      </c>
      <c r="K1910" s="9">
        <v>1</v>
      </c>
      <c r="L1910" s="9">
        <v>0.34515529190451799</v>
      </c>
      <c r="M1910" s="9">
        <v>0.34515529190451799</v>
      </c>
      <c r="N1910" s="10">
        <v>0.34499999999999997</v>
      </c>
      <c r="O1910" s="9">
        <v>1.7845264496225299</v>
      </c>
      <c r="P1910" s="9">
        <v>1.78</v>
      </c>
      <c r="Q1910" s="2" t="s">
        <v>1596</v>
      </c>
      <c r="R1910" s="2" t="s">
        <v>1606</v>
      </c>
      <c r="S1910" s="2" t="s">
        <v>1607</v>
      </c>
      <c r="T1910" s="2">
        <f t="shared" si="29"/>
        <v>0.4254302103250478</v>
      </c>
      <c r="U1910" s="2"/>
    </row>
    <row r="1911" spans="1:21" x14ac:dyDescent="0.2">
      <c r="A1911" s="2" t="s">
        <v>1599</v>
      </c>
      <c r="B1911" s="2" t="s">
        <v>1605</v>
      </c>
      <c r="C1911" s="2" t="s">
        <v>1615</v>
      </c>
      <c r="D1911" s="2" t="s">
        <v>1486</v>
      </c>
      <c r="E1911" s="2" t="s">
        <v>1487</v>
      </c>
      <c r="F1911" s="8">
        <v>1</v>
      </c>
      <c r="G1911" s="9">
        <v>1.04864790476846</v>
      </c>
      <c r="H1911" s="8">
        <v>25</v>
      </c>
      <c r="I1911" s="8">
        <v>5</v>
      </c>
      <c r="J1911" s="8">
        <v>1</v>
      </c>
      <c r="K1911" s="9">
        <v>1</v>
      </c>
      <c r="L1911" s="9">
        <v>0.67264101629161499</v>
      </c>
      <c r="M1911" s="9">
        <v>0.67264101629161499</v>
      </c>
      <c r="N1911" s="10">
        <v>0.67300000000000004</v>
      </c>
      <c r="O1911" s="9">
        <v>4.0434492661425399</v>
      </c>
      <c r="P1911" s="9">
        <v>4.05</v>
      </c>
      <c r="Q1911" s="2" t="s">
        <v>1596</v>
      </c>
      <c r="R1911" s="2" t="s">
        <v>1606</v>
      </c>
      <c r="S1911" s="2" t="s">
        <v>1607</v>
      </c>
      <c r="T1911" s="2">
        <f t="shared" si="29"/>
        <v>0.96797323135755253</v>
      </c>
      <c r="U1911" s="2"/>
    </row>
    <row r="1912" spans="1:21" x14ac:dyDescent="0.2">
      <c r="A1912" s="2" t="s">
        <v>1599</v>
      </c>
      <c r="B1912" s="2" t="s">
        <v>1605</v>
      </c>
      <c r="C1912" s="2" t="s">
        <v>1615</v>
      </c>
      <c r="D1912" s="2" t="s">
        <v>1494</v>
      </c>
      <c r="E1912" s="2" t="s">
        <v>1495</v>
      </c>
      <c r="F1912" s="8">
        <v>1</v>
      </c>
      <c r="G1912" s="9">
        <v>1.0695854836024601</v>
      </c>
      <c r="H1912" s="8">
        <v>25</v>
      </c>
      <c r="I1912" s="8">
        <v>5</v>
      </c>
      <c r="J1912" s="8">
        <v>1</v>
      </c>
      <c r="K1912" s="9">
        <v>1</v>
      </c>
      <c r="L1912" s="9">
        <v>2.76691176330486E-2</v>
      </c>
      <c r="M1912" s="9">
        <v>2.76691176330486E-2</v>
      </c>
      <c r="N1912" s="10">
        <v>2.8000000000000001E-2</v>
      </c>
      <c r="O1912" s="9">
        <v>0.13721674803958001</v>
      </c>
      <c r="P1912" s="9">
        <v>0.14000000000000001</v>
      </c>
      <c r="Q1912" s="2" t="s">
        <v>1596</v>
      </c>
      <c r="R1912" s="2" t="s">
        <v>1606</v>
      </c>
      <c r="S1912" s="2" t="s">
        <v>1607</v>
      </c>
      <c r="T1912" s="2">
        <f t="shared" si="29"/>
        <v>3.3460803059273424E-2</v>
      </c>
      <c r="U1912" s="2"/>
    </row>
    <row r="1913" spans="1:21" x14ac:dyDescent="0.2">
      <c r="A1913" s="2" t="s">
        <v>1599</v>
      </c>
      <c r="B1913" s="2" t="s">
        <v>1605</v>
      </c>
      <c r="C1913" s="2" t="s">
        <v>1615</v>
      </c>
      <c r="D1913" s="2" t="s">
        <v>1502</v>
      </c>
      <c r="E1913" s="2" t="s">
        <v>1503</v>
      </c>
      <c r="F1913" s="8">
        <v>1</v>
      </c>
      <c r="G1913" s="9">
        <v>1.0442130677531301</v>
      </c>
      <c r="H1913" s="8">
        <v>25</v>
      </c>
      <c r="I1913" s="8">
        <v>5</v>
      </c>
      <c r="J1913" s="8">
        <v>1</v>
      </c>
      <c r="K1913" s="9">
        <v>1</v>
      </c>
      <c r="L1913" s="9">
        <v>-0.15203957350015501</v>
      </c>
      <c r="M1913" s="9">
        <v>0.15203957350015501</v>
      </c>
      <c r="N1913" s="10">
        <v>0.152</v>
      </c>
      <c r="O1913" s="9">
        <v>0.759692749398446</v>
      </c>
      <c r="P1913" s="9">
        <v>-0.76</v>
      </c>
      <c r="Q1913" s="2" t="s">
        <v>1616</v>
      </c>
      <c r="R1913" s="2" t="s">
        <v>1620</v>
      </c>
      <c r="S1913" s="2" t="s">
        <v>1621</v>
      </c>
      <c r="T1913" s="2">
        <f t="shared" si="29"/>
        <v>-0.18164435946462715</v>
      </c>
      <c r="U1913" s="2"/>
    </row>
    <row r="1914" spans="1:21" x14ac:dyDescent="0.2">
      <c r="A1914" s="2" t="s">
        <v>1599</v>
      </c>
      <c r="B1914" s="2" t="s">
        <v>1605</v>
      </c>
      <c r="C1914" s="2" t="s">
        <v>1615</v>
      </c>
      <c r="D1914" s="2" t="s">
        <v>1510</v>
      </c>
      <c r="E1914" s="2" t="s">
        <v>1511</v>
      </c>
      <c r="F1914" s="8">
        <v>1</v>
      </c>
      <c r="G1914" s="9">
        <v>2.0697876425812098</v>
      </c>
      <c r="H1914" s="8">
        <v>25</v>
      </c>
      <c r="I1914" s="8">
        <v>5</v>
      </c>
      <c r="J1914" s="8">
        <v>1</v>
      </c>
      <c r="K1914" s="9">
        <v>0</v>
      </c>
      <c r="L1914" s="9">
        <v>0</v>
      </c>
      <c r="M1914" s="9">
        <v>0</v>
      </c>
      <c r="N1914" s="10">
        <v>0</v>
      </c>
      <c r="O1914" s="9">
        <v>0</v>
      </c>
      <c r="P1914" s="9">
        <v>0</v>
      </c>
      <c r="Q1914" s="2" t="s">
        <v>1616</v>
      </c>
      <c r="R1914" s="2" t="s">
        <v>1620</v>
      </c>
      <c r="S1914" s="2" t="s">
        <v>1621</v>
      </c>
      <c r="T1914" s="2">
        <f t="shared" si="29"/>
        <v>0</v>
      </c>
      <c r="U1914" s="2"/>
    </row>
    <row r="1915" spans="1:21" x14ac:dyDescent="0.2">
      <c r="A1915" s="2" t="s">
        <v>1599</v>
      </c>
      <c r="B1915" s="2" t="s">
        <v>1605</v>
      </c>
      <c r="C1915" s="2" t="s">
        <v>1615</v>
      </c>
      <c r="D1915" s="2" t="s">
        <v>1518</v>
      </c>
      <c r="E1915" s="2" t="s">
        <v>1519</v>
      </c>
      <c r="F1915" s="8">
        <v>1</v>
      </c>
      <c r="G1915" s="9">
        <v>2.0636633818238699</v>
      </c>
      <c r="H1915" s="8">
        <v>25</v>
      </c>
      <c r="I1915" s="8">
        <v>5</v>
      </c>
      <c r="J1915" s="8">
        <v>1</v>
      </c>
      <c r="K1915" s="9">
        <v>0</v>
      </c>
      <c r="L1915" s="9">
        <v>0</v>
      </c>
      <c r="M1915" s="9">
        <v>0</v>
      </c>
      <c r="N1915" s="10">
        <v>0</v>
      </c>
      <c r="O1915" s="9">
        <v>0</v>
      </c>
      <c r="P1915" s="9">
        <v>0</v>
      </c>
      <c r="Q1915" s="2" t="s">
        <v>1616</v>
      </c>
      <c r="R1915" s="2" t="s">
        <v>1620</v>
      </c>
      <c r="S1915" s="2" t="s">
        <v>1621</v>
      </c>
      <c r="T1915" s="2">
        <f t="shared" si="29"/>
        <v>0</v>
      </c>
      <c r="U1915" s="2"/>
    </row>
    <row r="1916" spans="1:21" x14ac:dyDescent="0.2">
      <c r="A1916" s="2" t="s">
        <v>1599</v>
      </c>
      <c r="B1916" s="2" t="s">
        <v>1605</v>
      </c>
      <c r="C1916" s="2" t="s">
        <v>1615</v>
      </c>
      <c r="D1916" s="2" t="s">
        <v>1526</v>
      </c>
      <c r="E1916" s="2" t="s">
        <v>1527</v>
      </c>
      <c r="F1916" s="8">
        <v>1</v>
      </c>
      <c r="G1916" s="9">
        <v>1.01697966040679</v>
      </c>
      <c r="H1916" s="8">
        <v>25</v>
      </c>
      <c r="I1916" s="8">
        <v>5</v>
      </c>
      <c r="J1916" s="8">
        <v>1</v>
      </c>
      <c r="K1916" s="9">
        <v>1</v>
      </c>
      <c r="L1916" s="9">
        <v>-0.80495621816516905</v>
      </c>
      <c r="M1916" s="9">
        <v>0.80495621816516905</v>
      </c>
      <c r="N1916" s="10">
        <v>0.80500000000000005</v>
      </c>
      <c r="O1916" s="9">
        <v>5.5158716660264098</v>
      </c>
      <c r="P1916" s="9">
        <v>-5.52</v>
      </c>
      <c r="Q1916" s="2" t="s">
        <v>1616</v>
      </c>
      <c r="R1916" s="2" t="s">
        <v>1620</v>
      </c>
      <c r="S1916" s="2" t="s">
        <v>1621</v>
      </c>
      <c r="T1916" s="2">
        <f t="shared" si="29"/>
        <v>-1.3193116634799233</v>
      </c>
      <c r="U1916" s="2"/>
    </row>
    <row r="1917" spans="1:21" x14ac:dyDescent="0.2">
      <c r="A1917" s="2" t="s">
        <v>1599</v>
      </c>
      <c r="B1917" s="2" t="s">
        <v>1605</v>
      </c>
      <c r="C1917" s="2" t="s">
        <v>1615</v>
      </c>
      <c r="D1917" s="2" t="s">
        <v>1533</v>
      </c>
      <c r="E1917" s="2" t="s">
        <v>1534</v>
      </c>
      <c r="F1917" s="8">
        <v>1</v>
      </c>
      <c r="G1917" s="9">
        <v>1.0693970420932899</v>
      </c>
      <c r="H1917" s="8">
        <v>25</v>
      </c>
      <c r="I1917" s="8">
        <v>5</v>
      </c>
      <c r="J1917" s="8">
        <v>1</v>
      </c>
      <c r="K1917" s="9">
        <v>1</v>
      </c>
      <c r="L1917" s="9">
        <v>0.24932896201326499</v>
      </c>
      <c r="M1917" s="9">
        <v>0.24932896201326499</v>
      </c>
      <c r="N1917" s="10">
        <v>0.249</v>
      </c>
      <c r="O1917" s="9">
        <v>1.26277233739692</v>
      </c>
      <c r="P1917" s="9">
        <v>1.26</v>
      </c>
      <c r="Q1917" s="2" t="s">
        <v>1596</v>
      </c>
      <c r="R1917" s="2" t="s">
        <v>1606</v>
      </c>
      <c r="S1917" s="2" t="s">
        <v>1607</v>
      </c>
      <c r="T1917" s="2">
        <f t="shared" si="29"/>
        <v>0.30114722753346079</v>
      </c>
      <c r="U1917" s="2"/>
    </row>
    <row r="1918" spans="1:21" x14ac:dyDescent="0.2">
      <c r="A1918" s="2" t="s">
        <v>1599</v>
      </c>
      <c r="B1918" s="2" t="s">
        <v>1605</v>
      </c>
      <c r="C1918" s="2" t="s">
        <v>1615</v>
      </c>
      <c r="D1918" s="2" t="s">
        <v>1541</v>
      </c>
      <c r="E1918" s="2" t="s">
        <v>1542</v>
      </c>
      <c r="F1918" s="8">
        <v>1</v>
      </c>
      <c r="G1918" s="9">
        <v>1.0956613570359901</v>
      </c>
      <c r="H1918" s="8">
        <v>25</v>
      </c>
      <c r="I1918" s="8">
        <v>5</v>
      </c>
      <c r="J1918" s="8">
        <v>1</v>
      </c>
      <c r="K1918" s="9">
        <v>1</v>
      </c>
      <c r="L1918" s="9">
        <v>-5.0966073190821498E-2</v>
      </c>
      <c r="M1918" s="9">
        <v>5.0966073190821498E-2</v>
      </c>
      <c r="N1918" s="10">
        <v>5.0999999999999997E-2</v>
      </c>
      <c r="O1918" s="9">
        <v>0.25290567636594402</v>
      </c>
      <c r="P1918" s="9">
        <v>-0.25</v>
      </c>
      <c r="Q1918" s="2" t="s">
        <v>1616</v>
      </c>
      <c r="R1918" s="2" t="s">
        <v>1620</v>
      </c>
      <c r="S1918" s="2" t="s">
        <v>1621</v>
      </c>
      <c r="T1918" s="2">
        <f t="shared" si="29"/>
        <v>-5.9751434034416823E-2</v>
      </c>
      <c r="U1918" s="2"/>
    </row>
    <row r="1919" spans="1:21" x14ac:dyDescent="0.2">
      <c r="A1919" s="2" t="s">
        <v>1599</v>
      </c>
      <c r="B1919" s="2" t="s">
        <v>1605</v>
      </c>
      <c r="C1919" s="2" t="s">
        <v>1615</v>
      </c>
      <c r="D1919" s="2" t="s">
        <v>1549</v>
      </c>
      <c r="E1919" s="2" t="s">
        <v>1550</v>
      </c>
      <c r="F1919" s="8">
        <v>1</v>
      </c>
      <c r="G1919" s="9">
        <v>2.03515151515152</v>
      </c>
      <c r="H1919" s="8">
        <v>25</v>
      </c>
      <c r="I1919" s="8">
        <v>5</v>
      </c>
      <c r="J1919" s="8">
        <v>1</v>
      </c>
      <c r="K1919" s="9">
        <v>0.115291632334358</v>
      </c>
      <c r="L1919" s="9">
        <v>-1.01689480329479E-2</v>
      </c>
      <c r="M1919" s="9">
        <v>1.01689480329479E-2</v>
      </c>
      <c r="N1919" s="10">
        <v>0.01</v>
      </c>
      <c r="O1919" s="9">
        <v>5.0418735033588902E-2</v>
      </c>
      <c r="P1919" s="9">
        <v>-0.05</v>
      </c>
      <c r="Q1919" s="2" t="s">
        <v>1616</v>
      </c>
      <c r="R1919" s="2" t="s">
        <v>1620</v>
      </c>
      <c r="S1919" s="2" t="s">
        <v>1621</v>
      </c>
      <c r="T1919" s="2">
        <f t="shared" si="29"/>
        <v>-1.1950286806883365E-2</v>
      </c>
      <c r="U1919" s="2"/>
    </row>
    <row r="1920" spans="1:21" x14ac:dyDescent="0.2">
      <c r="A1920" s="2" t="s">
        <v>1599</v>
      </c>
      <c r="B1920" s="2" t="s">
        <v>1605</v>
      </c>
      <c r="C1920" s="2" t="s">
        <v>1615</v>
      </c>
      <c r="D1920" s="2" t="s">
        <v>1557</v>
      </c>
      <c r="E1920" s="2" t="s">
        <v>1558</v>
      </c>
      <c r="F1920" s="8">
        <v>1</v>
      </c>
      <c r="G1920" s="9">
        <v>1</v>
      </c>
      <c r="H1920" s="8">
        <v>25</v>
      </c>
      <c r="I1920" s="8">
        <v>5</v>
      </c>
      <c r="J1920" s="8">
        <v>1</v>
      </c>
      <c r="K1920" s="9">
        <v>0</v>
      </c>
      <c r="L1920" s="9">
        <v>0</v>
      </c>
      <c r="M1920" s="9">
        <v>0</v>
      </c>
      <c r="N1920" s="10">
        <v>0</v>
      </c>
      <c r="O1920" s="9">
        <v>0</v>
      </c>
      <c r="P1920" s="9">
        <v>0</v>
      </c>
      <c r="Q1920" s="2" t="s">
        <v>1616</v>
      </c>
      <c r="R1920" s="2" t="s">
        <v>1620</v>
      </c>
      <c r="S1920" s="2" t="s">
        <v>1621</v>
      </c>
      <c r="T1920" s="2">
        <f t="shared" si="29"/>
        <v>0</v>
      </c>
      <c r="U1920" s="2"/>
    </row>
    <row r="1921" spans="1:21" x14ac:dyDescent="0.2">
      <c r="A1921" s="2" t="s">
        <v>1599</v>
      </c>
      <c r="B1921" s="2" t="s">
        <v>1605</v>
      </c>
      <c r="C1921" s="2" t="s">
        <v>1615</v>
      </c>
      <c r="D1921" s="2" t="s">
        <v>1565</v>
      </c>
      <c r="E1921" s="2" t="s">
        <v>1566</v>
      </c>
      <c r="F1921" s="8">
        <v>1</v>
      </c>
      <c r="G1921" s="9">
        <v>2.0539053905390499</v>
      </c>
      <c r="H1921" s="8">
        <v>25</v>
      </c>
      <c r="I1921" s="8">
        <v>5</v>
      </c>
      <c r="J1921" s="8">
        <v>1</v>
      </c>
      <c r="K1921" s="9">
        <v>0</v>
      </c>
      <c r="L1921" s="9">
        <v>0</v>
      </c>
      <c r="M1921" s="9">
        <v>0</v>
      </c>
      <c r="N1921" s="10">
        <v>0</v>
      </c>
      <c r="O1921" s="9">
        <v>0</v>
      </c>
      <c r="P1921" s="9">
        <v>0</v>
      </c>
      <c r="Q1921" s="2" t="s">
        <v>1616</v>
      </c>
      <c r="R1921" s="2" t="s">
        <v>1620</v>
      </c>
      <c r="S1921" s="2" t="s">
        <v>1621</v>
      </c>
      <c r="T1921" s="2">
        <f t="shared" si="29"/>
        <v>0</v>
      </c>
      <c r="U1921" s="2"/>
    </row>
    <row r="1922" spans="1:21" x14ac:dyDescent="0.2">
      <c r="A1922" s="2" t="s">
        <v>1599</v>
      </c>
      <c r="B1922" s="2" t="s">
        <v>1605</v>
      </c>
      <c r="C1922" s="2" t="s">
        <v>1615</v>
      </c>
      <c r="D1922" s="2" t="s">
        <v>11</v>
      </c>
      <c r="E1922" s="2" t="s">
        <v>12</v>
      </c>
      <c r="F1922" s="8">
        <v>1</v>
      </c>
      <c r="G1922" s="9">
        <v>1.0146737433655899</v>
      </c>
      <c r="H1922" s="8">
        <v>25</v>
      </c>
      <c r="I1922" s="8">
        <v>5</v>
      </c>
      <c r="J1922" s="8">
        <v>16</v>
      </c>
      <c r="K1922" s="12">
        <v>1</v>
      </c>
      <c r="L1922" s="12">
        <v>7.2587120603822095E-2</v>
      </c>
      <c r="M1922" s="9">
        <v>7.2587120603822095E-2</v>
      </c>
      <c r="N1922" s="10">
        <v>7.2999999999999995E-2</v>
      </c>
      <c r="O1922" s="9">
        <v>0.36051638962269</v>
      </c>
      <c r="P1922" s="9">
        <v>0.36</v>
      </c>
      <c r="Q1922" s="2" t="s">
        <v>1596</v>
      </c>
      <c r="R1922" s="2" t="s">
        <v>1606</v>
      </c>
      <c r="S1922" s="2" t="s">
        <v>1607</v>
      </c>
      <c r="T1922" s="2">
        <f t="shared" ref="T1922:T1985" si="30">P1922/4.184</f>
        <v>8.6042065009560229E-2</v>
      </c>
      <c r="U1922" s="2"/>
    </row>
    <row r="1923" spans="1:21" x14ac:dyDescent="0.2">
      <c r="A1923" s="2" t="s">
        <v>1599</v>
      </c>
      <c r="B1923" s="2" t="s">
        <v>1605</v>
      </c>
      <c r="C1923" s="2" t="s">
        <v>1615</v>
      </c>
      <c r="D1923" s="2" t="s">
        <v>21</v>
      </c>
      <c r="E1923" s="2" t="s">
        <v>22</v>
      </c>
      <c r="F1923" s="8">
        <v>1</v>
      </c>
      <c r="G1923" s="9">
        <v>1.01023135772882</v>
      </c>
      <c r="H1923" s="8">
        <v>25</v>
      </c>
      <c r="I1923" s="8">
        <v>5</v>
      </c>
      <c r="J1923" s="8">
        <v>16</v>
      </c>
      <c r="K1923" s="12">
        <v>1</v>
      </c>
      <c r="L1923" s="12">
        <v>0.54104224102595799</v>
      </c>
      <c r="M1923" s="9">
        <v>0.54104224102595799</v>
      </c>
      <c r="N1923" s="10">
        <v>0.54100000000000004</v>
      </c>
      <c r="O1923" s="9">
        <v>3.0026652466673198</v>
      </c>
      <c r="P1923" s="9">
        <v>3</v>
      </c>
      <c r="Q1923" s="2" t="s">
        <v>1596</v>
      </c>
      <c r="R1923" s="2" t="s">
        <v>1606</v>
      </c>
      <c r="S1923" s="2" t="s">
        <v>1607</v>
      </c>
      <c r="T1923" s="2">
        <f t="shared" si="30"/>
        <v>0.71701720841300187</v>
      </c>
      <c r="U1923" s="2"/>
    </row>
    <row r="1924" spans="1:21" x14ac:dyDescent="0.2">
      <c r="A1924" s="2" t="s">
        <v>1599</v>
      </c>
      <c r="B1924" s="2" t="s">
        <v>1605</v>
      </c>
      <c r="C1924" s="2" t="s">
        <v>1615</v>
      </c>
      <c r="D1924" s="2" t="s">
        <v>30</v>
      </c>
      <c r="E1924" s="2" t="s">
        <v>31</v>
      </c>
      <c r="F1924" s="8">
        <v>1</v>
      </c>
      <c r="G1924" s="9">
        <v>1.0418383831723299</v>
      </c>
      <c r="H1924" s="8">
        <v>25</v>
      </c>
      <c r="I1924" s="8">
        <v>5</v>
      </c>
      <c r="J1924" s="8">
        <v>16</v>
      </c>
      <c r="K1924" s="12">
        <v>1</v>
      </c>
      <c r="L1924" s="12">
        <v>0.18877276304344801</v>
      </c>
      <c r="M1924" s="9">
        <v>0.18877276304344801</v>
      </c>
      <c r="N1924" s="10">
        <v>0.189</v>
      </c>
      <c r="O1924" s="9">
        <v>0.94728452411307995</v>
      </c>
      <c r="P1924" s="9">
        <v>0.95</v>
      </c>
      <c r="Q1924" s="2" t="s">
        <v>1596</v>
      </c>
      <c r="R1924" s="2" t="s">
        <v>1606</v>
      </c>
      <c r="S1924" s="2" t="s">
        <v>1607</v>
      </c>
      <c r="T1924" s="2">
        <f t="shared" si="30"/>
        <v>0.22705544933078392</v>
      </c>
      <c r="U1924" s="2"/>
    </row>
    <row r="1925" spans="1:21" x14ac:dyDescent="0.2">
      <c r="A1925" s="2" t="s">
        <v>1599</v>
      </c>
      <c r="B1925" s="2" t="s">
        <v>1605</v>
      </c>
      <c r="C1925" s="2" t="s">
        <v>1615</v>
      </c>
      <c r="D1925" s="2" t="s">
        <v>39</v>
      </c>
      <c r="E1925" s="2" t="s">
        <v>40</v>
      </c>
      <c r="F1925" s="8">
        <v>1</v>
      </c>
      <c r="G1925" s="9">
        <v>1.02938455586766</v>
      </c>
      <c r="H1925" s="8">
        <v>25</v>
      </c>
      <c r="I1925" s="8">
        <v>5</v>
      </c>
      <c r="J1925" s="8">
        <v>16</v>
      </c>
      <c r="K1925" s="12">
        <v>1</v>
      </c>
      <c r="L1925" s="12">
        <v>-0.121112867761583</v>
      </c>
      <c r="M1925" s="9">
        <v>0.121112867761583</v>
      </c>
      <c r="N1925" s="10">
        <v>0.121</v>
      </c>
      <c r="O1925" s="9">
        <v>0.60343196562575996</v>
      </c>
      <c r="P1925" s="9">
        <v>-0.6</v>
      </c>
      <c r="Q1925" s="2" t="s">
        <v>1616</v>
      </c>
      <c r="R1925" s="2" t="s">
        <v>1620</v>
      </c>
      <c r="S1925" s="2" t="s">
        <v>1621</v>
      </c>
      <c r="T1925" s="2">
        <f t="shared" si="30"/>
        <v>-0.14340344168260036</v>
      </c>
      <c r="U1925" s="2"/>
    </row>
    <row r="1926" spans="1:21" x14ac:dyDescent="0.2">
      <c r="A1926" s="2" t="s">
        <v>1599</v>
      </c>
      <c r="B1926" s="2" t="s">
        <v>1605</v>
      </c>
      <c r="C1926" s="2" t="s">
        <v>1615</v>
      </c>
      <c r="D1926" s="2" t="s">
        <v>47</v>
      </c>
      <c r="E1926" s="2" t="s">
        <v>48</v>
      </c>
      <c r="F1926" s="8">
        <v>1</v>
      </c>
      <c r="G1926" s="9">
        <v>1.0273436276505801</v>
      </c>
      <c r="H1926" s="8">
        <v>25</v>
      </c>
      <c r="I1926" s="8">
        <v>5</v>
      </c>
      <c r="J1926" s="8">
        <v>16</v>
      </c>
      <c r="K1926" s="12">
        <v>1</v>
      </c>
      <c r="L1926" s="12">
        <v>0.40057188061374199</v>
      </c>
      <c r="M1926" s="9">
        <v>0.40057188061374199</v>
      </c>
      <c r="N1926" s="10">
        <v>0.40100000000000002</v>
      </c>
      <c r="O1926" s="9">
        <v>2.10380076453237</v>
      </c>
      <c r="P1926" s="9">
        <v>2.11</v>
      </c>
      <c r="Q1926" s="2" t="s">
        <v>1596</v>
      </c>
      <c r="R1926" s="2" t="s">
        <v>1606</v>
      </c>
      <c r="S1926" s="2" t="s">
        <v>1607</v>
      </c>
      <c r="T1926" s="2">
        <f t="shared" si="30"/>
        <v>0.50430210325047797</v>
      </c>
      <c r="U1926" s="2"/>
    </row>
    <row r="1927" spans="1:21" x14ac:dyDescent="0.2">
      <c r="A1927" s="2" t="s">
        <v>1599</v>
      </c>
      <c r="B1927" s="2" t="s">
        <v>1605</v>
      </c>
      <c r="C1927" s="2" t="s">
        <v>1615</v>
      </c>
      <c r="D1927" s="2" t="s">
        <v>56</v>
      </c>
      <c r="E1927" s="2" t="s">
        <v>57</v>
      </c>
      <c r="F1927" s="8">
        <v>1</v>
      </c>
      <c r="G1927" s="9">
        <v>1.0571019711028</v>
      </c>
      <c r="H1927" s="8">
        <v>25</v>
      </c>
      <c r="I1927" s="8">
        <v>5</v>
      </c>
      <c r="J1927" s="8">
        <v>16</v>
      </c>
      <c r="K1927" s="12">
        <v>1</v>
      </c>
      <c r="L1927" s="12">
        <v>0.92240073607474005</v>
      </c>
      <c r="M1927" s="9">
        <v>0.92240073607474005</v>
      </c>
      <c r="N1927" s="10">
        <v>0.92200000000000004</v>
      </c>
      <c r="O1927" s="9">
        <v>7.95692294854019</v>
      </c>
      <c r="P1927" s="9">
        <v>7.94</v>
      </c>
      <c r="Q1927" s="2" t="s">
        <v>1596</v>
      </c>
      <c r="R1927" s="2" t="s">
        <v>1606</v>
      </c>
      <c r="S1927" s="2" t="s">
        <v>1607</v>
      </c>
      <c r="T1927" s="2">
        <f t="shared" si="30"/>
        <v>1.8977055449330784</v>
      </c>
      <c r="U1927" s="2"/>
    </row>
    <row r="1928" spans="1:21" x14ac:dyDescent="0.2">
      <c r="A1928" s="2" t="s">
        <v>1599</v>
      </c>
      <c r="B1928" s="2" t="s">
        <v>1605</v>
      </c>
      <c r="C1928" s="2" t="s">
        <v>1615</v>
      </c>
      <c r="D1928" s="2" t="s">
        <v>65</v>
      </c>
      <c r="E1928" s="2" t="s">
        <v>66</v>
      </c>
      <c r="F1928" s="8">
        <v>1</v>
      </c>
      <c r="G1928" s="9">
        <v>0.99902911255258997</v>
      </c>
      <c r="H1928" s="8">
        <v>25</v>
      </c>
      <c r="I1928" s="8">
        <v>5</v>
      </c>
      <c r="J1928" s="8">
        <v>16</v>
      </c>
      <c r="K1928" s="12">
        <v>1</v>
      </c>
      <c r="L1928" s="12">
        <v>-2.9405838332001801E-2</v>
      </c>
      <c r="M1928" s="9">
        <v>2.9405838332001801E-2</v>
      </c>
      <c r="N1928" s="10">
        <v>2.9000000000000001E-2</v>
      </c>
      <c r="O1928" s="9">
        <v>0.145834318939115</v>
      </c>
      <c r="P1928" s="9">
        <v>-0.14000000000000001</v>
      </c>
      <c r="Q1928" s="2" t="s">
        <v>1616</v>
      </c>
      <c r="R1928" s="2" t="s">
        <v>1620</v>
      </c>
      <c r="S1928" s="2" t="s">
        <v>1621</v>
      </c>
      <c r="T1928" s="2">
        <f t="shared" si="30"/>
        <v>-3.3460803059273424E-2</v>
      </c>
      <c r="U1928" s="2"/>
    </row>
    <row r="1929" spans="1:21" x14ac:dyDescent="0.2">
      <c r="A1929" s="2" t="s">
        <v>1599</v>
      </c>
      <c r="B1929" s="2" t="s">
        <v>1605</v>
      </c>
      <c r="C1929" s="2" t="s">
        <v>1615</v>
      </c>
      <c r="D1929" s="2" t="s">
        <v>74</v>
      </c>
      <c r="E1929" s="2" t="s">
        <v>75</v>
      </c>
      <c r="F1929" s="8">
        <v>1</v>
      </c>
      <c r="G1929" s="9">
        <v>1.0323657649940099</v>
      </c>
      <c r="H1929" s="8">
        <v>25</v>
      </c>
      <c r="I1929" s="8">
        <v>5</v>
      </c>
      <c r="J1929" s="8">
        <v>16</v>
      </c>
      <c r="K1929" s="12">
        <v>1</v>
      </c>
      <c r="L1929" s="12">
        <v>0.14077700977414601</v>
      </c>
      <c r="M1929" s="9">
        <v>0.14077700977414601</v>
      </c>
      <c r="N1929" s="10">
        <v>0.14099999999999999</v>
      </c>
      <c r="O1929" s="9">
        <v>0.70262985397333899</v>
      </c>
      <c r="P1929" s="9">
        <v>0.7</v>
      </c>
      <c r="Q1929" s="2" t="s">
        <v>1596</v>
      </c>
      <c r="R1929" s="2" t="s">
        <v>1606</v>
      </c>
      <c r="S1929" s="2" t="s">
        <v>1607</v>
      </c>
      <c r="T1929" s="2">
        <f t="shared" si="30"/>
        <v>0.1673040152963671</v>
      </c>
      <c r="U1929" s="2"/>
    </row>
    <row r="1930" spans="1:21" x14ac:dyDescent="0.2">
      <c r="A1930" s="2" t="s">
        <v>1599</v>
      </c>
      <c r="B1930" s="2" t="s">
        <v>1605</v>
      </c>
      <c r="C1930" s="2" t="s">
        <v>1615</v>
      </c>
      <c r="D1930" s="2" t="s">
        <v>83</v>
      </c>
      <c r="E1930" s="2" t="s">
        <v>84</v>
      </c>
      <c r="F1930" s="8">
        <v>1</v>
      </c>
      <c r="G1930" s="9">
        <v>1.0278604273735501</v>
      </c>
      <c r="H1930" s="8">
        <v>25</v>
      </c>
      <c r="I1930" s="8">
        <v>5</v>
      </c>
      <c r="J1930" s="8">
        <v>16</v>
      </c>
      <c r="K1930" s="12">
        <v>1</v>
      </c>
      <c r="L1930" s="12">
        <v>0.37942620058106602</v>
      </c>
      <c r="M1930" s="9">
        <v>0.37942620058106602</v>
      </c>
      <c r="N1930" s="10">
        <v>0.379</v>
      </c>
      <c r="O1930" s="9">
        <v>1.98014613834067</v>
      </c>
      <c r="P1930" s="9">
        <v>1.98</v>
      </c>
      <c r="Q1930" s="2" t="s">
        <v>1596</v>
      </c>
      <c r="R1930" s="2" t="s">
        <v>1606</v>
      </c>
      <c r="S1930" s="2" t="s">
        <v>1607</v>
      </c>
      <c r="T1930" s="2">
        <f t="shared" si="30"/>
        <v>0.47323135755258122</v>
      </c>
      <c r="U1930" s="2"/>
    </row>
    <row r="1931" spans="1:21" x14ac:dyDescent="0.2">
      <c r="A1931" s="2" t="s">
        <v>1599</v>
      </c>
      <c r="B1931" s="2" t="s">
        <v>1605</v>
      </c>
      <c r="C1931" s="2" t="s">
        <v>1615</v>
      </c>
      <c r="D1931" s="2" t="s">
        <v>92</v>
      </c>
      <c r="E1931" s="2" t="s">
        <v>93</v>
      </c>
      <c r="F1931" s="8">
        <v>1</v>
      </c>
      <c r="G1931" s="9">
        <v>1.0435551625027599</v>
      </c>
      <c r="H1931" s="8">
        <v>25</v>
      </c>
      <c r="I1931" s="8">
        <v>5</v>
      </c>
      <c r="J1931" s="8">
        <v>16</v>
      </c>
      <c r="K1931" s="12">
        <v>1</v>
      </c>
      <c r="L1931" s="12">
        <v>0.35196028169774202</v>
      </c>
      <c r="M1931" s="9">
        <v>0.35196028169774202</v>
      </c>
      <c r="N1931" s="10">
        <v>0.35199999999999998</v>
      </c>
      <c r="O1931" s="9">
        <v>1.82293128694782</v>
      </c>
      <c r="P1931" s="9">
        <v>1.82</v>
      </c>
      <c r="Q1931" s="2" t="s">
        <v>1596</v>
      </c>
      <c r="R1931" s="2" t="s">
        <v>1606</v>
      </c>
      <c r="S1931" s="2" t="s">
        <v>1607</v>
      </c>
      <c r="T1931" s="2">
        <f t="shared" si="30"/>
        <v>0.43499043977055452</v>
      </c>
      <c r="U1931" s="2"/>
    </row>
    <row r="1932" spans="1:21" x14ac:dyDescent="0.2">
      <c r="A1932" s="2" t="s">
        <v>1599</v>
      </c>
      <c r="B1932" s="2" t="s">
        <v>1605</v>
      </c>
      <c r="C1932" s="2" t="s">
        <v>1615</v>
      </c>
      <c r="D1932" s="2" t="s">
        <v>101</v>
      </c>
      <c r="E1932" s="2" t="s">
        <v>102</v>
      </c>
      <c r="F1932" s="8">
        <v>1</v>
      </c>
      <c r="G1932" s="9">
        <v>1.0264040934695799</v>
      </c>
      <c r="H1932" s="8">
        <v>25</v>
      </c>
      <c r="I1932" s="8">
        <v>5</v>
      </c>
      <c r="J1932" s="8">
        <v>16</v>
      </c>
      <c r="K1932" s="12">
        <v>1</v>
      </c>
      <c r="L1932" s="12">
        <v>0.35902711691772898</v>
      </c>
      <c r="M1932" s="9">
        <v>0.35902711691772898</v>
      </c>
      <c r="N1932" s="10">
        <v>0.35899999999999999</v>
      </c>
      <c r="O1932" s="9">
        <v>1.86303683978047</v>
      </c>
      <c r="P1932" s="9">
        <v>1.86</v>
      </c>
      <c r="Q1932" s="2" t="s">
        <v>1596</v>
      </c>
      <c r="R1932" s="2" t="s">
        <v>1606</v>
      </c>
      <c r="S1932" s="2" t="s">
        <v>1607</v>
      </c>
      <c r="T1932" s="2">
        <f t="shared" si="30"/>
        <v>0.44455066921606118</v>
      </c>
      <c r="U1932" s="2"/>
    </row>
    <row r="1933" spans="1:21" x14ac:dyDescent="0.2">
      <c r="A1933" s="2" t="s">
        <v>1599</v>
      </c>
      <c r="B1933" s="2" t="s">
        <v>1605</v>
      </c>
      <c r="C1933" s="2" t="s">
        <v>1615</v>
      </c>
      <c r="D1933" s="2" t="s">
        <v>110</v>
      </c>
      <c r="E1933" s="2" t="s">
        <v>111</v>
      </c>
      <c r="F1933" s="8">
        <v>1</v>
      </c>
      <c r="G1933" s="9">
        <v>1.08348168992515</v>
      </c>
      <c r="H1933" s="8">
        <v>25</v>
      </c>
      <c r="I1933" s="8">
        <v>5</v>
      </c>
      <c r="J1933" s="8">
        <v>16</v>
      </c>
      <c r="K1933" s="12">
        <v>1</v>
      </c>
      <c r="L1933" s="12">
        <v>0.31053157547183902</v>
      </c>
      <c r="M1933" s="9">
        <v>0.31053157547183902</v>
      </c>
      <c r="N1933" s="10">
        <v>0.311</v>
      </c>
      <c r="O1933" s="9">
        <v>1.59215998643523</v>
      </c>
      <c r="P1933" s="9">
        <v>1.59</v>
      </c>
      <c r="Q1933" s="2" t="s">
        <v>1596</v>
      </c>
      <c r="R1933" s="2" t="s">
        <v>1606</v>
      </c>
      <c r="S1933" s="2" t="s">
        <v>1607</v>
      </c>
      <c r="T1933" s="2">
        <f t="shared" si="30"/>
        <v>0.38001912045889102</v>
      </c>
      <c r="U1933" s="2"/>
    </row>
    <row r="1934" spans="1:21" x14ac:dyDescent="0.2">
      <c r="A1934" s="2" t="s">
        <v>1599</v>
      </c>
      <c r="B1934" s="2" t="s">
        <v>1605</v>
      </c>
      <c r="C1934" s="2" t="s">
        <v>1615</v>
      </c>
      <c r="D1934" s="2" t="s">
        <v>119</v>
      </c>
      <c r="E1934" s="2" t="s">
        <v>120</v>
      </c>
      <c r="F1934" s="8">
        <v>1</v>
      </c>
      <c r="G1934" s="9">
        <v>1.0342773596144501</v>
      </c>
      <c r="H1934" s="8">
        <v>25</v>
      </c>
      <c r="I1934" s="8">
        <v>5</v>
      </c>
      <c r="J1934" s="8">
        <v>16</v>
      </c>
      <c r="K1934" s="12">
        <v>0.51897774760739701</v>
      </c>
      <c r="L1934" s="12">
        <v>6.4084245510451998E-2</v>
      </c>
      <c r="M1934" s="9">
        <v>6.4084245510451998E-2</v>
      </c>
      <c r="N1934" s="10">
        <v>6.4000000000000001E-2</v>
      </c>
      <c r="O1934" s="9">
        <v>0.31816162934232101</v>
      </c>
      <c r="P1934" s="9">
        <v>0.32</v>
      </c>
      <c r="Q1934" s="2" t="s">
        <v>1596</v>
      </c>
      <c r="R1934" s="2" t="s">
        <v>1606</v>
      </c>
      <c r="S1934" s="2" t="s">
        <v>1607</v>
      </c>
      <c r="T1934" s="2">
        <f t="shared" si="30"/>
        <v>7.6481835564053538E-2</v>
      </c>
      <c r="U1934" s="2"/>
    </row>
    <row r="1935" spans="1:21" x14ac:dyDescent="0.2">
      <c r="A1935" s="2" t="s">
        <v>1599</v>
      </c>
      <c r="B1935" s="2" t="s">
        <v>1605</v>
      </c>
      <c r="C1935" s="2" t="s">
        <v>1615</v>
      </c>
      <c r="D1935" s="2" t="s">
        <v>128</v>
      </c>
      <c r="E1935" s="2" t="s">
        <v>129</v>
      </c>
      <c r="F1935" s="8">
        <v>1</v>
      </c>
      <c r="G1935" s="9">
        <v>1.03352325427322</v>
      </c>
      <c r="H1935" s="8">
        <v>25</v>
      </c>
      <c r="I1935" s="8">
        <v>5</v>
      </c>
      <c r="J1935" s="8">
        <v>16</v>
      </c>
      <c r="K1935" s="12">
        <v>1</v>
      </c>
      <c r="L1935" s="12">
        <v>0.157659024588785</v>
      </c>
      <c r="M1935" s="9">
        <v>0.157659024588785</v>
      </c>
      <c r="N1935" s="10">
        <v>0.158</v>
      </c>
      <c r="O1935" s="9">
        <v>0.78823818386349098</v>
      </c>
      <c r="P1935" s="9">
        <v>0.79</v>
      </c>
      <c r="Q1935" s="2" t="s">
        <v>1596</v>
      </c>
      <c r="R1935" s="2" t="s">
        <v>1606</v>
      </c>
      <c r="S1935" s="2" t="s">
        <v>1607</v>
      </c>
      <c r="T1935" s="2">
        <f t="shared" si="30"/>
        <v>0.18881453154875716</v>
      </c>
      <c r="U1935" s="2"/>
    </row>
    <row r="1936" spans="1:21" x14ac:dyDescent="0.2">
      <c r="A1936" s="2" t="s">
        <v>1599</v>
      </c>
      <c r="B1936" s="2" t="s">
        <v>1605</v>
      </c>
      <c r="C1936" s="2" t="s">
        <v>1615</v>
      </c>
      <c r="D1936" s="2" t="s">
        <v>137</v>
      </c>
      <c r="E1936" s="2" t="s">
        <v>138</v>
      </c>
      <c r="F1936" s="8">
        <v>1</v>
      </c>
      <c r="G1936" s="9">
        <v>1.05011771480835</v>
      </c>
      <c r="H1936" s="8">
        <v>25</v>
      </c>
      <c r="I1936" s="8">
        <v>5</v>
      </c>
      <c r="J1936" s="8">
        <v>16</v>
      </c>
      <c r="K1936" s="12">
        <v>1</v>
      </c>
      <c r="L1936" s="12">
        <v>0.24193552746447899</v>
      </c>
      <c r="M1936" s="9">
        <v>0.24193552746447899</v>
      </c>
      <c r="N1936" s="10">
        <v>0.24199999999999999</v>
      </c>
      <c r="O1936" s="9">
        <v>1.22376225504722</v>
      </c>
      <c r="P1936" s="9">
        <v>1.22</v>
      </c>
      <c r="Q1936" s="2" t="s">
        <v>1596</v>
      </c>
      <c r="R1936" s="2" t="s">
        <v>1606</v>
      </c>
      <c r="S1936" s="2" t="s">
        <v>1607</v>
      </c>
      <c r="T1936" s="2">
        <f t="shared" si="30"/>
        <v>0.29158699808795407</v>
      </c>
      <c r="U1936" s="2"/>
    </row>
    <row r="1937" spans="1:21" x14ac:dyDescent="0.2">
      <c r="A1937" s="2" t="s">
        <v>1599</v>
      </c>
      <c r="B1937" s="2" t="s">
        <v>1605</v>
      </c>
      <c r="C1937" s="2" t="s">
        <v>1615</v>
      </c>
      <c r="D1937" s="2" t="s">
        <v>146</v>
      </c>
      <c r="E1937" s="2" t="s">
        <v>147</v>
      </c>
      <c r="F1937" s="8">
        <v>1</v>
      </c>
      <c r="G1937" s="9">
        <v>1.0618490183427001</v>
      </c>
      <c r="H1937" s="8">
        <v>25</v>
      </c>
      <c r="I1937" s="8">
        <v>5</v>
      </c>
      <c r="J1937" s="8">
        <v>16</v>
      </c>
      <c r="K1937" s="12">
        <v>1</v>
      </c>
      <c r="L1937" s="12">
        <v>0.57234630929589503</v>
      </c>
      <c r="M1937" s="9">
        <v>0.57234630929589503</v>
      </c>
      <c r="N1937" s="10">
        <v>0.57199999999999995</v>
      </c>
      <c r="O1937" s="9">
        <v>3.2276426254255899</v>
      </c>
      <c r="P1937" s="9">
        <v>3.23</v>
      </c>
      <c r="Q1937" s="2" t="s">
        <v>1596</v>
      </c>
      <c r="R1937" s="2" t="s">
        <v>1606</v>
      </c>
      <c r="S1937" s="2" t="s">
        <v>1607</v>
      </c>
      <c r="T1937" s="2">
        <f t="shared" si="30"/>
        <v>0.77198852772466531</v>
      </c>
      <c r="U1937" s="2"/>
    </row>
    <row r="1938" spans="1:21" x14ac:dyDescent="0.2">
      <c r="A1938" s="2" t="s">
        <v>1599</v>
      </c>
      <c r="B1938" s="2" t="s">
        <v>1605</v>
      </c>
      <c r="C1938" s="2" t="s">
        <v>1615</v>
      </c>
      <c r="D1938" s="2" t="s">
        <v>154</v>
      </c>
      <c r="E1938" s="2" t="s">
        <v>155</v>
      </c>
      <c r="F1938" s="8">
        <v>1</v>
      </c>
      <c r="G1938" s="9">
        <v>1.0203768959705799</v>
      </c>
      <c r="H1938" s="8">
        <v>25</v>
      </c>
      <c r="I1938" s="8">
        <v>5</v>
      </c>
      <c r="J1938" s="8">
        <v>16</v>
      </c>
      <c r="K1938" s="12">
        <v>0.50190219702008598</v>
      </c>
      <c r="L1938" s="12">
        <v>0.154761200213056</v>
      </c>
      <c r="M1938" s="9">
        <v>0.154761200213056</v>
      </c>
      <c r="N1938" s="10">
        <v>0.155</v>
      </c>
      <c r="O1938" s="9">
        <v>0.77351159130937297</v>
      </c>
      <c r="P1938" s="9">
        <v>0.77</v>
      </c>
      <c r="Q1938" s="2" t="s">
        <v>1596</v>
      </c>
      <c r="R1938" s="2" t="s">
        <v>1606</v>
      </c>
      <c r="S1938" s="2" t="s">
        <v>1607</v>
      </c>
      <c r="T1938" s="2">
        <f t="shared" si="30"/>
        <v>0.18403441682600383</v>
      </c>
      <c r="U1938" s="2"/>
    </row>
    <row r="1939" spans="1:21" x14ac:dyDescent="0.2">
      <c r="A1939" s="2" t="s">
        <v>1599</v>
      </c>
      <c r="B1939" s="2" t="s">
        <v>1605</v>
      </c>
      <c r="C1939" s="2" t="s">
        <v>1615</v>
      </c>
      <c r="D1939" s="2" t="s">
        <v>162</v>
      </c>
      <c r="E1939" s="2" t="s">
        <v>163</v>
      </c>
      <c r="F1939" s="8">
        <v>1</v>
      </c>
      <c r="G1939" s="9">
        <v>1.0692187691714401</v>
      </c>
      <c r="H1939" s="8">
        <v>25</v>
      </c>
      <c r="I1939" s="8">
        <v>5</v>
      </c>
      <c r="J1939" s="8">
        <v>16</v>
      </c>
      <c r="K1939" s="12">
        <v>1</v>
      </c>
      <c r="L1939" s="12">
        <v>-0.31113922825357998</v>
      </c>
      <c r="M1939" s="9">
        <v>0.31113922825357998</v>
      </c>
      <c r="N1939" s="10">
        <v>0.311</v>
      </c>
      <c r="O1939" s="9">
        <v>1.59549490579288</v>
      </c>
      <c r="P1939" s="9">
        <v>-1.59</v>
      </c>
      <c r="Q1939" s="2" t="s">
        <v>1616</v>
      </c>
      <c r="R1939" s="2" t="s">
        <v>1620</v>
      </c>
      <c r="S1939" s="2" t="s">
        <v>1621</v>
      </c>
      <c r="T1939" s="2">
        <f t="shared" si="30"/>
        <v>-0.38001912045889102</v>
      </c>
      <c r="U1939" s="2"/>
    </row>
    <row r="1940" spans="1:21" x14ac:dyDescent="0.2">
      <c r="A1940" s="2" t="s">
        <v>1599</v>
      </c>
      <c r="B1940" s="2" t="s">
        <v>1605</v>
      </c>
      <c r="C1940" s="2" t="s">
        <v>1615</v>
      </c>
      <c r="D1940" s="2" t="s">
        <v>171</v>
      </c>
      <c r="E1940" s="2" t="s">
        <v>172</v>
      </c>
      <c r="F1940" s="8">
        <v>1</v>
      </c>
      <c r="G1940" s="9">
        <v>1.0143868719793201</v>
      </c>
      <c r="H1940" s="8">
        <v>25</v>
      </c>
      <c r="I1940" s="8">
        <v>5</v>
      </c>
      <c r="J1940" s="8">
        <v>16</v>
      </c>
      <c r="K1940" s="12">
        <v>0.98039020867103499</v>
      </c>
      <c r="L1940" s="12">
        <v>-0.42208296118423899</v>
      </c>
      <c r="M1940" s="9">
        <v>0.42208296118423899</v>
      </c>
      <c r="N1940" s="10">
        <v>0.42199999999999999</v>
      </c>
      <c r="O1940" s="9">
        <v>2.2321810005468401</v>
      </c>
      <c r="P1940" s="9">
        <v>-2.23</v>
      </c>
      <c r="Q1940" s="2" t="s">
        <v>1616</v>
      </c>
      <c r="R1940" s="2" t="s">
        <v>1620</v>
      </c>
      <c r="S1940" s="2" t="s">
        <v>1621</v>
      </c>
      <c r="T1940" s="2">
        <f t="shared" si="30"/>
        <v>-0.53298279158699802</v>
      </c>
      <c r="U1940" s="2"/>
    </row>
    <row r="1941" spans="1:21" x14ac:dyDescent="0.2">
      <c r="A1941" s="2" t="s">
        <v>1599</v>
      </c>
      <c r="B1941" s="2" t="s">
        <v>1605</v>
      </c>
      <c r="C1941" s="2" t="s">
        <v>1615</v>
      </c>
      <c r="D1941" s="2" t="s">
        <v>180</v>
      </c>
      <c r="E1941" s="2" t="s">
        <v>181</v>
      </c>
      <c r="F1941" s="8">
        <v>1</v>
      </c>
      <c r="G1941" s="9">
        <v>1.0331761638461401</v>
      </c>
      <c r="H1941" s="8">
        <v>25</v>
      </c>
      <c r="I1941" s="8">
        <v>5</v>
      </c>
      <c r="J1941" s="8">
        <v>16</v>
      </c>
      <c r="K1941" s="12">
        <v>1</v>
      </c>
      <c r="L1941" s="12">
        <v>0.79336526626429205</v>
      </c>
      <c r="M1941" s="9">
        <v>0.79336526626429205</v>
      </c>
      <c r="N1941" s="10">
        <v>0.79300000000000004</v>
      </c>
      <c r="O1941" s="9">
        <v>5.3567936716747901</v>
      </c>
      <c r="P1941" s="9">
        <v>5.35</v>
      </c>
      <c r="Q1941" s="2" t="s">
        <v>1596</v>
      </c>
      <c r="R1941" s="2" t="s">
        <v>1606</v>
      </c>
      <c r="S1941" s="2" t="s">
        <v>1607</v>
      </c>
      <c r="T1941" s="2">
        <f t="shared" si="30"/>
        <v>1.27868068833652</v>
      </c>
      <c r="U1941" s="2"/>
    </row>
    <row r="1942" spans="1:21" x14ac:dyDescent="0.2">
      <c r="A1942" s="2" t="s">
        <v>1599</v>
      </c>
      <c r="B1942" s="2" t="s">
        <v>1605</v>
      </c>
      <c r="C1942" s="2" t="s">
        <v>1615</v>
      </c>
      <c r="D1942" s="2" t="s">
        <v>189</v>
      </c>
      <c r="E1942" s="2" t="s">
        <v>190</v>
      </c>
      <c r="F1942" s="8">
        <v>1</v>
      </c>
      <c r="G1942" s="9">
        <v>1.0199670269280099</v>
      </c>
      <c r="H1942" s="8">
        <v>25</v>
      </c>
      <c r="I1942" s="8">
        <v>5</v>
      </c>
      <c r="J1942" s="8">
        <v>16</v>
      </c>
      <c r="K1942" s="12">
        <v>0.90607129479176696</v>
      </c>
      <c r="L1942" s="12">
        <v>-0.44849428100011901</v>
      </c>
      <c r="M1942" s="9">
        <v>0.44849428100011901</v>
      </c>
      <c r="N1942" s="10">
        <v>0.44800000000000001</v>
      </c>
      <c r="O1942" s="9">
        <v>2.39376023912935</v>
      </c>
      <c r="P1942" s="9">
        <v>-2.39</v>
      </c>
      <c r="Q1942" s="2" t="s">
        <v>1616</v>
      </c>
      <c r="R1942" s="2" t="s">
        <v>1620</v>
      </c>
      <c r="S1942" s="2" t="s">
        <v>1621</v>
      </c>
      <c r="T1942" s="2">
        <f t="shared" si="30"/>
        <v>-0.57122370936902489</v>
      </c>
      <c r="U1942" s="2"/>
    </row>
    <row r="1943" spans="1:21" x14ac:dyDescent="0.2">
      <c r="A1943" s="2" t="s">
        <v>1599</v>
      </c>
      <c r="B1943" s="2" t="s">
        <v>1605</v>
      </c>
      <c r="C1943" s="2" t="s">
        <v>1615</v>
      </c>
      <c r="D1943" s="2" t="s">
        <v>198</v>
      </c>
      <c r="E1943" s="2" t="s">
        <v>199</v>
      </c>
      <c r="F1943" s="8">
        <v>1</v>
      </c>
      <c r="G1943" s="9">
        <v>1.03884758187809</v>
      </c>
      <c r="H1943" s="8">
        <v>25</v>
      </c>
      <c r="I1943" s="8">
        <v>5</v>
      </c>
      <c r="J1943" s="8">
        <v>16</v>
      </c>
      <c r="K1943" s="12">
        <v>1</v>
      </c>
      <c r="L1943" s="12">
        <v>0.72271028400258297</v>
      </c>
      <c r="M1943" s="9">
        <v>0.72271028400258297</v>
      </c>
      <c r="N1943" s="10">
        <v>0.72299999999999998</v>
      </c>
      <c r="O1943" s="9">
        <v>4.5280614793120399</v>
      </c>
      <c r="P1943" s="9">
        <v>4.53</v>
      </c>
      <c r="Q1943" s="2" t="s">
        <v>1596</v>
      </c>
      <c r="R1943" s="2" t="s">
        <v>1606</v>
      </c>
      <c r="S1943" s="2" t="s">
        <v>1607</v>
      </c>
      <c r="T1943" s="2">
        <f t="shared" si="30"/>
        <v>1.0826959847036328</v>
      </c>
      <c r="U1943" s="2"/>
    </row>
    <row r="1944" spans="1:21" x14ac:dyDescent="0.2">
      <c r="A1944" s="2" t="s">
        <v>1599</v>
      </c>
      <c r="B1944" s="2" t="s">
        <v>1605</v>
      </c>
      <c r="C1944" s="2" t="s">
        <v>1615</v>
      </c>
      <c r="D1944" s="2" t="s">
        <v>207</v>
      </c>
      <c r="E1944" s="2" t="s">
        <v>208</v>
      </c>
      <c r="F1944" s="8">
        <v>1</v>
      </c>
      <c r="G1944" s="9">
        <v>1.0074918811159601</v>
      </c>
      <c r="H1944" s="8">
        <v>25</v>
      </c>
      <c r="I1944" s="8">
        <v>5</v>
      </c>
      <c r="J1944" s="8">
        <v>16</v>
      </c>
      <c r="K1944" s="12">
        <v>1</v>
      </c>
      <c r="L1944" s="12">
        <v>0.80649449834526099</v>
      </c>
      <c r="M1944" s="9">
        <v>0.80649449834526099</v>
      </c>
      <c r="N1944" s="10">
        <v>0.80600000000000005</v>
      </c>
      <c r="O1944" s="9">
        <v>5.5376122211343004</v>
      </c>
      <c r="P1944" s="9">
        <v>5.53</v>
      </c>
      <c r="Q1944" s="2" t="s">
        <v>1596</v>
      </c>
      <c r="R1944" s="2" t="s">
        <v>1606</v>
      </c>
      <c r="S1944" s="2" t="s">
        <v>1607</v>
      </c>
      <c r="T1944" s="2">
        <f t="shared" si="30"/>
        <v>1.3217017208413002</v>
      </c>
      <c r="U1944" s="2"/>
    </row>
    <row r="1945" spans="1:21" x14ac:dyDescent="0.2">
      <c r="A1945" s="2" t="s">
        <v>1599</v>
      </c>
      <c r="B1945" s="2" t="s">
        <v>1605</v>
      </c>
      <c r="C1945" s="2" t="s">
        <v>1615</v>
      </c>
      <c r="D1945" s="2" t="s">
        <v>216</v>
      </c>
      <c r="E1945" s="2" t="s">
        <v>217</v>
      </c>
      <c r="F1945" s="8">
        <v>1</v>
      </c>
      <c r="G1945" s="9">
        <v>1.02972831461981</v>
      </c>
      <c r="H1945" s="8">
        <v>25</v>
      </c>
      <c r="I1945" s="8">
        <v>5</v>
      </c>
      <c r="J1945" s="8">
        <v>16</v>
      </c>
      <c r="K1945" s="12">
        <v>0</v>
      </c>
      <c r="L1945" s="12">
        <v>0</v>
      </c>
      <c r="M1945" s="9">
        <v>0</v>
      </c>
      <c r="N1945" s="10">
        <v>0</v>
      </c>
      <c r="O1945" s="9">
        <v>0</v>
      </c>
      <c r="P1945" s="9">
        <v>0</v>
      </c>
      <c r="Q1945" s="2" t="s">
        <v>1616</v>
      </c>
      <c r="R1945" s="2" t="s">
        <v>1620</v>
      </c>
      <c r="S1945" s="2" t="s">
        <v>1621</v>
      </c>
      <c r="T1945" s="2">
        <f t="shared" si="30"/>
        <v>0</v>
      </c>
      <c r="U1945" s="2"/>
    </row>
    <row r="1946" spans="1:21" x14ac:dyDescent="0.2">
      <c r="A1946" s="2" t="s">
        <v>1599</v>
      </c>
      <c r="B1946" s="2" t="s">
        <v>1605</v>
      </c>
      <c r="C1946" s="2" t="s">
        <v>1615</v>
      </c>
      <c r="D1946" s="2" t="s">
        <v>225</v>
      </c>
      <c r="E1946" s="2" t="s">
        <v>226</v>
      </c>
      <c r="F1946" s="8">
        <v>1</v>
      </c>
      <c r="G1946" s="9">
        <v>1.0510252332029399</v>
      </c>
      <c r="H1946" s="8">
        <v>25</v>
      </c>
      <c r="I1946" s="8">
        <v>5</v>
      </c>
      <c r="J1946" s="8">
        <v>16</v>
      </c>
      <c r="K1946" s="12">
        <v>1</v>
      </c>
      <c r="L1946" s="12">
        <v>-1</v>
      </c>
      <c r="M1946" s="9">
        <v>1</v>
      </c>
      <c r="N1946" s="10">
        <v>0.995</v>
      </c>
      <c r="O1946" s="9">
        <v>14.85</v>
      </c>
      <c r="P1946" s="9">
        <v>-14.85</v>
      </c>
      <c r="Q1946" s="2" t="s">
        <v>1616</v>
      </c>
      <c r="R1946" s="2" t="s">
        <v>1620</v>
      </c>
      <c r="S1946" s="2" t="s">
        <v>1621</v>
      </c>
      <c r="T1946" s="2">
        <f t="shared" si="30"/>
        <v>-3.549235181644359</v>
      </c>
      <c r="U1946" s="2"/>
    </row>
    <row r="1947" spans="1:21" x14ac:dyDescent="0.2">
      <c r="A1947" s="2" t="s">
        <v>1599</v>
      </c>
      <c r="B1947" s="2" t="s">
        <v>1605</v>
      </c>
      <c r="C1947" s="2" t="s">
        <v>1615</v>
      </c>
      <c r="D1947" s="2" t="s">
        <v>234</v>
      </c>
      <c r="E1947" s="2" t="s">
        <v>235</v>
      </c>
      <c r="F1947" s="8">
        <v>1</v>
      </c>
      <c r="G1947" s="9">
        <v>1.0781589297374501</v>
      </c>
      <c r="H1947" s="8">
        <v>25</v>
      </c>
      <c r="I1947" s="8">
        <v>5</v>
      </c>
      <c r="J1947" s="8">
        <v>16</v>
      </c>
      <c r="K1947" s="12">
        <v>1</v>
      </c>
      <c r="L1947" s="12">
        <v>-1</v>
      </c>
      <c r="M1947" s="9">
        <v>1</v>
      </c>
      <c r="N1947" s="10">
        <v>0.995</v>
      </c>
      <c r="O1947" s="9">
        <v>14.85</v>
      </c>
      <c r="P1947" s="9">
        <v>-14.85</v>
      </c>
      <c r="Q1947" s="2" t="s">
        <v>1616</v>
      </c>
      <c r="R1947" s="2" t="s">
        <v>1620</v>
      </c>
      <c r="S1947" s="2" t="s">
        <v>1621</v>
      </c>
      <c r="T1947" s="2">
        <f t="shared" si="30"/>
        <v>-3.549235181644359</v>
      </c>
      <c r="U1947" s="2"/>
    </row>
    <row r="1948" spans="1:21" x14ac:dyDescent="0.2">
      <c r="A1948" s="2" t="s">
        <v>1599</v>
      </c>
      <c r="B1948" s="2" t="s">
        <v>1605</v>
      </c>
      <c r="C1948" s="2" t="s">
        <v>1615</v>
      </c>
      <c r="D1948" s="2" t="s">
        <v>243</v>
      </c>
      <c r="E1948" s="2" t="s">
        <v>244</v>
      </c>
      <c r="F1948" s="8">
        <v>1</v>
      </c>
      <c r="G1948" s="9">
        <v>1.0646546582369101</v>
      </c>
      <c r="H1948" s="8">
        <v>25</v>
      </c>
      <c r="I1948" s="8">
        <v>5</v>
      </c>
      <c r="J1948" s="8">
        <v>16</v>
      </c>
      <c r="K1948" s="12">
        <v>1</v>
      </c>
      <c r="L1948" s="12">
        <v>-0.25156502355877702</v>
      </c>
      <c r="M1948" s="9">
        <v>0.25156502355877702</v>
      </c>
      <c r="N1948" s="10">
        <v>0.252</v>
      </c>
      <c r="O1948" s="9">
        <v>1.27460050057565</v>
      </c>
      <c r="P1948" s="9">
        <v>-1.28</v>
      </c>
      <c r="Q1948" s="2" t="s">
        <v>1616</v>
      </c>
      <c r="R1948" s="2" t="s">
        <v>1620</v>
      </c>
      <c r="S1948" s="2" t="s">
        <v>1621</v>
      </c>
      <c r="T1948" s="2">
        <f t="shared" si="30"/>
        <v>-0.30592734225621415</v>
      </c>
      <c r="U1948" s="2"/>
    </row>
    <row r="1949" spans="1:21" x14ac:dyDescent="0.2">
      <c r="A1949" s="2" t="s">
        <v>1599</v>
      </c>
      <c r="B1949" s="2" t="s">
        <v>1605</v>
      </c>
      <c r="C1949" s="2" t="s">
        <v>1615</v>
      </c>
      <c r="D1949" s="2" t="s">
        <v>252</v>
      </c>
      <c r="E1949" s="2" t="s">
        <v>253</v>
      </c>
      <c r="F1949" s="8">
        <v>1</v>
      </c>
      <c r="G1949" s="9">
        <v>1.02419077463981</v>
      </c>
      <c r="H1949" s="8">
        <v>25</v>
      </c>
      <c r="I1949" s="8">
        <v>5</v>
      </c>
      <c r="J1949" s="8">
        <v>16</v>
      </c>
      <c r="K1949" s="12">
        <v>1</v>
      </c>
      <c r="L1949" s="12">
        <v>0.90564985023785805</v>
      </c>
      <c r="M1949" s="9">
        <v>0.90564985023785805</v>
      </c>
      <c r="N1949" s="10">
        <v>0.90600000000000003</v>
      </c>
      <c r="O1949" s="9">
        <v>7.4507012199138698</v>
      </c>
      <c r="P1949" s="9">
        <v>7.46</v>
      </c>
      <c r="Q1949" s="2" t="s">
        <v>1596</v>
      </c>
      <c r="R1949" s="2" t="s">
        <v>1606</v>
      </c>
      <c r="S1949" s="2" t="s">
        <v>1607</v>
      </c>
      <c r="T1949" s="2">
        <f t="shared" si="30"/>
        <v>1.782982791586998</v>
      </c>
      <c r="U1949" s="2"/>
    </row>
    <row r="1950" spans="1:21" x14ac:dyDescent="0.2">
      <c r="A1950" s="2" t="s">
        <v>1599</v>
      </c>
      <c r="B1950" s="2" t="s">
        <v>1605</v>
      </c>
      <c r="C1950" s="2" t="s">
        <v>1615</v>
      </c>
      <c r="D1950" s="2" t="s">
        <v>261</v>
      </c>
      <c r="E1950" s="2" t="s">
        <v>262</v>
      </c>
      <c r="F1950" s="8">
        <v>1</v>
      </c>
      <c r="G1950" s="9">
        <v>1.0714816150728801</v>
      </c>
      <c r="H1950" s="8">
        <v>25</v>
      </c>
      <c r="I1950" s="8">
        <v>5</v>
      </c>
      <c r="J1950" s="8">
        <v>16</v>
      </c>
      <c r="K1950" s="12">
        <v>1</v>
      </c>
      <c r="L1950" s="12">
        <v>0.42436234177011201</v>
      </c>
      <c r="M1950" s="9">
        <v>0.42436234177011201</v>
      </c>
      <c r="N1950" s="10">
        <v>0.42399999999999999</v>
      </c>
      <c r="O1950" s="9">
        <v>2.2459479328711298</v>
      </c>
      <c r="P1950" s="9">
        <v>2.2400000000000002</v>
      </c>
      <c r="Q1950" s="2" t="s">
        <v>1596</v>
      </c>
      <c r="R1950" s="2" t="s">
        <v>1606</v>
      </c>
      <c r="S1950" s="2" t="s">
        <v>1607</v>
      </c>
      <c r="T1950" s="2">
        <f t="shared" si="30"/>
        <v>0.53537284894837478</v>
      </c>
      <c r="U1950" s="2"/>
    </row>
    <row r="1951" spans="1:21" x14ac:dyDescent="0.2">
      <c r="A1951" s="2" t="s">
        <v>1599</v>
      </c>
      <c r="B1951" s="2" t="s">
        <v>1605</v>
      </c>
      <c r="C1951" s="2" t="s">
        <v>1615</v>
      </c>
      <c r="D1951" s="2" t="s">
        <v>270</v>
      </c>
      <c r="E1951" s="2" t="s">
        <v>271</v>
      </c>
      <c r="F1951" s="8">
        <v>1</v>
      </c>
      <c r="G1951" s="9">
        <v>1.0171910476808299</v>
      </c>
      <c r="H1951" s="8">
        <v>25</v>
      </c>
      <c r="I1951" s="8">
        <v>5</v>
      </c>
      <c r="J1951" s="8">
        <v>16</v>
      </c>
      <c r="K1951" s="12">
        <v>1</v>
      </c>
      <c r="L1951" s="12">
        <v>-1</v>
      </c>
      <c r="M1951" s="9">
        <v>1</v>
      </c>
      <c r="N1951" s="10">
        <v>0.995</v>
      </c>
      <c r="O1951" s="9">
        <v>14.85</v>
      </c>
      <c r="P1951" s="9">
        <v>-14.85</v>
      </c>
      <c r="Q1951" s="2" t="s">
        <v>1616</v>
      </c>
      <c r="R1951" s="2" t="s">
        <v>1620</v>
      </c>
      <c r="S1951" s="2" t="s">
        <v>1621</v>
      </c>
      <c r="T1951" s="2">
        <f t="shared" si="30"/>
        <v>-3.549235181644359</v>
      </c>
      <c r="U1951" s="2"/>
    </row>
    <row r="1952" spans="1:21" x14ac:dyDescent="0.2">
      <c r="A1952" s="2" t="s">
        <v>1599</v>
      </c>
      <c r="B1952" s="2" t="s">
        <v>1605</v>
      </c>
      <c r="C1952" s="2" t="s">
        <v>1615</v>
      </c>
      <c r="D1952" s="2" t="s">
        <v>279</v>
      </c>
      <c r="E1952" s="2" t="s">
        <v>280</v>
      </c>
      <c r="F1952" s="8">
        <v>1</v>
      </c>
      <c r="G1952" s="9">
        <v>1.0382015237686399</v>
      </c>
      <c r="H1952" s="8">
        <v>25</v>
      </c>
      <c r="I1952" s="8">
        <v>5</v>
      </c>
      <c r="J1952" s="8">
        <v>16</v>
      </c>
      <c r="K1952" s="12">
        <v>0.89242634725898595</v>
      </c>
      <c r="L1952" s="12">
        <v>-0.11429430578715701</v>
      </c>
      <c r="M1952" s="9">
        <v>0.11429430578715701</v>
      </c>
      <c r="N1952" s="10">
        <v>0.114</v>
      </c>
      <c r="O1952" s="9">
        <v>0.56915089451068401</v>
      </c>
      <c r="P1952" s="9">
        <v>-0.56999999999999995</v>
      </c>
      <c r="Q1952" s="2" t="s">
        <v>1616</v>
      </c>
      <c r="R1952" s="2" t="s">
        <v>1620</v>
      </c>
      <c r="S1952" s="2" t="s">
        <v>1621</v>
      </c>
      <c r="T1952" s="2">
        <f t="shared" si="30"/>
        <v>-0.13623326959847035</v>
      </c>
      <c r="U1952" s="2"/>
    </row>
    <row r="1953" spans="1:21" x14ac:dyDescent="0.2">
      <c r="A1953" s="2" t="s">
        <v>1599</v>
      </c>
      <c r="B1953" s="2" t="s">
        <v>1605</v>
      </c>
      <c r="C1953" s="2" t="s">
        <v>1615</v>
      </c>
      <c r="D1953" s="2" t="s">
        <v>288</v>
      </c>
      <c r="E1953" s="2" t="s">
        <v>289</v>
      </c>
      <c r="F1953" s="8">
        <v>1</v>
      </c>
      <c r="G1953" s="9">
        <v>1.08564729310871</v>
      </c>
      <c r="H1953" s="8">
        <v>25</v>
      </c>
      <c r="I1953" s="8">
        <v>5</v>
      </c>
      <c r="J1953" s="8">
        <v>16</v>
      </c>
      <c r="K1953" s="12">
        <v>1</v>
      </c>
      <c r="L1953" s="12">
        <v>-0.27540974984001598</v>
      </c>
      <c r="M1953" s="9">
        <v>0.27540974984001598</v>
      </c>
      <c r="N1953" s="10">
        <v>0.27500000000000002</v>
      </c>
      <c r="O1953" s="9">
        <v>1.40164939879457</v>
      </c>
      <c r="P1953" s="9">
        <v>-1.4</v>
      </c>
      <c r="Q1953" s="2" t="s">
        <v>1616</v>
      </c>
      <c r="R1953" s="2" t="s">
        <v>1620</v>
      </c>
      <c r="S1953" s="2" t="s">
        <v>1621</v>
      </c>
      <c r="T1953" s="2">
        <f t="shared" si="30"/>
        <v>-0.3346080305927342</v>
      </c>
      <c r="U1953" s="2"/>
    </row>
    <row r="1954" spans="1:21" x14ac:dyDescent="0.2">
      <c r="A1954" s="2" t="s">
        <v>1599</v>
      </c>
      <c r="B1954" s="2" t="s">
        <v>1605</v>
      </c>
      <c r="C1954" s="2" t="s">
        <v>1615</v>
      </c>
      <c r="D1954" s="2" t="s">
        <v>296</v>
      </c>
      <c r="E1954" s="2" t="s">
        <v>297</v>
      </c>
      <c r="F1954" s="8">
        <v>1</v>
      </c>
      <c r="G1954" s="9">
        <v>1.0736196319018401</v>
      </c>
      <c r="H1954" s="8">
        <v>25</v>
      </c>
      <c r="I1954" s="8">
        <v>5</v>
      </c>
      <c r="J1954" s="8">
        <v>16</v>
      </c>
      <c r="K1954" s="12">
        <v>1</v>
      </c>
      <c r="L1954" s="12">
        <v>-0.37486395298215103</v>
      </c>
      <c r="M1954" s="9">
        <v>0.37486395298215103</v>
      </c>
      <c r="N1954" s="10">
        <v>0.375</v>
      </c>
      <c r="O1954" s="9">
        <v>1.95377586305332</v>
      </c>
      <c r="P1954" s="9">
        <v>-1.95</v>
      </c>
      <c r="Q1954" s="2" t="s">
        <v>1616</v>
      </c>
      <c r="R1954" s="2" t="s">
        <v>1620</v>
      </c>
      <c r="S1954" s="2" t="s">
        <v>1621</v>
      </c>
      <c r="T1954" s="2">
        <f t="shared" si="30"/>
        <v>-0.46606118546845121</v>
      </c>
      <c r="U1954" s="2"/>
    </row>
    <row r="1955" spans="1:21" x14ac:dyDescent="0.2">
      <c r="A1955" s="2" t="s">
        <v>1599</v>
      </c>
      <c r="B1955" s="2" t="s">
        <v>1605</v>
      </c>
      <c r="C1955" s="2" t="s">
        <v>1615</v>
      </c>
      <c r="D1955" s="2" t="s">
        <v>304</v>
      </c>
      <c r="E1955" s="2" t="s">
        <v>305</v>
      </c>
      <c r="F1955" s="8">
        <v>1</v>
      </c>
      <c r="G1955" s="9">
        <v>1.03715489554789</v>
      </c>
      <c r="H1955" s="8">
        <v>25</v>
      </c>
      <c r="I1955" s="8">
        <v>5</v>
      </c>
      <c r="J1955" s="8">
        <v>16</v>
      </c>
      <c r="K1955" s="12">
        <v>1</v>
      </c>
      <c r="L1955" s="12">
        <v>-0.17606585210808501</v>
      </c>
      <c r="M1955" s="9">
        <v>0.17606585210808501</v>
      </c>
      <c r="N1955" s="10">
        <v>0.17599999999999999</v>
      </c>
      <c r="O1955" s="9">
        <v>0.88211483178446903</v>
      </c>
      <c r="P1955" s="9">
        <v>-0.88</v>
      </c>
      <c r="Q1955" s="2" t="s">
        <v>1616</v>
      </c>
      <c r="R1955" s="2" t="s">
        <v>1620</v>
      </c>
      <c r="S1955" s="2" t="s">
        <v>1621</v>
      </c>
      <c r="T1955" s="2">
        <f t="shared" si="30"/>
        <v>-0.21032504780114722</v>
      </c>
      <c r="U1955" s="2"/>
    </row>
    <row r="1956" spans="1:21" x14ac:dyDescent="0.2">
      <c r="A1956" s="2" t="s">
        <v>1599</v>
      </c>
      <c r="B1956" s="2" t="s">
        <v>1605</v>
      </c>
      <c r="C1956" s="2" t="s">
        <v>1615</v>
      </c>
      <c r="D1956" s="2" t="s">
        <v>312</v>
      </c>
      <c r="E1956" s="2" t="s">
        <v>313</v>
      </c>
      <c r="F1956" s="8">
        <v>1</v>
      </c>
      <c r="G1956" s="9">
        <v>1.0504973533454001</v>
      </c>
      <c r="H1956" s="8">
        <v>25</v>
      </c>
      <c r="I1956" s="8">
        <v>5</v>
      </c>
      <c r="J1956" s="8">
        <v>16</v>
      </c>
      <c r="K1956" s="12">
        <v>1</v>
      </c>
      <c r="L1956" s="12">
        <v>0.27008403524031699</v>
      </c>
      <c r="M1956" s="9">
        <v>0.27008403524031699</v>
      </c>
      <c r="N1956" s="10">
        <v>0.27</v>
      </c>
      <c r="O1956" s="9">
        <v>1.3731226241813601</v>
      </c>
      <c r="P1956" s="9">
        <v>1.37</v>
      </c>
      <c r="Q1956" s="2" t="s">
        <v>1596</v>
      </c>
      <c r="R1956" s="2" t="s">
        <v>1606</v>
      </c>
      <c r="S1956" s="2" t="s">
        <v>1607</v>
      </c>
      <c r="T1956" s="2">
        <f t="shared" si="30"/>
        <v>0.32743785850860424</v>
      </c>
      <c r="U1956" s="2"/>
    </row>
    <row r="1957" spans="1:21" x14ac:dyDescent="0.2">
      <c r="A1957" s="2" t="s">
        <v>1599</v>
      </c>
      <c r="B1957" s="2" t="s">
        <v>1605</v>
      </c>
      <c r="C1957" s="2" t="s">
        <v>1615</v>
      </c>
      <c r="D1957" s="2" t="s">
        <v>320</v>
      </c>
      <c r="E1957" s="2" t="s">
        <v>321</v>
      </c>
      <c r="F1957" s="8">
        <v>1</v>
      </c>
      <c r="G1957" s="9">
        <v>1.0876113771125999</v>
      </c>
      <c r="H1957" s="8">
        <v>25</v>
      </c>
      <c r="I1957" s="8">
        <v>5</v>
      </c>
      <c r="J1957" s="8">
        <v>16</v>
      </c>
      <c r="K1957" s="12">
        <v>1</v>
      </c>
      <c r="L1957" s="12">
        <v>0.19954322593840401</v>
      </c>
      <c r="M1957" s="9">
        <v>0.19954322593840401</v>
      </c>
      <c r="N1957" s="10">
        <v>0.2</v>
      </c>
      <c r="O1957" s="9">
        <v>1.0027763059402699</v>
      </c>
      <c r="P1957" s="9">
        <v>1.01</v>
      </c>
      <c r="Q1957" s="2" t="s">
        <v>1596</v>
      </c>
      <c r="R1957" s="2" t="s">
        <v>1606</v>
      </c>
      <c r="S1957" s="2" t="s">
        <v>1607</v>
      </c>
      <c r="T1957" s="2">
        <f t="shared" si="30"/>
        <v>0.24139579349904397</v>
      </c>
      <c r="U1957" s="2"/>
    </row>
    <row r="1958" spans="1:21" x14ac:dyDescent="0.2">
      <c r="A1958" s="2" t="s">
        <v>1599</v>
      </c>
      <c r="B1958" s="2" t="s">
        <v>1605</v>
      </c>
      <c r="C1958" s="2" t="s">
        <v>1615</v>
      </c>
      <c r="D1958" s="2" t="s">
        <v>328</v>
      </c>
      <c r="E1958" s="2" t="s">
        <v>329</v>
      </c>
      <c r="F1958" s="8">
        <v>1</v>
      </c>
      <c r="G1958" s="9">
        <v>1.0940596491802701</v>
      </c>
      <c r="H1958" s="8">
        <v>25</v>
      </c>
      <c r="I1958" s="8">
        <v>5</v>
      </c>
      <c r="J1958" s="8">
        <v>16</v>
      </c>
      <c r="K1958" s="12">
        <v>1</v>
      </c>
      <c r="L1958" s="12">
        <v>-0.66107650888605396</v>
      </c>
      <c r="M1958" s="9">
        <v>0.66107650888605396</v>
      </c>
      <c r="N1958" s="10">
        <v>0.66100000000000003</v>
      </c>
      <c r="O1958" s="9">
        <v>3.94018797979603</v>
      </c>
      <c r="P1958" s="9">
        <v>-3.94</v>
      </c>
      <c r="Q1958" s="2" t="s">
        <v>1616</v>
      </c>
      <c r="R1958" s="2" t="s">
        <v>1620</v>
      </c>
      <c r="S1958" s="2" t="s">
        <v>1621</v>
      </c>
      <c r="T1958" s="2">
        <f t="shared" si="30"/>
        <v>-0.94168260038240914</v>
      </c>
      <c r="U1958" s="2"/>
    </row>
    <row r="1959" spans="1:21" x14ac:dyDescent="0.2">
      <c r="A1959" s="2" t="s">
        <v>1599</v>
      </c>
      <c r="B1959" s="2" t="s">
        <v>1605</v>
      </c>
      <c r="C1959" s="2" t="s">
        <v>1615</v>
      </c>
      <c r="D1959" s="2" t="s">
        <v>336</v>
      </c>
      <c r="E1959" s="2" t="s">
        <v>337</v>
      </c>
      <c r="F1959" s="8">
        <v>1</v>
      </c>
      <c r="G1959" s="9">
        <v>1.05148106642317</v>
      </c>
      <c r="H1959" s="8">
        <v>25</v>
      </c>
      <c r="I1959" s="8">
        <v>5</v>
      </c>
      <c r="J1959" s="8">
        <v>16</v>
      </c>
      <c r="K1959" s="12">
        <v>1</v>
      </c>
      <c r="L1959" s="12">
        <v>-0.84988691257364701</v>
      </c>
      <c r="M1959" s="9">
        <v>0.84988691257364701</v>
      </c>
      <c r="N1959" s="10">
        <v>0.85</v>
      </c>
      <c r="O1959" s="9">
        <v>6.2259059178224803</v>
      </c>
      <c r="P1959" s="9">
        <v>-6.23</v>
      </c>
      <c r="Q1959" s="2" t="s">
        <v>1616</v>
      </c>
      <c r="R1959" s="2" t="s">
        <v>1620</v>
      </c>
      <c r="S1959" s="2" t="s">
        <v>1621</v>
      </c>
      <c r="T1959" s="2">
        <f t="shared" si="30"/>
        <v>-1.4890057361376674</v>
      </c>
      <c r="U1959" s="2"/>
    </row>
    <row r="1960" spans="1:21" x14ac:dyDescent="0.2">
      <c r="A1960" s="2" t="s">
        <v>1599</v>
      </c>
      <c r="B1960" s="2" t="s">
        <v>1605</v>
      </c>
      <c r="C1960" s="2" t="s">
        <v>1615</v>
      </c>
      <c r="D1960" s="2" t="s">
        <v>344</v>
      </c>
      <c r="E1960" s="2" t="s">
        <v>345</v>
      </c>
      <c r="F1960" s="8">
        <v>1</v>
      </c>
      <c r="G1960" s="9">
        <v>1.0868735852415801</v>
      </c>
      <c r="H1960" s="8">
        <v>25</v>
      </c>
      <c r="I1960" s="8">
        <v>5</v>
      </c>
      <c r="J1960" s="8">
        <v>16</v>
      </c>
      <c r="K1960" s="12">
        <v>1</v>
      </c>
      <c r="L1960" s="12">
        <v>0.45835682210043199</v>
      </c>
      <c r="M1960" s="9">
        <v>0.45835682210043199</v>
      </c>
      <c r="N1960" s="10">
        <v>0.45800000000000002</v>
      </c>
      <c r="O1960" s="9">
        <v>2.4553142952354898</v>
      </c>
      <c r="P1960" s="9">
        <v>2.4500000000000002</v>
      </c>
      <c r="Q1960" s="2" t="s">
        <v>1596</v>
      </c>
      <c r="R1960" s="2" t="s">
        <v>1606</v>
      </c>
      <c r="S1960" s="2" t="s">
        <v>1607</v>
      </c>
      <c r="T1960" s="2">
        <f t="shared" si="30"/>
        <v>0.58556405353728491</v>
      </c>
      <c r="U1960" s="2"/>
    </row>
    <row r="1961" spans="1:21" x14ac:dyDescent="0.2">
      <c r="A1961" s="2" t="s">
        <v>1599</v>
      </c>
      <c r="B1961" s="2" t="s">
        <v>1605</v>
      </c>
      <c r="C1961" s="2" t="s">
        <v>1615</v>
      </c>
      <c r="D1961" s="2" t="s">
        <v>352</v>
      </c>
      <c r="E1961" s="2" t="s">
        <v>353</v>
      </c>
      <c r="F1961" s="8">
        <v>1</v>
      </c>
      <c r="G1961" s="9">
        <v>1.00383729854183</v>
      </c>
      <c r="H1961" s="8">
        <v>25</v>
      </c>
      <c r="I1961" s="8">
        <v>5</v>
      </c>
      <c r="J1961" s="8">
        <v>16</v>
      </c>
      <c r="K1961" s="12">
        <v>1</v>
      </c>
      <c r="L1961" s="12">
        <v>0.12976604873310099</v>
      </c>
      <c r="M1961" s="9">
        <v>0.12976604873310099</v>
      </c>
      <c r="N1961" s="10">
        <v>0.13</v>
      </c>
      <c r="O1961" s="9">
        <v>0.64702003628843097</v>
      </c>
      <c r="P1961" s="9">
        <v>0.65</v>
      </c>
      <c r="Q1961" s="2" t="s">
        <v>1596</v>
      </c>
      <c r="R1961" s="2" t="s">
        <v>1606</v>
      </c>
      <c r="S1961" s="2" t="s">
        <v>1607</v>
      </c>
      <c r="T1961" s="2">
        <f t="shared" si="30"/>
        <v>0.15535372848948376</v>
      </c>
      <c r="U1961" s="2"/>
    </row>
    <row r="1962" spans="1:21" x14ac:dyDescent="0.2">
      <c r="A1962" s="2" t="s">
        <v>1599</v>
      </c>
      <c r="B1962" s="2" t="s">
        <v>1605</v>
      </c>
      <c r="C1962" s="2" t="s">
        <v>1615</v>
      </c>
      <c r="D1962" s="2" t="s">
        <v>360</v>
      </c>
      <c r="E1962" s="2" t="s">
        <v>361</v>
      </c>
      <c r="F1962" s="8">
        <v>1</v>
      </c>
      <c r="G1962" s="9">
        <v>1.0055924137691501</v>
      </c>
      <c r="H1962" s="8">
        <v>25</v>
      </c>
      <c r="I1962" s="8">
        <v>5</v>
      </c>
      <c r="J1962" s="8">
        <v>16</v>
      </c>
      <c r="K1962" s="12">
        <v>1</v>
      </c>
      <c r="L1962" s="12">
        <v>-1</v>
      </c>
      <c r="M1962" s="9">
        <v>1</v>
      </c>
      <c r="N1962" s="10">
        <v>0.995</v>
      </c>
      <c r="O1962" s="9">
        <v>14.85</v>
      </c>
      <c r="P1962" s="9">
        <v>-14.85</v>
      </c>
      <c r="Q1962" s="2" t="s">
        <v>1616</v>
      </c>
      <c r="R1962" s="2" t="s">
        <v>1620</v>
      </c>
      <c r="S1962" s="2" t="s">
        <v>1621</v>
      </c>
      <c r="T1962" s="2">
        <f t="shared" si="30"/>
        <v>-3.549235181644359</v>
      </c>
      <c r="U1962" s="2"/>
    </row>
    <row r="1963" spans="1:21" x14ac:dyDescent="0.2">
      <c r="A1963" s="2" t="s">
        <v>1599</v>
      </c>
      <c r="B1963" s="2" t="s">
        <v>1605</v>
      </c>
      <c r="C1963" s="2" t="s">
        <v>1615</v>
      </c>
      <c r="D1963" s="2" t="s">
        <v>368</v>
      </c>
      <c r="E1963" s="2" t="s">
        <v>369</v>
      </c>
      <c r="F1963" s="8">
        <v>1</v>
      </c>
      <c r="G1963" s="9">
        <v>1.06790247833971</v>
      </c>
      <c r="H1963" s="8">
        <v>25</v>
      </c>
      <c r="I1963" s="8">
        <v>5</v>
      </c>
      <c r="J1963" s="8">
        <v>16</v>
      </c>
      <c r="K1963" s="12">
        <v>1</v>
      </c>
      <c r="L1963" s="12">
        <v>0.62273254012873303</v>
      </c>
      <c r="M1963" s="9">
        <v>0.62273254012873303</v>
      </c>
      <c r="N1963" s="10">
        <v>0.623</v>
      </c>
      <c r="O1963" s="9">
        <v>3.6165973647938401</v>
      </c>
      <c r="P1963" s="9">
        <v>3.62</v>
      </c>
      <c r="Q1963" s="2" t="s">
        <v>1596</v>
      </c>
      <c r="R1963" s="2" t="s">
        <v>1606</v>
      </c>
      <c r="S1963" s="2" t="s">
        <v>1607</v>
      </c>
      <c r="T1963" s="2">
        <f t="shared" si="30"/>
        <v>0.86520076481835562</v>
      </c>
      <c r="U1963" s="2"/>
    </row>
    <row r="1964" spans="1:21" x14ac:dyDescent="0.2">
      <c r="A1964" s="2" t="s">
        <v>1599</v>
      </c>
      <c r="B1964" s="2" t="s">
        <v>1605</v>
      </c>
      <c r="C1964" s="2" t="s">
        <v>1615</v>
      </c>
      <c r="D1964" s="2" t="s">
        <v>376</v>
      </c>
      <c r="E1964" s="2" t="s">
        <v>377</v>
      </c>
      <c r="F1964" s="8">
        <v>1</v>
      </c>
      <c r="G1964" s="9">
        <v>1.0224274406332501</v>
      </c>
      <c r="H1964" s="8">
        <v>25</v>
      </c>
      <c r="I1964" s="8">
        <v>5</v>
      </c>
      <c r="J1964" s="8">
        <v>16</v>
      </c>
      <c r="K1964" s="12">
        <v>1</v>
      </c>
      <c r="L1964" s="12">
        <v>-1</v>
      </c>
      <c r="M1964" s="9">
        <v>1</v>
      </c>
      <c r="N1964" s="10">
        <v>0.995</v>
      </c>
      <c r="O1964" s="9">
        <v>14.85</v>
      </c>
      <c r="P1964" s="9">
        <v>-14.85</v>
      </c>
      <c r="Q1964" s="2" t="s">
        <v>1616</v>
      </c>
      <c r="R1964" s="2" t="s">
        <v>1620</v>
      </c>
      <c r="S1964" s="2" t="s">
        <v>1621</v>
      </c>
      <c r="T1964" s="2">
        <f t="shared" si="30"/>
        <v>-3.549235181644359</v>
      </c>
      <c r="U1964" s="2"/>
    </row>
    <row r="1965" spans="1:21" x14ac:dyDescent="0.2">
      <c r="A1965" s="2" t="s">
        <v>1599</v>
      </c>
      <c r="B1965" s="2" t="s">
        <v>1605</v>
      </c>
      <c r="C1965" s="2" t="s">
        <v>1615</v>
      </c>
      <c r="D1965" s="2" t="s">
        <v>384</v>
      </c>
      <c r="E1965" s="2" t="s">
        <v>385</v>
      </c>
      <c r="F1965" s="8">
        <v>1</v>
      </c>
      <c r="G1965" s="9">
        <v>1.08395089038823</v>
      </c>
      <c r="H1965" s="8">
        <v>25</v>
      </c>
      <c r="I1965" s="8">
        <v>5</v>
      </c>
      <c r="J1965" s="8">
        <v>16</v>
      </c>
      <c r="K1965" s="12">
        <v>1</v>
      </c>
      <c r="L1965" s="12">
        <v>0.137910181363426</v>
      </c>
      <c r="M1965" s="9">
        <v>0.137910181363426</v>
      </c>
      <c r="N1965" s="10">
        <v>0.13800000000000001</v>
      </c>
      <c r="O1965" s="9">
        <v>0.68813484615866305</v>
      </c>
      <c r="P1965" s="9">
        <v>0.69</v>
      </c>
      <c r="Q1965" s="2" t="s">
        <v>1596</v>
      </c>
      <c r="R1965" s="2" t="s">
        <v>1606</v>
      </c>
      <c r="S1965" s="2" t="s">
        <v>1607</v>
      </c>
      <c r="T1965" s="2">
        <f t="shared" si="30"/>
        <v>0.16491395793499042</v>
      </c>
      <c r="U1965" s="2"/>
    </row>
    <row r="1966" spans="1:21" x14ac:dyDescent="0.2">
      <c r="A1966" s="2" t="s">
        <v>1599</v>
      </c>
      <c r="B1966" s="2" t="s">
        <v>1605</v>
      </c>
      <c r="C1966" s="2" t="s">
        <v>1615</v>
      </c>
      <c r="D1966" s="2" t="s">
        <v>392</v>
      </c>
      <c r="E1966" s="2" t="s">
        <v>393</v>
      </c>
      <c r="F1966" s="8">
        <v>1</v>
      </c>
      <c r="G1966" s="9">
        <v>1.0114136305991801</v>
      </c>
      <c r="H1966" s="8">
        <v>25</v>
      </c>
      <c r="I1966" s="8">
        <v>5</v>
      </c>
      <c r="J1966" s="8">
        <v>16</v>
      </c>
      <c r="K1966" s="12">
        <v>1</v>
      </c>
      <c r="L1966" s="12">
        <v>-0.48370900946267897</v>
      </c>
      <c r="M1966" s="9">
        <v>0.48370900946267897</v>
      </c>
      <c r="N1966" s="10">
        <v>0.48399999999999999</v>
      </c>
      <c r="O1966" s="9">
        <v>2.6168726231352801</v>
      </c>
      <c r="P1966" s="9">
        <v>-2.62</v>
      </c>
      <c r="Q1966" s="2" t="s">
        <v>1616</v>
      </c>
      <c r="R1966" s="2" t="s">
        <v>1620</v>
      </c>
      <c r="S1966" s="2" t="s">
        <v>1621</v>
      </c>
      <c r="T1966" s="2">
        <f t="shared" si="30"/>
        <v>-0.62619502868068833</v>
      </c>
      <c r="U1966" s="2"/>
    </row>
    <row r="1967" spans="1:21" x14ac:dyDescent="0.2">
      <c r="A1967" s="2" t="s">
        <v>1599</v>
      </c>
      <c r="B1967" s="2" t="s">
        <v>1605</v>
      </c>
      <c r="C1967" s="2" t="s">
        <v>1615</v>
      </c>
      <c r="D1967" s="2" t="s">
        <v>400</v>
      </c>
      <c r="E1967" s="2" t="s">
        <v>401</v>
      </c>
      <c r="F1967" s="8">
        <v>1</v>
      </c>
      <c r="G1967" s="9">
        <v>1.09553448509879</v>
      </c>
      <c r="H1967" s="8">
        <v>25</v>
      </c>
      <c r="I1967" s="8">
        <v>5</v>
      </c>
      <c r="J1967" s="8">
        <v>16</v>
      </c>
      <c r="K1967" s="12">
        <v>1</v>
      </c>
      <c r="L1967" s="12">
        <v>-0.80795793662071902</v>
      </c>
      <c r="M1967" s="9">
        <v>0.80795793662071902</v>
      </c>
      <c r="N1967" s="10">
        <v>0.80800000000000005</v>
      </c>
      <c r="O1967" s="9">
        <v>5.5584387434642197</v>
      </c>
      <c r="P1967" s="9">
        <v>-5.56</v>
      </c>
      <c r="Q1967" s="2" t="s">
        <v>1616</v>
      </c>
      <c r="R1967" s="2" t="s">
        <v>1620</v>
      </c>
      <c r="S1967" s="2" t="s">
        <v>1621</v>
      </c>
      <c r="T1967" s="2">
        <f t="shared" si="30"/>
        <v>-1.3288718929254302</v>
      </c>
      <c r="U1967" s="2"/>
    </row>
    <row r="1968" spans="1:21" x14ac:dyDescent="0.2">
      <c r="A1968" s="2" t="s">
        <v>1599</v>
      </c>
      <c r="B1968" s="2" t="s">
        <v>1605</v>
      </c>
      <c r="C1968" s="2" t="s">
        <v>1615</v>
      </c>
      <c r="D1968" s="2" t="s">
        <v>408</v>
      </c>
      <c r="E1968" s="2" t="s">
        <v>409</v>
      </c>
      <c r="F1968" s="8">
        <v>1</v>
      </c>
      <c r="G1968" s="9">
        <v>1.05205107538285</v>
      </c>
      <c r="H1968" s="8">
        <v>25</v>
      </c>
      <c r="I1968" s="8">
        <v>5</v>
      </c>
      <c r="J1968" s="8">
        <v>16</v>
      </c>
      <c r="K1968" s="12">
        <v>1</v>
      </c>
      <c r="L1968" s="12">
        <v>0.51176202514358304</v>
      </c>
      <c r="M1968" s="9">
        <v>0.51176202514358304</v>
      </c>
      <c r="N1968" s="10">
        <v>0.51200000000000001</v>
      </c>
      <c r="O1968" s="9">
        <v>2.8017997709876701</v>
      </c>
      <c r="P1968" s="9">
        <v>2.8</v>
      </c>
      <c r="Q1968" s="2" t="s">
        <v>1596</v>
      </c>
      <c r="R1968" s="2" t="s">
        <v>1606</v>
      </c>
      <c r="S1968" s="2" t="s">
        <v>1607</v>
      </c>
      <c r="T1968" s="2">
        <f t="shared" si="30"/>
        <v>0.66921606118546839</v>
      </c>
      <c r="U1968" s="2"/>
    </row>
    <row r="1969" spans="1:21" x14ac:dyDescent="0.2">
      <c r="A1969" s="2" t="s">
        <v>1599</v>
      </c>
      <c r="B1969" s="2" t="s">
        <v>1605</v>
      </c>
      <c r="C1969" s="2" t="s">
        <v>1615</v>
      </c>
      <c r="D1969" s="2" t="s">
        <v>416</v>
      </c>
      <c r="E1969" s="2" t="s">
        <v>417</v>
      </c>
      <c r="F1969" s="8">
        <v>1</v>
      </c>
      <c r="G1969" s="9">
        <v>1.0581022624716001</v>
      </c>
      <c r="H1969" s="8">
        <v>25</v>
      </c>
      <c r="I1969" s="8">
        <v>5</v>
      </c>
      <c r="J1969" s="8">
        <v>16</v>
      </c>
      <c r="K1969" s="12">
        <v>1</v>
      </c>
      <c r="L1969" s="12">
        <v>0.31664167829420398</v>
      </c>
      <c r="M1969" s="9">
        <v>0.31664167829420398</v>
      </c>
      <c r="N1969" s="10">
        <v>0.317</v>
      </c>
      <c r="O1969" s="9">
        <v>1.6257575019700501</v>
      </c>
      <c r="P1969" s="9">
        <v>1.63</v>
      </c>
      <c r="Q1969" s="2" t="s">
        <v>1596</v>
      </c>
      <c r="R1969" s="2" t="s">
        <v>1606</v>
      </c>
      <c r="S1969" s="2" t="s">
        <v>1607</v>
      </c>
      <c r="T1969" s="2">
        <f t="shared" si="30"/>
        <v>0.38957934990439769</v>
      </c>
      <c r="U1969" s="2"/>
    </row>
    <row r="1970" spans="1:21" x14ac:dyDescent="0.2">
      <c r="A1970" s="2" t="s">
        <v>1599</v>
      </c>
      <c r="B1970" s="2" t="s">
        <v>1605</v>
      </c>
      <c r="C1970" s="2" t="s">
        <v>1615</v>
      </c>
      <c r="D1970" s="2" t="s">
        <v>424</v>
      </c>
      <c r="E1970" s="2" t="s">
        <v>425</v>
      </c>
      <c r="F1970" s="8">
        <v>1</v>
      </c>
      <c r="G1970" s="9">
        <v>1.0041464093155099</v>
      </c>
      <c r="H1970" s="8">
        <v>25</v>
      </c>
      <c r="I1970" s="8">
        <v>5</v>
      </c>
      <c r="J1970" s="8">
        <v>16</v>
      </c>
      <c r="K1970" s="12">
        <v>1</v>
      </c>
      <c r="L1970" s="12">
        <v>0.81499701038212802</v>
      </c>
      <c r="M1970" s="9">
        <v>0.81499701038212802</v>
      </c>
      <c r="N1970" s="10">
        <v>0.81499999999999995</v>
      </c>
      <c r="O1970" s="9">
        <v>5.6606423054571202</v>
      </c>
      <c r="P1970" s="9">
        <v>5.66</v>
      </c>
      <c r="Q1970" s="2" t="s">
        <v>1596</v>
      </c>
      <c r="R1970" s="2" t="s">
        <v>1606</v>
      </c>
      <c r="S1970" s="2" t="s">
        <v>1607</v>
      </c>
      <c r="T1970" s="2">
        <f t="shared" si="30"/>
        <v>1.3527724665391969</v>
      </c>
      <c r="U1970" s="2"/>
    </row>
    <row r="1971" spans="1:21" x14ac:dyDescent="0.2">
      <c r="A1971" s="2" t="s">
        <v>1599</v>
      </c>
      <c r="B1971" s="2" t="s">
        <v>1605</v>
      </c>
      <c r="C1971" s="2" t="s">
        <v>1615</v>
      </c>
      <c r="D1971" s="2" t="s">
        <v>432</v>
      </c>
      <c r="E1971" s="2" t="s">
        <v>433</v>
      </c>
      <c r="F1971" s="8">
        <v>1</v>
      </c>
      <c r="G1971" s="9">
        <v>1.0250823284720301</v>
      </c>
      <c r="H1971" s="8">
        <v>25</v>
      </c>
      <c r="I1971" s="8">
        <v>5</v>
      </c>
      <c r="J1971" s="8">
        <v>16</v>
      </c>
      <c r="K1971" s="12">
        <v>1</v>
      </c>
      <c r="L1971" s="12">
        <v>-0.86300946602623496</v>
      </c>
      <c r="M1971" s="9">
        <v>0.86300946602623496</v>
      </c>
      <c r="N1971" s="10">
        <v>0.86299999999999999</v>
      </c>
      <c r="O1971" s="9">
        <v>6.4701977247349696</v>
      </c>
      <c r="P1971" s="9">
        <v>-6.47</v>
      </c>
      <c r="Q1971" s="2" t="s">
        <v>1616</v>
      </c>
      <c r="R1971" s="2" t="s">
        <v>1620</v>
      </c>
      <c r="S1971" s="2" t="s">
        <v>1621</v>
      </c>
      <c r="T1971" s="2">
        <f t="shared" si="30"/>
        <v>-1.5463671128107073</v>
      </c>
      <c r="U1971" s="2"/>
    </row>
    <row r="1972" spans="1:21" x14ac:dyDescent="0.2">
      <c r="A1972" s="2" t="s">
        <v>1599</v>
      </c>
      <c r="B1972" s="2" t="s">
        <v>1605</v>
      </c>
      <c r="C1972" s="2" t="s">
        <v>1615</v>
      </c>
      <c r="D1972" s="2" t="s">
        <v>440</v>
      </c>
      <c r="E1972" s="2" t="s">
        <v>441</v>
      </c>
      <c r="F1972" s="8">
        <v>1</v>
      </c>
      <c r="G1972" s="9">
        <v>1.03457542099606</v>
      </c>
      <c r="H1972" s="8">
        <v>25</v>
      </c>
      <c r="I1972" s="8">
        <v>5</v>
      </c>
      <c r="J1972" s="8">
        <v>16</v>
      </c>
      <c r="K1972" s="12">
        <v>1</v>
      </c>
      <c r="L1972" s="12">
        <v>0.80833917309040004</v>
      </c>
      <c r="M1972" s="9">
        <v>0.80833917309040004</v>
      </c>
      <c r="N1972" s="10">
        <v>0.80800000000000005</v>
      </c>
      <c r="O1972" s="9">
        <v>5.56388748656431</v>
      </c>
      <c r="P1972" s="9">
        <v>5.56</v>
      </c>
      <c r="Q1972" s="2" t="s">
        <v>1596</v>
      </c>
      <c r="R1972" s="2" t="s">
        <v>1606</v>
      </c>
      <c r="S1972" s="2" t="s">
        <v>1607</v>
      </c>
      <c r="T1972" s="2">
        <f t="shared" si="30"/>
        <v>1.3288718929254302</v>
      </c>
      <c r="U1972" s="2"/>
    </row>
    <row r="1973" spans="1:21" x14ac:dyDescent="0.2">
      <c r="A1973" s="2" t="s">
        <v>1599</v>
      </c>
      <c r="B1973" s="2" t="s">
        <v>1605</v>
      </c>
      <c r="C1973" s="2" t="s">
        <v>1615</v>
      </c>
      <c r="D1973" s="2" t="s">
        <v>448</v>
      </c>
      <c r="E1973" s="2" t="s">
        <v>449</v>
      </c>
      <c r="F1973" s="8">
        <v>1</v>
      </c>
      <c r="G1973" s="9">
        <v>1.0460462143890199</v>
      </c>
      <c r="H1973" s="8">
        <v>25</v>
      </c>
      <c r="I1973" s="8">
        <v>5</v>
      </c>
      <c r="J1973" s="8">
        <v>16</v>
      </c>
      <c r="K1973" s="12">
        <v>1</v>
      </c>
      <c r="L1973" s="12">
        <v>0.56092272030508095</v>
      </c>
      <c r="M1973" s="9">
        <v>0.56092272030508095</v>
      </c>
      <c r="N1973" s="10">
        <v>0.56100000000000005</v>
      </c>
      <c r="O1973" s="9">
        <v>3.1442165865329699</v>
      </c>
      <c r="P1973" s="9">
        <v>3.14</v>
      </c>
      <c r="Q1973" s="2" t="s">
        <v>1596</v>
      </c>
      <c r="R1973" s="2" t="s">
        <v>1606</v>
      </c>
      <c r="S1973" s="2" t="s">
        <v>1607</v>
      </c>
      <c r="T1973" s="2">
        <f t="shared" si="30"/>
        <v>0.75047801147227533</v>
      </c>
      <c r="U1973" s="2"/>
    </row>
    <row r="1974" spans="1:21" x14ac:dyDescent="0.2">
      <c r="A1974" s="2" t="s">
        <v>1599</v>
      </c>
      <c r="B1974" s="2" t="s">
        <v>1605</v>
      </c>
      <c r="C1974" s="2" t="s">
        <v>1615</v>
      </c>
      <c r="D1974" s="2" t="s">
        <v>456</v>
      </c>
      <c r="E1974" s="2" t="s">
        <v>457</v>
      </c>
      <c r="F1974" s="8">
        <v>1</v>
      </c>
      <c r="G1974" s="9">
        <v>1.0687393733301001</v>
      </c>
      <c r="H1974" s="8">
        <v>25</v>
      </c>
      <c r="I1974" s="8">
        <v>5</v>
      </c>
      <c r="J1974" s="8">
        <v>16</v>
      </c>
      <c r="K1974" s="12">
        <v>0.83342694597744904</v>
      </c>
      <c r="L1974" s="12">
        <v>0.17115512068584601</v>
      </c>
      <c r="M1974" s="9">
        <v>0.17115512068584601</v>
      </c>
      <c r="N1974" s="10">
        <v>0.17100000000000001</v>
      </c>
      <c r="O1974" s="9">
        <v>0.85701103780328702</v>
      </c>
      <c r="P1974" s="9">
        <v>0.86</v>
      </c>
      <c r="Q1974" s="2" t="s">
        <v>1596</v>
      </c>
      <c r="R1974" s="2" t="s">
        <v>1606</v>
      </c>
      <c r="S1974" s="2" t="s">
        <v>1607</v>
      </c>
      <c r="T1974" s="2">
        <f t="shared" si="30"/>
        <v>0.20554493307839386</v>
      </c>
      <c r="U1974" s="2"/>
    </row>
    <row r="1975" spans="1:21" x14ac:dyDescent="0.2">
      <c r="A1975" s="2" t="s">
        <v>1599</v>
      </c>
      <c r="B1975" s="2" t="s">
        <v>1605</v>
      </c>
      <c r="C1975" s="2" t="s">
        <v>1615</v>
      </c>
      <c r="D1975" s="2" t="s">
        <v>465</v>
      </c>
      <c r="E1975" s="2" t="s">
        <v>466</v>
      </c>
      <c r="F1975" s="8">
        <v>1</v>
      </c>
      <c r="G1975" s="9">
        <v>1.0297359374759101</v>
      </c>
      <c r="H1975" s="8">
        <v>25</v>
      </c>
      <c r="I1975" s="8">
        <v>5</v>
      </c>
      <c r="J1975" s="8">
        <v>16</v>
      </c>
      <c r="K1975" s="12">
        <v>1</v>
      </c>
      <c r="L1975" s="12">
        <v>-0.61394978882627804</v>
      </c>
      <c r="M1975" s="9">
        <v>0.61394978882627804</v>
      </c>
      <c r="N1975" s="10">
        <v>0.61399999999999999</v>
      </c>
      <c r="O1975" s="9">
        <v>3.5460952990034902</v>
      </c>
      <c r="P1975" s="9">
        <v>-3.55</v>
      </c>
      <c r="Q1975" s="2" t="s">
        <v>1616</v>
      </c>
      <c r="R1975" s="2" t="s">
        <v>1620</v>
      </c>
      <c r="S1975" s="2" t="s">
        <v>1621</v>
      </c>
      <c r="T1975" s="2">
        <f t="shared" si="30"/>
        <v>-0.84847036328871883</v>
      </c>
      <c r="U1975" s="2"/>
    </row>
    <row r="1976" spans="1:21" x14ac:dyDescent="0.2">
      <c r="A1976" s="2" t="s">
        <v>1599</v>
      </c>
      <c r="B1976" s="2" t="s">
        <v>1605</v>
      </c>
      <c r="C1976" s="2" t="s">
        <v>1615</v>
      </c>
      <c r="D1976" s="2" t="s">
        <v>474</v>
      </c>
      <c r="E1976" s="2" t="s">
        <v>475</v>
      </c>
      <c r="F1976" s="8">
        <v>1</v>
      </c>
      <c r="G1976" s="9">
        <v>1.09292475030069</v>
      </c>
      <c r="H1976" s="8">
        <v>25</v>
      </c>
      <c r="I1976" s="8">
        <v>5</v>
      </c>
      <c r="J1976" s="8">
        <v>16</v>
      </c>
      <c r="K1976" s="12">
        <v>1</v>
      </c>
      <c r="L1976" s="12">
        <v>1</v>
      </c>
      <c r="M1976" s="9">
        <v>1</v>
      </c>
      <c r="N1976" s="10">
        <v>0.995</v>
      </c>
      <c r="O1976" s="9">
        <v>14.85</v>
      </c>
      <c r="P1976" s="9">
        <v>14.85</v>
      </c>
      <c r="Q1976" s="2" t="s">
        <v>1596</v>
      </c>
      <c r="R1976" s="2" t="s">
        <v>1606</v>
      </c>
      <c r="S1976" s="2" t="s">
        <v>1607</v>
      </c>
      <c r="T1976" s="2">
        <f t="shared" si="30"/>
        <v>3.549235181644359</v>
      </c>
      <c r="U1976" s="2"/>
    </row>
    <row r="1977" spans="1:21" x14ac:dyDescent="0.2">
      <c r="A1977" s="2" t="s">
        <v>1599</v>
      </c>
      <c r="B1977" s="2" t="s">
        <v>1605</v>
      </c>
      <c r="C1977" s="2" t="s">
        <v>1615</v>
      </c>
      <c r="D1977" s="2" t="s">
        <v>483</v>
      </c>
      <c r="E1977" s="2" t="s">
        <v>484</v>
      </c>
      <c r="F1977" s="8">
        <v>1</v>
      </c>
      <c r="G1977" s="9">
        <v>1.06004754945798</v>
      </c>
      <c r="H1977" s="8">
        <v>25</v>
      </c>
      <c r="I1977" s="8">
        <v>5</v>
      </c>
      <c r="J1977" s="8">
        <v>16</v>
      </c>
      <c r="K1977" s="12">
        <v>1</v>
      </c>
      <c r="L1977" s="12">
        <v>-0.89393114297815701</v>
      </c>
      <c r="M1977" s="9">
        <v>0.89393114297815701</v>
      </c>
      <c r="N1977" s="10">
        <v>0.89400000000000002</v>
      </c>
      <c r="O1977" s="9">
        <v>7.1451831198267399</v>
      </c>
      <c r="P1977" s="9">
        <v>-7.15</v>
      </c>
      <c r="Q1977" s="2" t="s">
        <v>1616</v>
      </c>
      <c r="R1977" s="2" t="s">
        <v>1620</v>
      </c>
      <c r="S1977" s="2" t="s">
        <v>1621</v>
      </c>
      <c r="T1977" s="2">
        <f t="shared" si="30"/>
        <v>-1.7088910133843211</v>
      </c>
      <c r="U1977" s="2"/>
    </row>
    <row r="1978" spans="1:21" x14ac:dyDescent="0.2">
      <c r="A1978" s="2" t="s">
        <v>1599</v>
      </c>
      <c r="B1978" s="2" t="s">
        <v>1605</v>
      </c>
      <c r="C1978" s="2" t="s">
        <v>1615</v>
      </c>
      <c r="D1978" s="2" t="s">
        <v>492</v>
      </c>
      <c r="E1978" s="2" t="s">
        <v>493</v>
      </c>
      <c r="F1978" s="8">
        <v>1</v>
      </c>
      <c r="G1978" s="9">
        <v>1.0872184880700499</v>
      </c>
      <c r="H1978" s="8">
        <v>25</v>
      </c>
      <c r="I1978" s="8">
        <v>5</v>
      </c>
      <c r="J1978" s="8">
        <v>16</v>
      </c>
      <c r="K1978" s="12">
        <v>6.1038501319872297E-2</v>
      </c>
      <c r="L1978" s="12">
        <v>-1</v>
      </c>
      <c r="M1978" s="9">
        <v>1</v>
      </c>
      <c r="N1978" s="10">
        <v>0.995</v>
      </c>
      <c r="O1978" s="9">
        <v>14.85</v>
      </c>
      <c r="P1978" s="9">
        <v>-14.85</v>
      </c>
      <c r="Q1978" s="2" t="s">
        <v>1616</v>
      </c>
      <c r="R1978" s="2" t="s">
        <v>1620</v>
      </c>
      <c r="S1978" s="2" t="s">
        <v>1621</v>
      </c>
      <c r="T1978" s="2">
        <f t="shared" si="30"/>
        <v>-3.549235181644359</v>
      </c>
      <c r="U1978" s="2"/>
    </row>
    <row r="1979" spans="1:21" x14ac:dyDescent="0.2">
      <c r="A1979" s="2" t="s">
        <v>1599</v>
      </c>
      <c r="B1979" s="2" t="s">
        <v>1605</v>
      </c>
      <c r="C1979" s="2" t="s">
        <v>1615</v>
      </c>
      <c r="D1979" s="2" t="s">
        <v>502</v>
      </c>
      <c r="E1979" s="2" t="s">
        <v>503</v>
      </c>
      <c r="F1979" s="8">
        <v>1</v>
      </c>
      <c r="G1979" s="9">
        <v>1.03237402187493</v>
      </c>
      <c r="H1979" s="8">
        <v>25</v>
      </c>
      <c r="I1979" s="8">
        <v>5</v>
      </c>
      <c r="J1979" s="8">
        <v>16</v>
      </c>
      <c r="K1979" s="12">
        <v>0</v>
      </c>
      <c r="L1979" s="12">
        <v>0</v>
      </c>
      <c r="M1979" s="9">
        <v>0</v>
      </c>
      <c r="N1979" s="10">
        <v>0</v>
      </c>
      <c r="O1979" s="9">
        <v>0</v>
      </c>
      <c r="P1979" s="9">
        <v>0</v>
      </c>
      <c r="Q1979" s="2" t="s">
        <v>1616</v>
      </c>
      <c r="R1979" s="2" t="s">
        <v>1620</v>
      </c>
      <c r="S1979" s="2" t="s">
        <v>1621</v>
      </c>
      <c r="T1979" s="2">
        <f t="shared" si="30"/>
        <v>0</v>
      </c>
      <c r="U1979" s="2"/>
    </row>
    <row r="1980" spans="1:21" x14ac:dyDescent="0.2">
      <c r="A1980" s="2" t="s">
        <v>1599</v>
      </c>
      <c r="B1980" s="2" t="s">
        <v>1605</v>
      </c>
      <c r="C1980" s="2" t="s">
        <v>1615</v>
      </c>
      <c r="D1980" s="2" t="s">
        <v>511</v>
      </c>
      <c r="E1980" s="2" t="s">
        <v>512</v>
      </c>
      <c r="F1980" s="8">
        <v>1</v>
      </c>
      <c r="G1980" s="9">
        <v>1.0387090330589099</v>
      </c>
      <c r="H1980" s="8">
        <v>25</v>
      </c>
      <c r="I1980" s="8">
        <v>5</v>
      </c>
      <c r="J1980" s="8">
        <v>16</v>
      </c>
      <c r="K1980" s="12">
        <v>1</v>
      </c>
      <c r="L1980" s="12">
        <v>-0.84867983137341896</v>
      </c>
      <c r="M1980" s="9">
        <v>0.84867983137341896</v>
      </c>
      <c r="N1980" s="10">
        <v>0.84899999999999998</v>
      </c>
      <c r="O1980" s="9">
        <v>6.2044337967706902</v>
      </c>
      <c r="P1980" s="9">
        <v>-6.21</v>
      </c>
      <c r="Q1980" s="2" t="s">
        <v>1616</v>
      </c>
      <c r="R1980" s="2" t="s">
        <v>1620</v>
      </c>
      <c r="S1980" s="2" t="s">
        <v>1621</v>
      </c>
      <c r="T1980" s="2">
        <f t="shared" si="30"/>
        <v>-1.4842256214149139</v>
      </c>
      <c r="U1980" s="2"/>
    </row>
    <row r="1981" spans="1:21" x14ac:dyDescent="0.2">
      <c r="A1981" s="2" t="s">
        <v>1599</v>
      </c>
      <c r="B1981" s="2" t="s">
        <v>1605</v>
      </c>
      <c r="C1981" s="2" t="s">
        <v>1615</v>
      </c>
      <c r="D1981" s="2" t="s">
        <v>519</v>
      </c>
      <c r="E1981" s="2" t="s">
        <v>520</v>
      </c>
      <c r="F1981" s="8">
        <v>1</v>
      </c>
      <c r="G1981" s="9">
        <v>2</v>
      </c>
      <c r="H1981" s="8">
        <v>25</v>
      </c>
      <c r="I1981" s="8">
        <v>5</v>
      </c>
      <c r="J1981" s="8">
        <v>16</v>
      </c>
      <c r="K1981" s="12">
        <v>1</v>
      </c>
      <c r="L1981" s="12">
        <v>0.887346238340742</v>
      </c>
      <c r="M1981" s="9">
        <v>0.887346238340742</v>
      </c>
      <c r="N1981" s="10">
        <v>0.88700000000000001</v>
      </c>
      <c r="O1981" s="9">
        <v>6.9872394204915196</v>
      </c>
      <c r="P1981" s="9">
        <v>6.98</v>
      </c>
      <c r="Q1981" s="2" t="s">
        <v>1596</v>
      </c>
      <c r="R1981" s="2" t="s">
        <v>1606</v>
      </c>
      <c r="S1981" s="2" t="s">
        <v>1607</v>
      </c>
      <c r="T1981" s="2">
        <f t="shared" si="30"/>
        <v>1.6682600382409178</v>
      </c>
      <c r="U1981" s="2"/>
    </row>
    <row r="1982" spans="1:21" x14ac:dyDescent="0.2">
      <c r="A1982" s="2" t="s">
        <v>1599</v>
      </c>
      <c r="B1982" s="2" t="s">
        <v>1605</v>
      </c>
      <c r="C1982" s="2" t="s">
        <v>1615</v>
      </c>
      <c r="D1982" s="2" t="s">
        <v>528</v>
      </c>
      <c r="E1982" s="2" t="s">
        <v>529</v>
      </c>
      <c r="F1982" s="8">
        <v>1</v>
      </c>
      <c r="G1982" s="9">
        <v>2</v>
      </c>
      <c r="H1982" s="8">
        <v>25</v>
      </c>
      <c r="I1982" s="8">
        <v>5</v>
      </c>
      <c r="J1982" s="8">
        <v>16</v>
      </c>
      <c r="K1982" s="12">
        <v>0.80458402526063899</v>
      </c>
      <c r="L1982" s="12">
        <v>0.18560808909623999</v>
      </c>
      <c r="M1982" s="9">
        <v>0.18560808909623999</v>
      </c>
      <c r="N1982" s="10">
        <v>0.186</v>
      </c>
      <c r="O1982" s="9">
        <v>0.93102450121395897</v>
      </c>
      <c r="P1982" s="9">
        <v>0.93</v>
      </c>
      <c r="Q1982" s="2" t="s">
        <v>1596</v>
      </c>
      <c r="R1982" s="2" t="s">
        <v>1606</v>
      </c>
      <c r="S1982" s="2" t="s">
        <v>1607</v>
      </c>
      <c r="T1982" s="2">
        <f t="shared" si="30"/>
        <v>0.22227533460803059</v>
      </c>
      <c r="U1982" s="2"/>
    </row>
    <row r="1983" spans="1:21" x14ac:dyDescent="0.2">
      <c r="A1983" s="2" t="s">
        <v>1599</v>
      </c>
      <c r="B1983" s="2" t="s">
        <v>1605</v>
      </c>
      <c r="C1983" s="2" t="s">
        <v>1615</v>
      </c>
      <c r="D1983" s="2" t="s">
        <v>536</v>
      </c>
      <c r="E1983" s="2" t="s">
        <v>537</v>
      </c>
      <c r="F1983" s="8">
        <v>1</v>
      </c>
      <c r="G1983" s="9">
        <v>2</v>
      </c>
      <c r="H1983" s="8">
        <v>25</v>
      </c>
      <c r="I1983" s="8">
        <v>5</v>
      </c>
      <c r="J1983" s="8">
        <v>16</v>
      </c>
      <c r="K1983" s="12">
        <v>1</v>
      </c>
      <c r="L1983" s="12">
        <v>0.97490973132504</v>
      </c>
      <c r="M1983" s="9">
        <v>0.97490973132504</v>
      </c>
      <c r="N1983" s="10">
        <v>0.97499999999999998</v>
      </c>
      <c r="O1983" s="9">
        <v>10.822674057201301</v>
      </c>
      <c r="P1983" s="9">
        <v>10.83</v>
      </c>
      <c r="Q1983" s="2" t="s">
        <v>1596</v>
      </c>
      <c r="R1983" s="2" t="s">
        <v>1606</v>
      </c>
      <c r="S1983" s="2" t="s">
        <v>1607</v>
      </c>
      <c r="T1983" s="2">
        <f t="shared" si="30"/>
        <v>2.588432122370937</v>
      </c>
      <c r="U1983" s="2"/>
    </row>
    <row r="1984" spans="1:21" x14ac:dyDescent="0.2">
      <c r="A1984" s="2" t="s">
        <v>1599</v>
      </c>
      <c r="B1984" s="2" t="s">
        <v>1605</v>
      </c>
      <c r="C1984" s="2" t="s">
        <v>1615</v>
      </c>
      <c r="D1984" s="2" t="s">
        <v>543</v>
      </c>
      <c r="E1984" s="2" t="s">
        <v>544</v>
      </c>
      <c r="F1984" s="8">
        <v>1</v>
      </c>
      <c r="G1984" s="9">
        <v>1.0298474635478001</v>
      </c>
      <c r="H1984" s="8">
        <v>25</v>
      </c>
      <c r="I1984" s="8">
        <v>5</v>
      </c>
      <c r="J1984" s="8">
        <v>16</v>
      </c>
      <c r="K1984" s="12">
        <v>1</v>
      </c>
      <c r="L1984" s="12">
        <v>-0.16977685568347101</v>
      </c>
      <c r="M1984" s="9">
        <v>0.16977685568347101</v>
      </c>
      <c r="N1984" s="10">
        <v>0.17</v>
      </c>
      <c r="O1984" s="9">
        <v>0.84997317560419805</v>
      </c>
      <c r="P1984" s="9">
        <v>-0.85</v>
      </c>
      <c r="Q1984" s="2" t="s">
        <v>1616</v>
      </c>
      <c r="R1984" s="2" t="s">
        <v>1620</v>
      </c>
      <c r="S1984" s="2" t="s">
        <v>1621</v>
      </c>
      <c r="T1984" s="2">
        <f t="shared" si="30"/>
        <v>-0.20315487571701721</v>
      </c>
      <c r="U1984" s="2"/>
    </row>
    <row r="1985" spans="1:21" x14ac:dyDescent="0.2">
      <c r="A1985" s="2" t="s">
        <v>1599</v>
      </c>
      <c r="B1985" s="2" t="s">
        <v>1605</v>
      </c>
      <c r="C1985" s="2" t="s">
        <v>1615</v>
      </c>
      <c r="D1985" s="2" t="s">
        <v>551</v>
      </c>
      <c r="E1985" s="2" t="s">
        <v>552</v>
      </c>
      <c r="F1985" s="8">
        <v>1</v>
      </c>
      <c r="G1985" s="9">
        <v>1.09356494275563</v>
      </c>
      <c r="H1985" s="8">
        <v>25</v>
      </c>
      <c r="I1985" s="8">
        <v>5</v>
      </c>
      <c r="J1985" s="8">
        <v>16</v>
      </c>
      <c r="K1985" s="12">
        <v>1</v>
      </c>
      <c r="L1985" s="12">
        <v>-1</v>
      </c>
      <c r="M1985" s="9">
        <v>1</v>
      </c>
      <c r="N1985" s="10">
        <v>0.995</v>
      </c>
      <c r="O1985" s="9">
        <v>14.85</v>
      </c>
      <c r="P1985" s="9">
        <v>-14.85</v>
      </c>
      <c r="Q1985" s="2" t="s">
        <v>1616</v>
      </c>
      <c r="R1985" s="2" t="s">
        <v>1620</v>
      </c>
      <c r="S1985" s="2" t="s">
        <v>1621</v>
      </c>
      <c r="T1985" s="2">
        <f t="shared" si="30"/>
        <v>-3.549235181644359</v>
      </c>
      <c r="U1985" s="2"/>
    </row>
    <row r="1986" spans="1:21" x14ac:dyDescent="0.2">
      <c r="A1986" s="2" t="s">
        <v>1599</v>
      </c>
      <c r="B1986" s="2" t="s">
        <v>1605</v>
      </c>
      <c r="C1986" s="2" t="s">
        <v>1615</v>
      </c>
      <c r="D1986" s="2" t="s">
        <v>560</v>
      </c>
      <c r="E1986" s="2" t="s">
        <v>561</v>
      </c>
      <c r="F1986" s="8">
        <v>1</v>
      </c>
      <c r="G1986" s="9">
        <v>1.0364152226416901</v>
      </c>
      <c r="H1986" s="8">
        <v>25</v>
      </c>
      <c r="I1986" s="8">
        <v>5</v>
      </c>
      <c r="J1986" s="8">
        <v>16</v>
      </c>
      <c r="K1986" s="12">
        <v>1</v>
      </c>
      <c r="L1986" s="12">
        <v>0.797827214745644</v>
      </c>
      <c r="M1986" s="9">
        <v>0.797827214745644</v>
      </c>
      <c r="N1986" s="10">
        <v>0.79800000000000004</v>
      </c>
      <c r="O1986" s="9">
        <v>5.41706953485114</v>
      </c>
      <c r="P1986" s="9">
        <v>5.42</v>
      </c>
      <c r="Q1986" s="2" t="s">
        <v>1596</v>
      </c>
      <c r="R1986" s="2" t="s">
        <v>1606</v>
      </c>
      <c r="S1986" s="2" t="s">
        <v>1607</v>
      </c>
      <c r="T1986" s="2">
        <f t="shared" ref="T1986:T2049" si="31">P1986/4.184</f>
        <v>1.2954110898661568</v>
      </c>
      <c r="U1986" s="2"/>
    </row>
    <row r="1987" spans="1:21" x14ac:dyDescent="0.2">
      <c r="A1987" s="2" t="s">
        <v>1599</v>
      </c>
      <c r="B1987" s="2" t="s">
        <v>1605</v>
      </c>
      <c r="C1987" s="2" t="s">
        <v>1615</v>
      </c>
      <c r="D1987" s="2" t="s">
        <v>569</v>
      </c>
      <c r="E1987" s="2" t="s">
        <v>570</v>
      </c>
      <c r="F1987" s="8">
        <v>1</v>
      </c>
      <c r="G1987" s="9">
        <v>1.0622396081798799</v>
      </c>
      <c r="H1987" s="8">
        <v>25</v>
      </c>
      <c r="I1987" s="8">
        <v>5</v>
      </c>
      <c r="J1987" s="8">
        <v>16</v>
      </c>
      <c r="K1987" s="12">
        <v>1</v>
      </c>
      <c r="L1987" s="12">
        <v>0.79623552123552099</v>
      </c>
      <c r="M1987" s="9">
        <v>0.79623552123552099</v>
      </c>
      <c r="N1987" s="10">
        <v>0.79600000000000004</v>
      </c>
      <c r="O1987" s="9">
        <v>5.3954334930111303</v>
      </c>
      <c r="P1987" s="9">
        <v>5.39</v>
      </c>
      <c r="Q1987" s="2" t="s">
        <v>1596</v>
      </c>
      <c r="R1987" s="2" t="s">
        <v>1606</v>
      </c>
      <c r="S1987" s="2" t="s">
        <v>1607</v>
      </c>
      <c r="T1987" s="2">
        <f t="shared" si="31"/>
        <v>1.2882409177820267</v>
      </c>
      <c r="U1987" s="2"/>
    </row>
    <row r="1988" spans="1:21" x14ac:dyDescent="0.2">
      <c r="A1988" s="2" t="s">
        <v>1599</v>
      </c>
      <c r="B1988" s="2" t="s">
        <v>1605</v>
      </c>
      <c r="C1988" s="2" t="s">
        <v>1615</v>
      </c>
      <c r="D1988" s="2" t="s">
        <v>578</v>
      </c>
      <c r="E1988" s="2" t="s">
        <v>579</v>
      </c>
      <c r="F1988" s="8">
        <v>1</v>
      </c>
      <c r="G1988" s="9">
        <v>1.0646569770919301</v>
      </c>
      <c r="H1988" s="8">
        <v>25</v>
      </c>
      <c r="I1988" s="8">
        <v>5</v>
      </c>
      <c r="J1988" s="8">
        <v>16</v>
      </c>
      <c r="K1988" s="12">
        <v>1</v>
      </c>
      <c r="L1988" s="12">
        <v>1</v>
      </c>
      <c r="M1988" s="9">
        <v>1</v>
      </c>
      <c r="N1988" s="10">
        <v>0.995</v>
      </c>
      <c r="O1988" s="9">
        <v>14.85</v>
      </c>
      <c r="P1988" s="9">
        <v>14.85</v>
      </c>
      <c r="Q1988" s="2" t="s">
        <v>1596</v>
      </c>
      <c r="R1988" s="2" t="s">
        <v>1606</v>
      </c>
      <c r="S1988" s="2" t="s">
        <v>1607</v>
      </c>
      <c r="T1988" s="2">
        <f t="shared" si="31"/>
        <v>3.549235181644359</v>
      </c>
      <c r="U1988" s="2"/>
    </row>
    <row r="1989" spans="1:21" x14ac:dyDescent="0.2">
      <c r="A1989" s="2" t="s">
        <v>1599</v>
      </c>
      <c r="B1989" s="2" t="s">
        <v>1605</v>
      </c>
      <c r="C1989" s="2" t="s">
        <v>1615</v>
      </c>
      <c r="D1989" s="2" t="s">
        <v>587</v>
      </c>
      <c r="E1989" s="2" t="s">
        <v>588</v>
      </c>
      <c r="F1989" s="8">
        <v>1</v>
      </c>
      <c r="G1989" s="9">
        <v>1.04284492509725</v>
      </c>
      <c r="H1989" s="8">
        <v>25</v>
      </c>
      <c r="I1989" s="8">
        <v>5</v>
      </c>
      <c r="J1989" s="8">
        <v>16</v>
      </c>
      <c r="K1989" s="12">
        <v>1</v>
      </c>
      <c r="L1989" s="12">
        <v>1</v>
      </c>
      <c r="M1989" s="9">
        <v>1</v>
      </c>
      <c r="N1989" s="10">
        <v>0.995</v>
      </c>
      <c r="O1989" s="9">
        <v>14.85</v>
      </c>
      <c r="P1989" s="9">
        <v>14.85</v>
      </c>
      <c r="Q1989" s="2" t="s">
        <v>1596</v>
      </c>
      <c r="R1989" s="2" t="s">
        <v>1606</v>
      </c>
      <c r="S1989" s="2" t="s">
        <v>1607</v>
      </c>
      <c r="T1989" s="2">
        <f t="shared" si="31"/>
        <v>3.549235181644359</v>
      </c>
      <c r="U1989" s="2"/>
    </row>
    <row r="1990" spans="1:21" x14ac:dyDescent="0.2">
      <c r="A1990" s="2" t="s">
        <v>1599</v>
      </c>
      <c r="B1990" s="2" t="s">
        <v>1605</v>
      </c>
      <c r="C1990" s="2" t="s">
        <v>1615</v>
      </c>
      <c r="D1990" s="2" t="s">
        <v>596</v>
      </c>
      <c r="E1990" s="2" t="s">
        <v>597</v>
      </c>
      <c r="F1990" s="8">
        <v>1</v>
      </c>
      <c r="G1990" s="9">
        <v>1.0836923880402101</v>
      </c>
      <c r="H1990" s="8">
        <v>25</v>
      </c>
      <c r="I1990" s="8">
        <v>5</v>
      </c>
      <c r="J1990" s="8">
        <v>16</v>
      </c>
      <c r="K1990" s="12">
        <v>1</v>
      </c>
      <c r="L1990" s="12">
        <v>1</v>
      </c>
      <c r="M1990" s="9">
        <v>1</v>
      </c>
      <c r="N1990" s="10">
        <v>0.995</v>
      </c>
      <c r="O1990" s="9">
        <v>14.85</v>
      </c>
      <c r="P1990" s="9">
        <v>14.85</v>
      </c>
      <c r="Q1990" s="2" t="s">
        <v>1596</v>
      </c>
      <c r="R1990" s="2" t="s">
        <v>1606</v>
      </c>
      <c r="S1990" s="2" t="s">
        <v>1607</v>
      </c>
      <c r="T1990" s="2">
        <f t="shared" si="31"/>
        <v>3.549235181644359</v>
      </c>
      <c r="U1990" s="2"/>
    </row>
    <row r="1991" spans="1:21" x14ac:dyDescent="0.2">
      <c r="A1991" s="2" t="s">
        <v>1599</v>
      </c>
      <c r="B1991" s="2" t="s">
        <v>1605</v>
      </c>
      <c r="C1991" s="2" t="s">
        <v>1615</v>
      </c>
      <c r="D1991" s="2" t="s">
        <v>605</v>
      </c>
      <c r="E1991" s="2" t="s">
        <v>606</v>
      </c>
      <c r="F1991" s="8">
        <v>1</v>
      </c>
      <c r="G1991" s="9">
        <v>1.08904881643978</v>
      </c>
      <c r="H1991" s="8">
        <v>25</v>
      </c>
      <c r="I1991" s="8">
        <v>5</v>
      </c>
      <c r="J1991" s="8">
        <v>16</v>
      </c>
      <c r="K1991" s="12">
        <v>1</v>
      </c>
      <c r="L1991" s="12">
        <v>-1</v>
      </c>
      <c r="M1991" s="9">
        <v>1</v>
      </c>
      <c r="N1991" s="10">
        <v>0.995</v>
      </c>
      <c r="O1991" s="9">
        <v>14.85</v>
      </c>
      <c r="P1991" s="9">
        <v>-14.85</v>
      </c>
      <c r="Q1991" s="2" t="s">
        <v>1616</v>
      </c>
      <c r="R1991" s="2" t="s">
        <v>1620</v>
      </c>
      <c r="S1991" s="2" t="s">
        <v>1621</v>
      </c>
      <c r="T1991" s="2">
        <f t="shared" si="31"/>
        <v>-3.549235181644359</v>
      </c>
      <c r="U1991" s="2"/>
    </row>
    <row r="1992" spans="1:21" x14ac:dyDescent="0.2">
      <c r="A1992" s="2" t="s">
        <v>1599</v>
      </c>
      <c r="B1992" s="2" t="s">
        <v>1605</v>
      </c>
      <c r="C1992" s="2" t="s">
        <v>1615</v>
      </c>
      <c r="D1992" s="2" t="s">
        <v>613</v>
      </c>
      <c r="E1992" s="2" t="s">
        <v>614</v>
      </c>
      <c r="F1992" s="8">
        <v>1</v>
      </c>
      <c r="G1992" s="9">
        <v>1.0511108897080801</v>
      </c>
      <c r="H1992" s="8">
        <v>25</v>
      </c>
      <c r="I1992" s="8">
        <v>5</v>
      </c>
      <c r="J1992" s="8">
        <v>16</v>
      </c>
      <c r="K1992" s="12">
        <v>0</v>
      </c>
      <c r="L1992" s="12">
        <v>0</v>
      </c>
      <c r="M1992" s="9">
        <v>0</v>
      </c>
      <c r="N1992" s="10">
        <v>0</v>
      </c>
      <c r="O1992" s="9">
        <v>0</v>
      </c>
      <c r="P1992" s="9">
        <v>0</v>
      </c>
      <c r="Q1992" s="2" t="s">
        <v>1616</v>
      </c>
      <c r="R1992" s="2" t="s">
        <v>1620</v>
      </c>
      <c r="S1992" s="2" t="s">
        <v>1621</v>
      </c>
      <c r="T1992" s="2">
        <f t="shared" si="31"/>
        <v>0</v>
      </c>
      <c r="U1992" s="2"/>
    </row>
    <row r="1993" spans="1:21" x14ac:dyDescent="0.2">
      <c r="A1993" s="2" t="s">
        <v>1599</v>
      </c>
      <c r="B1993" s="2" t="s">
        <v>1605</v>
      </c>
      <c r="C1993" s="2" t="s">
        <v>1615</v>
      </c>
      <c r="D1993" s="2" t="s">
        <v>622</v>
      </c>
      <c r="E1993" s="2" t="s">
        <v>623</v>
      </c>
      <c r="F1993" s="8">
        <v>1</v>
      </c>
      <c r="G1993" s="9">
        <v>1.08860496520204</v>
      </c>
      <c r="H1993" s="8">
        <v>25</v>
      </c>
      <c r="I1993" s="8">
        <v>5</v>
      </c>
      <c r="J1993" s="8">
        <v>16</v>
      </c>
      <c r="K1993" s="12">
        <v>0.224182152535811</v>
      </c>
      <c r="L1993" s="12">
        <v>-0.77646589549262102</v>
      </c>
      <c r="M1993" s="9">
        <v>0.77646589549262102</v>
      </c>
      <c r="N1993" s="10">
        <v>0.77600000000000002</v>
      </c>
      <c r="O1993" s="9">
        <v>5.1384479269374799</v>
      </c>
      <c r="P1993" s="9">
        <v>-5.13</v>
      </c>
      <c r="Q1993" s="2" t="s">
        <v>1616</v>
      </c>
      <c r="R1993" s="2" t="s">
        <v>1620</v>
      </c>
      <c r="S1993" s="2" t="s">
        <v>1621</v>
      </c>
      <c r="T1993" s="2">
        <f t="shared" si="31"/>
        <v>-1.2260994263862333</v>
      </c>
      <c r="U1993" s="2"/>
    </row>
    <row r="1994" spans="1:21" x14ac:dyDescent="0.2">
      <c r="A1994" s="2" t="s">
        <v>1599</v>
      </c>
      <c r="B1994" s="2" t="s">
        <v>1605</v>
      </c>
      <c r="C1994" s="2" t="s">
        <v>1615</v>
      </c>
      <c r="D1994" s="2" t="s">
        <v>631</v>
      </c>
      <c r="E1994" s="2" t="s">
        <v>632</v>
      </c>
      <c r="F1994" s="8">
        <v>1</v>
      </c>
      <c r="G1994" s="9">
        <v>1.0525124490719799</v>
      </c>
      <c r="H1994" s="8">
        <v>25</v>
      </c>
      <c r="I1994" s="8">
        <v>5</v>
      </c>
      <c r="J1994" s="8">
        <v>16</v>
      </c>
      <c r="K1994" s="12">
        <v>1.5088415122153601E-2</v>
      </c>
      <c r="L1994" s="12">
        <v>-1</v>
      </c>
      <c r="M1994" s="9">
        <v>1</v>
      </c>
      <c r="N1994" s="10">
        <v>0.995</v>
      </c>
      <c r="O1994" s="9">
        <v>14.85</v>
      </c>
      <c r="P1994" s="9">
        <v>-14.85</v>
      </c>
      <c r="Q1994" s="2" t="s">
        <v>1616</v>
      </c>
      <c r="R1994" s="2" t="s">
        <v>1620</v>
      </c>
      <c r="S1994" s="2" t="s">
        <v>1621</v>
      </c>
      <c r="T1994" s="2">
        <f t="shared" si="31"/>
        <v>-3.549235181644359</v>
      </c>
      <c r="U1994" s="2"/>
    </row>
    <row r="1995" spans="1:21" x14ac:dyDescent="0.2">
      <c r="A1995" s="2" t="s">
        <v>1599</v>
      </c>
      <c r="B1995" s="2" t="s">
        <v>1605</v>
      </c>
      <c r="C1995" s="2" t="s">
        <v>1615</v>
      </c>
      <c r="D1995" s="2" t="s">
        <v>640</v>
      </c>
      <c r="E1995" s="2" t="s">
        <v>641</v>
      </c>
      <c r="F1995" s="8">
        <v>1</v>
      </c>
      <c r="G1995" s="9">
        <v>1.0597412792123899</v>
      </c>
      <c r="H1995" s="8">
        <v>25</v>
      </c>
      <c r="I1995" s="8">
        <v>5</v>
      </c>
      <c r="J1995" s="8">
        <v>16</v>
      </c>
      <c r="K1995" s="12">
        <v>1</v>
      </c>
      <c r="L1995" s="12">
        <v>-0.71344964507605102</v>
      </c>
      <c r="M1995" s="9">
        <v>0.71344964507605102</v>
      </c>
      <c r="N1995" s="10">
        <v>0.71299999999999997</v>
      </c>
      <c r="O1995" s="9">
        <v>4.4332619278660896</v>
      </c>
      <c r="P1995" s="9">
        <v>-4.43</v>
      </c>
      <c r="Q1995" s="2" t="s">
        <v>1616</v>
      </c>
      <c r="R1995" s="2" t="s">
        <v>1620</v>
      </c>
      <c r="S1995" s="2" t="s">
        <v>1621</v>
      </c>
      <c r="T1995" s="2">
        <f t="shared" si="31"/>
        <v>-1.0587954110898661</v>
      </c>
      <c r="U1995" s="2"/>
    </row>
    <row r="1996" spans="1:21" x14ac:dyDescent="0.2">
      <c r="A1996" s="2" t="s">
        <v>1599</v>
      </c>
      <c r="B1996" s="2" t="s">
        <v>1605</v>
      </c>
      <c r="C1996" s="2" t="s">
        <v>1615</v>
      </c>
      <c r="D1996" s="2" t="s">
        <v>649</v>
      </c>
      <c r="E1996" s="2" t="s">
        <v>650</v>
      </c>
      <c r="F1996" s="8">
        <v>1</v>
      </c>
      <c r="G1996" s="9">
        <v>1.0771419446621999</v>
      </c>
      <c r="H1996" s="8">
        <v>25</v>
      </c>
      <c r="I1996" s="8">
        <v>5</v>
      </c>
      <c r="J1996" s="8">
        <v>16</v>
      </c>
      <c r="K1996" s="12">
        <v>1</v>
      </c>
      <c r="L1996" s="12">
        <v>1</v>
      </c>
      <c r="M1996" s="9">
        <v>1</v>
      </c>
      <c r="N1996" s="10">
        <v>0.995</v>
      </c>
      <c r="O1996" s="9">
        <v>14.85</v>
      </c>
      <c r="P1996" s="9">
        <v>14.85</v>
      </c>
      <c r="Q1996" s="2" t="s">
        <v>1596</v>
      </c>
      <c r="R1996" s="2" t="s">
        <v>1606</v>
      </c>
      <c r="S1996" s="2" t="s">
        <v>1607</v>
      </c>
      <c r="T1996" s="2">
        <f t="shared" si="31"/>
        <v>3.549235181644359</v>
      </c>
      <c r="U1996" s="2"/>
    </row>
    <row r="1997" spans="1:21" x14ac:dyDescent="0.2">
      <c r="A1997" s="2" t="s">
        <v>1599</v>
      </c>
      <c r="B1997" s="2" t="s">
        <v>1605</v>
      </c>
      <c r="C1997" s="2" t="s">
        <v>1615</v>
      </c>
      <c r="D1997" s="2" t="s">
        <v>657</v>
      </c>
      <c r="E1997" s="2" t="s">
        <v>658</v>
      </c>
      <c r="F1997" s="8">
        <v>1</v>
      </c>
      <c r="G1997" s="9">
        <v>1.0933568037288199</v>
      </c>
      <c r="H1997" s="8">
        <v>25</v>
      </c>
      <c r="I1997" s="8">
        <v>5</v>
      </c>
      <c r="J1997" s="8">
        <v>16</v>
      </c>
      <c r="K1997" s="12">
        <v>1</v>
      </c>
      <c r="L1997" s="12">
        <v>1.53404031409374E-2</v>
      </c>
      <c r="M1997" s="9">
        <v>1.53404031409374E-2</v>
      </c>
      <c r="N1997" s="10">
        <v>1.4999999999999999E-2</v>
      </c>
      <c r="O1997" s="9">
        <v>7.6062709291532804E-2</v>
      </c>
      <c r="P1997" s="9">
        <v>7.0000000000000007E-2</v>
      </c>
      <c r="Q1997" s="2" t="s">
        <v>1596</v>
      </c>
      <c r="R1997" s="2" t="s">
        <v>1606</v>
      </c>
      <c r="S1997" s="2" t="s">
        <v>1607</v>
      </c>
      <c r="T1997" s="2">
        <f t="shared" si="31"/>
        <v>1.6730401529636712E-2</v>
      </c>
      <c r="U1997" s="2"/>
    </row>
    <row r="1998" spans="1:21" x14ac:dyDescent="0.2">
      <c r="A1998" s="2" t="s">
        <v>1599</v>
      </c>
      <c r="B1998" s="2" t="s">
        <v>1605</v>
      </c>
      <c r="C1998" s="2" t="s">
        <v>1615</v>
      </c>
      <c r="D1998" s="2" t="s">
        <v>665</v>
      </c>
      <c r="E1998" s="2" t="s">
        <v>666</v>
      </c>
      <c r="F1998" s="8">
        <v>1</v>
      </c>
      <c r="G1998" s="9">
        <v>1.09423596449409</v>
      </c>
      <c r="H1998" s="8">
        <v>25</v>
      </c>
      <c r="I1998" s="8">
        <v>5</v>
      </c>
      <c r="J1998" s="8">
        <v>16</v>
      </c>
      <c r="K1998" s="12">
        <v>1</v>
      </c>
      <c r="L1998" s="12">
        <v>-0.46917287818227699</v>
      </c>
      <c r="M1998" s="9">
        <v>0.46917287818227699</v>
      </c>
      <c r="N1998" s="10">
        <v>0.46899999999999997</v>
      </c>
      <c r="O1998" s="9">
        <v>2.5236353545942598</v>
      </c>
      <c r="P1998" s="9">
        <v>-2.52</v>
      </c>
      <c r="Q1998" s="2" t="s">
        <v>1616</v>
      </c>
      <c r="R1998" s="2" t="s">
        <v>1620</v>
      </c>
      <c r="S1998" s="2" t="s">
        <v>1621</v>
      </c>
      <c r="T1998" s="2">
        <f t="shared" si="31"/>
        <v>-0.60229445506692159</v>
      </c>
      <c r="U1998" s="2"/>
    </row>
    <row r="1999" spans="1:21" x14ac:dyDescent="0.2">
      <c r="A1999" s="2" t="s">
        <v>1599</v>
      </c>
      <c r="B1999" s="2" t="s">
        <v>1605</v>
      </c>
      <c r="C1999" s="2" t="s">
        <v>1615</v>
      </c>
      <c r="D1999" s="2" t="s">
        <v>674</v>
      </c>
      <c r="E1999" s="2" t="s">
        <v>675</v>
      </c>
      <c r="F1999" s="8">
        <v>1</v>
      </c>
      <c r="G1999" s="9">
        <v>1.08970616851528</v>
      </c>
      <c r="H1999" s="8">
        <v>25</v>
      </c>
      <c r="I1999" s="8">
        <v>5</v>
      </c>
      <c r="J1999" s="8">
        <v>16</v>
      </c>
      <c r="K1999" s="12">
        <v>1</v>
      </c>
      <c r="L1999" s="12">
        <v>-0.74658089626466295</v>
      </c>
      <c r="M1999" s="9">
        <v>0.74658089626466295</v>
      </c>
      <c r="N1999" s="10">
        <v>0.747</v>
      </c>
      <c r="O1999" s="9">
        <v>4.7853275995770401</v>
      </c>
      <c r="P1999" s="9">
        <v>-4.79</v>
      </c>
      <c r="Q1999" s="2" t="s">
        <v>1616</v>
      </c>
      <c r="R1999" s="2" t="s">
        <v>1620</v>
      </c>
      <c r="S1999" s="2" t="s">
        <v>1621</v>
      </c>
      <c r="T1999" s="2">
        <f t="shared" si="31"/>
        <v>-1.1448374760994264</v>
      </c>
      <c r="U1999" s="2"/>
    </row>
    <row r="2000" spans="1:21" x14ac:dyDescent="0.2">
      <c r="A2000" s="2" t="s">
        <v>1599</v>
      </c>
      <c r="B2000" s="2" t="s">
        <v>1605</v>
      </c>
      <c r="C2000" s="2" t="s">
        <v>1615</v>
      </c>
      <c r="D2000" s="2" t="s">
        <v>683</v>
      </c>
      <c r="E2000" s="2" t="s">
        <v>684</v>
      </c>
      <c r="F2000" s="8">
        <v>1</v>
      </c>
      <c r="G2000" s="9">
        <v>1.0647482014388501</v>
      </c>
      <c r="H2000" s="8">
        <v>25</v>
      </c>
      <c r="I2000" s="8">
        <v>5</v>
      </c>
      <c r="J2000" s="8">
        <v>16</v>
      </c>
      <c r="K2000" s="12">
        <v>1</v>
      </c>
      <c r="L2000" s="12">
        <v>0.243559789120537</v>
      </c>
      <c r="M2000" s="9">
        <v>0.243559789120537</v>
      </c>
      <c r="N2000" s="10">
        <v>0.24399999999999999</v>
      </c>
      <c r="O2000" s="9">
        <v>1.2323194906110899</v>
      </c>
      <c r="P2000" s="9">
        <v>1.23</v>
      </c>
      <c r="Q2000" s="2" t="s">
        <v>1596</v>
      </c>
      <c r="R2000" s="2" t="s">
        <v>1606</v>
      </c>
      <c r="S2000" s="2" t="s">
        <v>1607</v>
      </c>
      <c r="T2000" s="2">
        <f t="shared" si="31"/>
        <v>0.29397705544933078</v>
      </c>
      <c r="U2000" s="2"/>
    </row>
    <row r="2001" spans="1:21" x14ac:dyDescent="0.2">
      <c r="A2001" s="2" t="s">
        <v>1599</v>
      </c>
      <c r="B2001" s="2" t="s">
        <v>1605</v>
      </c>
      <c r="C2001" s="2" t="s">
        <v>1615</v>
      </c>
      <c r="D2001" s="2" t="s">
        <v>692</v>
      </c>
      <c r="E2001" s="2" t="s">
        <v>693</v>
      </c>
      <c r="F2001" s="8">
        <v>1</v>
      </c>
      <c r="G2001" s="9">
        <v>1.06713738390869</v>
      </c>
      <c r="H2001" s="8">
        <v>25</v>
      </c>
      <c r="I2001" s="8">
        <v>5</v>
      </c>
      <c r="J2001" s="8">
        <v>16</v>
      </c>
      <c r="K2001" s="12">
        <v>1</v>
      </c>
      <c r="L2001" s="12">
        <v>0.38138882507285099</v>
      </c>
      <c r="M2001" s="9">
        <v>0.38138882507285099</v>
      </c>
      <c r="N2001" s="10">
        <v>0.38100000000000001</v>
      </c>
      <c r="O2001" s="9">
        <v>1.9915230654879501</v>
      </c>
      <c r="P2001" s="9">
        <v>1.99</v>
      </c>
      <c r="Q2001" s="2" t="s">
        <v>1596</v>
      </c>
      <c r="R2001" s="2" t="s">
        <v>1606</v>
      </c>
      <c r="S2001" s="2" t="s">
        <v>1607</v>
      </c>
      <c r="T2001" s="2">
        <f t="shared" si="31"/>
        <v>0.47562141491395793</v>
      </c>
      <c r="U2001" s="2"/>
    </row>
    <row r="2002" spans="1:21" x14ac:dyDescent="0.2">
      <c r="A2002" s="2" t="s">
        <v>1599</v>
      </c>
      <c r="B2002" s="2" t="s">
        <v>1605</v>
      </c>
      <c r="C2002" s="2" t="s">
        <v>1615</v>
      </c>
      <c r="D2002" s="2" t="s">
        <v>701</v>
      </c>
      <c r="E2002" s="2" t="s">
        <v>702</v>
      </c>
      <c r="F2002" s="8">
        <v>1</v>
      </c>
      <c r="G2002" s="9">
        <v>1.0974465115159699</v>
      </c>
      <c r="H2002" s="8">
        <v>25</v>
      </c>
      <c r="I2002" s="8">
        <v>5</v>
      </c>
      <c r="J2002" s="8">
        <v>16</v>
      </c>
      <c r="K2002" s="12">
        <v>0</v>
      </c>
      <c r="L2002" s="12">
        <v>0</v>
      </c>
      <c r="M2002" s="9">
        <v>0</v>
      </c>
      <c r="N2002" s="10">
        <v>0</v>
      </c>
      <c r="O2002" s="9">
        <v>0</v>
      </c>
      <c r="P2002" s="9">
        <v>0</v>
      </c>
      <c r="Q2002" s="2" t="s">
        <v>1616</v>
      </c>
      <c r="R2002" s="2" t="s">
        <v>1620</v>
      </c>
      <c r="S2002" s="2" t="s">
        <v>1621</v>
      </c>
      <c r="T2002" s="2">
        <f t="shared" si="31"/>
        <v>0</v>
      </c>
      <c r="U2002" s="2"/>
    </row>
    <row r="2003" spans="1:21" x14ac:dyDescent="0.2">
      <c r="A2003" s="2" t="s">
        <v>1599</v>
      </c>
      <c r="B2003" s="2" t="s">
        <v>1605</v>
      </c>
      <c r="C2003" s="2" t="s">
        <v>1615</v>
      </c>
      <c r="D2003" s="2" t="s">
        <v>710</v>
      </c>
      <c r="E2003" s="2" t="s">
        <v>711</v>
      </c>
      <c r="F2003" s="8">
        <v>1</v>
      </c>
      <c r="G2003" s="9">
        <v>1.0624613688378099</v>
      </c>
      <c r="H2003" s="8">
        <v>25</v>
      </c>
      <c r="I2003" s="8">
        <v>5</v>
      </c>
      <c r="J2003" s="8">
        <v>16</v>
      </c>
      <c r="K2003" s="12">
        <v>0.99552894354009003</v>
      </c>
      <c r="L2003" s="12">
        <v>-1</v>
      </c>
      <c r="M2003" s="9">
        <v>1</v>
      </c>
      <c r="N2003" s="10">
        <v>0.995</v>
      </c>
      <c r="O2003" s="9">
        <v>14.85</v>
      </c>
      <c r="P2003" s="9">
        <v>-14.85</v>
      </c>
      <c r="Q2003" s="2" t="s">
        <v>1616</v>
      </c>
      <c r="R2003" s="2" t="s">
        <v>1620</v>
      </c>
      <c r="S2003" s="2" t="s">
        <v>1621</v>
      </c>
      <c r="T2003" s="2">
        <f t="shared" si="31"/>
        <v>-3.549235181644359</v>
      </c>
      <c r="U2003" s="2"/>
    </row>
    <row r="2004" spans="1:21" x14ac:dyDescent="0.2">
      <c r="A2004" s="2" t="s">
        <v>1599</v>
      </c>
      <c r="B2004" s="2" t="s">
        <v>1605</v>
      </c>
      <c r="C2004" s="2" t="s">
        <v>1615</v>
      </c>
      <c r="D2004" s="2" t="s">
        <v>719</v>
      </c>
      <c r="E2004" s="2" t="s">
        <v>720</v>
      </c>
      <c r="F2004" s="8">
        <v>1</v>
      </c>
      <c r="G2004" s="9">
        <v>2</v>
      </c>
      <c r="H2004" s="8">
        <v>25</v>
      </c>
      <c r="I2004" s="8">
        <v>5</v>
      </c>
      <c r="J2004" s="8">
        <v>16</v>
      </c>
      <c r="K2004" s="12">
        <v>1</v>
      </c>
      <c r="L2004" s="12">
        <v>0.48444948064211502</v>
      </c>
      <c r="M2004" s="9">
        <v>0.48444948064211502</v>
      </c>
      <c r="N2004" s="10">
        <v>0.48399999999999999</v>
      </c>
      <c r="O2004" s="9">
        <v>2.6216674074210999</v>
      </c>
      <c r="P2004" s="9">
        <v>2.62</v>
      </c>
      <c r="Q2004" s="2" t="s">
        <v>1596</v>
      </c>
      <c r="R2004" s="2" t="s">
        <v>1606</v>
      </c>
      <c r="S2004" s="2" t="s">
        <v>1607</v>
      </c>
      <c r="T2004" s="2">
        <f t="shared" si="31"/>
        <v>0.62619502868068833</v>
      </c>
      <c r="U2004" s="2"/>
    </row>
    <row r="2005" spans="1:21" x14ac:dyDescent="0.2">
      <c r="A2005" s="2" t="s">
        <v>1599</v>
      </c>
      <c r="B2005" s="2" t="s">
        <v>1605</v>
      </c>
      <c r="C2005" s="2" t="s">
        <v>1615</v>
      </c>
      <c r="D2005" s="2" t="s">
        <v>729</v>
      </c>
      <c r="E2005" s="2" t="s">
        <v>730</v>
      </c>
      <c r="F2005" s="8">
        <v>1</v>
      </c>
      <c r="G2005" s="9">
        <v>1.0300207039337499</v>
      </c>
      <c r="H2005" s="8">
        <v>25</v>
      </c>
      <c r="I2005" s="8">
        <v>5</v>
      </c>
      <c r="J2005" s="8">
        <v>16</v>
      </c>
      <c r="K2005" s="12">
        <v>1</v>
      </c>
      <c r="L2005" s="12">
        <v>-1</v>
      </c>
      <c r="M2005" s="9">
        <v>1</v>
      </c>
      <c r="N2005" s="10">
        <v>0.995</v>
      </c>
      <c r="O2005" s="9">
        <v>14.85</v>
      </c>
      <c r="P2005" s="9">
        <v>-14.85</v>
      </c>
      <c r="Q2005" s="2" t="s">
        <v>1616</v>
      </c>
      <c r="R2005" s="2" t="s">
        <v>1620</v>
      </c>
      <c r="S2005" s="2" t="s">
        <v>1621</v>
      </c>
      <c r="T2005" s="2">
        <f t="shared" si="31"/>
        <v>-3.549235181644359</v>
      </c>
      <c r="U2005" s="2"/>
    </row>
    <row r="2006" spans="1:21" x14ac:dyDescent="0.2">
      <c r="A2006" s="2" t="s">
        <v>1599</v>
      </c>
      <c r="B2006" s="2" t="s">
        <v>1605</v>
      </c>
      <c r="C2006" s="2" t="s">
        <v>1615</v>
      </c>
      <c r="D2006" s="2" t="s">
        <v>738</v>
      </c>
      <c r="E2006" s="2" t="s">
        <v>739</v>
      </c>
      <c r="F2006" s="8">
        <v>1</v>
      </c>
      <c r="G2006" s="9">
        <v>1.0616223519760699</v>
      </c>
      <c r="H2006" s="8">
        <v>25</v>
      </c>
      <c r="I2006" s="8">
        <v>5</v>
      </c>
      <c r="J2006" s="8">
        <v>16</v>
      </c>
      <c r="K2006" s="12">
        <v>1</v>
      </c>
      <c r="L2006" s="12">
        <v>0.59572972354374099</v>
      </c>
      <c r="M2006" s="9">
        <v>0.59572972354374099</v>
      </c>
      <c r="N2006" s="10">
        <v>0.59599999999999997</v>
      </c>
      <c r="O2006" s="9">
        <v>3.4036301514566301</v>
      </c>
      <c r="P2006" s="9">
        <v>3.41</v>
      </c>
      <c r="Q2006" s="2" t="s">
        <v>1596</v>
      </c>
      <c r="R2006" s="2" t="s">
        <v>1606</v>
      </c>
      <c r="S2006" s="2" t="s">
        <v>1607</v>
      </c>
      <c r="T2006" s="2">
        <f t="shared" si="31"/>
        <v>0.81500956022944548</v>
      </c>
      <c r="U2006" s="2"/>
    </row>
    <row r="2007" spans="1:21" x14ac:dyDescent="0.2">
      <c r="A2007" s="2" t="s">
        <v>1599</v>
      </c>
      <c r="B2007" s="2" t="s">
        <v>1605</v>
      </c>
      <c r="C2007" s="2" t="s">
        <v>1615</v>
      </c>
      <c r="D2007" s="2" t="s">
        <v>747</v>
      </c>
      <c r="E2007" s="2" t="s">
        <v>748</v>
      </c>
      <c r="F2007" s="8">
        <v>1</v>
      </c>
      <c r="G2007" s="9">
        <v>1.0753145188711299</v>
      </c>
      <c r="H2007" s="8">
        <v>25</v>
      </c>
      <c r="I2007" s="8">
        <v>5</v>
      </c>
      <c r="J2007" s="8">
        <v>16</v>
      </c>
      <c r="K2007" s="12">
        <v>1</v>
      </c>
      <c r="L2007" s="12">
        <v>-0.204234178247933</v>
      </c>
      <c r="M2007" s="9">
        <v>0.204234178247933</v>
      </c>
      <c r="N2007" s="10">
        <v>0.20399999999999999</v>
      </c>
      <c r="O2007" s="9">
        <v>1.0270220337121501</v>
      </c>
      <c r="P2007" s="9">
        <v>-1.03</v>
      </c>
      <c r="Q2007" s="2" t="s">
        <v>1616</v>
      </c>
      <c r="R2007" s="2" t="s">
        <v>1620</v>
      </c>
      <c r="S2007" s="2" t="s">
        <v>1621</v>
      </c>
      <c r="T2007" s="2">
        <f t="shared" si="31"/>
        <v>-0.24617590822179733</v>
      </c>
      <c r="U2007" s="2"/>
    </row>
    <row r="2008" spans="1:21" x14ac:dyDescent="0.2">
      <c r="A2008" s="2" t="s">
        <v>1599</v>
      </c>
      <c r="B2008" s="2" t="s">
        <v>1605</v>
      </c>
      <c r="C2008" s="2" t="s">
        <v>1615</v>
      </c>
      <c r="D2008" s="2" t="s">
        <v>756</v>
      </c>
      <c r="E2008" s="2" t="s">
        <v>757</v>
      </c>
      <c r="F2008" s="8">
        <v>1</v>
      </c>
      <c r="G2008" s="9">
        <v>1.0293001366327601</v>
      </c>
      <c r="H2008" s="8">
        <v>25</v>
      </c>
      <c r="I2008" s="8">
        <v>5</v>
      </c>
      <c r="J2008" s="8">
        <v>16</v>
      </c>
      <c r="K2008" s="12">
        <v>1</v>
      </c>
      <c r="L2008" s="12">
        <v>-0.94220766711616299</v>
      </c>
      <c r="M2008" s="9">
        <v>0.94220766711616299</v>
      </c>
      <c r="N2008" s="10">
        <v>0.94199999999999995</v>
      </c>
      <c r="O2008" s="9">
        <v>8.71289008020028</v>
      </c>
      <c r="P2008" s="9">
        <v>-8.6999999999999993</v>
      </c>
      <c r="Q2008" s="2" t="s">
        <v>1616</v>
      </c>
      <c r="R2008" s="2" t="s">
        <v>1620</v>
      </c>
      <c r="S2008" s="2" t="s">
        <v>1621</v>
      </c>
      <c r="T2008" s="2">
        <f t="shared" si="31"/>
        <v>-2.0793499043977053</v>
      </c>
      <c r="U2008" s="2"/>
    </row>
    <row r="2009" spans="1:21" x14ac:dyDescent="0.2">
      <c r="A2009" s="2" t="s">
        <v>1599</v>
      </c>
      <c r="B2009" s="2" t="s">
        <v>1605</v>
      </c>
      <c r="C2009" s="2" t="s">
        <v>1615</v>
      </c>
      <c r="D2009" s="2" t="s">
        <v>765</v>
      </c>
      <c r="E2009" s="2" t="s">
        <v>766</v>
      </c>
      <c r="F2009" s="8">
        <v>1</v>
      </c>
      <c r="G2009" s="9">
        <v>1.045203969129</v>
      </c>
      <c r="H2009" s="8">
        <v>25</v>
      </c>
      <c r="I2009" s="8">
        <v>5</v>
      </c>
      <c r="J2009" s="8">
        <v>16</v>
      </c>
      <c r="K2009" s="12">
        <v>0</v>
      </c>
      <c r="L2009" s="12">
        <v>0</v>
      </c>
      <c r="M2009" s="9">
        <v>0</v>
      </c>
      <c r="N2009" s="10">
        <v>0</v>
      </c>
      <c r="O2009" s="9">
        <v>0</v>
      </c>
      <c r="P2009" s="9">
        <v>0</v>
      </c>
      <c r="Q2009" s="2" t="s">
        <v>1616</v>
      </c>
      <c r="R2009" s="2" t="s">
        <v>1620</v>
      </c>
      <c r="S2009" s="2" t="s">
        <v>1621</v>
      </c>
      <c r="T2009" s="2">
        <f t="shared" si="31"/>
        <v>0</v>
      </c>
      <c r="U2009" s="2"/>
    </row>
    <row r="2010" spans="1:21" x14ac:dyDescent="0.2">
      <c r="A2010" s="2" t="s">
        <v>1599</v>
      </c>
      <c r="B2010" s="2" t="s">
        <v>1605</v>
      </c>
      <c r="C2010" s="2" t="s">
        <v>1615</v>
      </c>
      <c r="D2010" s="2" t="s">
        <v>774</v>
      </c>
      <c r="E2010" s="2" t="s">
        <v>775</v>
      </c>
      <c r="F2010" s="8">
        <v>1</v>
      </c>
      <c r="G2010" s="9">
        <v>1.03328126877328</v>
      </c>
      <c r="H2010" s="8">
        <v>25</v>
      </c>
      <c r="I2010" s="8">
        <v>5</v>
      </c>
      <c r="J2010" s="8">
        <v>16</v>
      </c>
      <c r="K2010" s="12">
        <v>1</v>
      </c>
      <c r="L2010" s="12">
        <v>0.20100721320491999</v>
      </c>
      <c r="M2010" s="9">
        <v>0.20100721320491999</v>
      </c>
      <c r="N2010" s="10">
        <v>0.20100000000000001</v>
      </c>
      <c r="O2010" s="9">
        <v>1.01033796248194</v>
      </c>
      <c r="P2010" s="9">
        <v>1.01</v>
      </c>
      <c r="Q2010" s="2" t="s">
        <v>1596</v>
      </c>
      <c r="R2010" s="2" t="s">
        <v>1606</v>
      </c>
      <c r="S2010" s="2" t="s">
        <v>1607</v>
      </c>
      <c r="T2010" s="2">
        <f t="shared" si="31"/>
        <v>0.24139579349904397</v>
      </c>
      <c r="U2010" s="2"/>
    </row>
    <row r="2011" spans="1:21" x14ac:dyDescent="0.2">
      <c r="A2011" s="2" t="s">
        <v>1599</v>
      </c>
      <c r="B2011" s="2" t="s">
        <v>1605</v>
      </c>
      <c r="C2011" s="2" t="s">
        <v>1615</v>
      </c>
      <c r="D2011" s="2" t="s">
        <v>782</v>
      </c>
      <c r="E2011" s="2" t="s">
        <v>783</v>
      </c>
      <c r="F2011" s="8">
        <v>1</v>
      </c>
      <c r="G2011" s="9">
        <v>1.0569950782101201</v>
      </c>
      <c r="H2011" s="8">
        <v>25</v>
      </c>
      <c r="I2011" s="8">
        <v>5</v>
      </c>
      <c r="J2011" s="8">
        <v>16</v>
      </c>
      <c r="K2011" s="12">
        <v>1</v>
      </c>
      <c r="L2011" s="12">
        <v>0.61022725536044498</v>
      </c>
      <c r="M2011" s="9">
        <v>0.61022725536044498</v>
      </c>
      <c r="N2011" s="10">
        <v>0.61</v>
      </c>
      <c r="O2011" s="9">
        <v>3.5165817955905498</v>
      </c>
      <c r="P2011" s="9">
        <v>3.51</v>
      </c>
      <c r="Q2011" s="2" t="s">
        <v>1596</v>
      </c>
      <c r="R2011" s="2" t="s">
        <v>1606</v>
      </c>
      <c r="S2011" s="2" t="s">
        <v>1607</v>
      </c>
      <c r="T2011" s="2">
        <f t="shared" si="31"/>
        <v>0.83891013384321211</v>
      </c>
      <c r="U2011" s="2"/>
    </row>
    <row r="2012" spans="1:21" x14ac:dyDescent="0.2">
      <c r="A2012" s="2" t="s">
        <v>1599</v>
      </c>
      <c r="B2012" s="2" t="s">
        <v>1605</v>
      </c>
      <c r="C2012" s="2" t="s">
        <v>1615</v>
      </c>
      <c r="D2012" s="2" t="s">
        <v>790</v>
      </c>
      <c r="E2012" s="2" t="s">
        <v>791</v>
      </c>
      <c r="F2012" s="8">
        <v>1</v>
      </c>
      <c r="G2012" s="9">
        <v>1.02744530904303</v>
      </c>
      <c r="H2012" s="8">
        <v>25</v>
      </c>
      <c r="I2012" s="8">
        <v>5</v>
      </c>
      <c r="J2012" s="8">
        <v>16</v>
      </c>
      <c r="K2012" s="12">
        <v>1</v>
      </c>
      <c r="L2012" s="12">
        <v>-0.83938096525041594</v>
      </c>
      <c r="M2012" s="9">
        <v>0.83938096525041594</v>
      </c>
      <c r="N2012" s="10">
        <v>0.83899999999999997</v>
      </c>
      <c r="O2012" s="9">
        <v>6.0440938880994901</v>
      </c>
      <c r="P2012" s="9">
        <v>-6.04</v>
      </c>
      <c r="Q2012" s="2" t="s">
        <v>1616</v>
      </c>
      <c r="R2012" s="2" t="s">
        <v>1620</v>
      </c>
      <c r="S2012" s="2" t="s">
        <v>1621</v>
      </c>
      <c r="T2012" s="2">
        <f t="shared" si="31"/>
        <v>-1.4435946462715106</v>
      </c>
      <c r="U2012" s="2"/>
    </row>
    <row r="2013" spans="1:21" x14ac:dyDescent="0.2">
      <c r="A2013" s="2" t="s">
        <v>1599</v>
      </c>
      <c r="B2013" s="2" t="s">
        <v>1605</v>
      </c>
      <c r="C2013" s="2" t="s">
        <v>1615</v>
      </c>
      <c r="D2013" s="2" t="s">
        <v>797</v>
      </c>
      <c r="E2013" s="2" t="s">
        <v>798</v>
      </c>
      <c r="F2013" s="8">
        <v>1</v>
      </c>
      <c r="G2013" s="9">
        <v>1.0552553112187899</v>
      </c>
      <c r="H2013" s="8">
        <v>25</v>
      </c>
      <c r="I2013" s="8">
        <v>5</v>
      </c>
      <c r="J2013" s="8">
        <v>16</v>
      </c>
      <c r="K2013" s="12">
        <v>1</v>
      </c>
      <c r="L2013" s="12">
        <v>-0.89658192090395505</v>
      </c>
      <c r="M2013" s="9">
        <v>0.89658192090395505</v>
      </c>
      <c r="N2013" s="10">
        <v>0.89700000000000002</v>
      </c>
      <c r="O2013" s="9">
        <v>7.2113897237656497</v>
      </c>
      <c r="P2013" s="9">
        <v>-7.22</v>
      </c>
      <c r="Q2013" s="2" t="s">
        <v>1616</v>
      </c>
      <c r="R2013" s="2" t="s">
        <v>1620</v>
      </c>
      <c r="S2013" s="2" t="s">
        <v>1621</v>
      </c>
      <c r="T2013" s="2">
        <f t="shared" si="31"/>
        <v>-1.7256214149139577</v>
      </c>
      <c r="U2013" s="2"/>
    </row>
    <row r="2014" spans="1:21" x14ac:dyDescent="0.2">
      <c r="A2014" s="2" t="s">
        <v>1599</v>
      </c>
      <c r="B2014" s="2" t="s">
        <v>1605</v>
      </c>
      <c r="C2014" s="2" t="s">
        <v>1615</v>
      </c>
      <c r="D2014" s="2" t="s">
        <v>804</v>
      </c>
      <c r="E2014" s="2" t="s">
        <v>805</v>
      </c>
      <c r="F2014" s="8">
        <v>1</v>
      </c>
      <c r="G2014" s="9">
        <v>1.01948845314159</v>
      </c>
      <c r="H2014" s="8">
        <v>25</v>
      </c>
      <c r="I2014" s="8">
        <v>5</v>
      </c>
      <c r="J2014" s="8">
        <v>16</v>
      </c>
      <c r="K2014" s="12">
        <v>1</v>
      </c>
      <c r="L2014" s="12">
        <v>-0.79946344735077102</v>
      </c>
      <c r="M2014" s="9">
        <v>0.79946344735077102</v>
      </c>
      <c r="N2014" s="10">
        <v>0.79900000000000004</v>
      </c>
      <c r="O2014" s="9">
        <v>5.43946916785002</v>
      </c>
      <c r="P2014" s="9">
        <v>-5.43</v>
      </c>
      <c r="Q2014" s="2" t="s">
        <v>1616</v>
      </c>
      <c r="R2014" s="2" t="s">
        <v>1620</v>
      </c>
      <c r="S2014" s="2" t="s">
        <v>1621</v>
      </c>
      <c r="T2014" s="2">
        <f t="shared" si="31"/>
        <v>-1.2978011472275333</v>
      </c>
      <c r="U2014" s="2"/>
    </row>
    <row r="2015" spans="1:21" x14ac:dyDescent="0.2">
      <c r="A2015" s="2" t="s">
        <v>1599</v>
      </c>
      <c r="B2015" s="2" t="s">
        <v>1605</v>
      </c>
      <c r="C2015" s="2" t="s">
        <v>1615</v>
      </c>
      <c r="D2015" s="2" t="s">
        <v>811</v>
      </c>
      <c r="E2015" s="2" t="s">
        <v>812</v>
      </c>
      <c r="F2015" s="8">
        <v>1</v>
      </c>
      <c r="G2015" s="9">
        <v>1.0313472969148001</v>
      </c>
      <c r="H2015" s="8">
        <v>25</v>
      </c>
      <c r="I2015" s="8">
        <v>5</v>
      </c>
      <c r="J2015" s="8">
        <v>16</v>
      </c>
      <c r="K2015" s="12">
        <v>1</v>
      </c>
      <c r="L2015" s="12">
        <v>-0.686808167200049</v>
      </c>
      <c r="M2015" s="9">
        <v>0.686808167200049</v>
      </c>
      <c r="N2015" s="10">
        <v>0.68700000000000006</v>
      </c>
      <c r="O2015" s="9">
        <v>4.1740307781325496</v>
      </c>
      <c r="P2015" s="9">
        <v>-4.18</v>
      </c>
      <c r="Q2015" s="2" t="s">
        <v>1616</v>
      </c>
      <c r="R2015" s="2" t="s">
        <v>1620</v>
      </c>
      <c r="S2015" s="2" t="s">
        <v>1621</v>
      </c>
      <c r="T2015" s="2">
        <f t="shared" si="31"/>
        <v>-0.99904397705544923</v>
      </c>
      <c r="U2015" s="2"/>
    </row>
    <row r="2016" spans="1:21" x14ac:dyDescent="0.2">
      <c r="A2016" s="2" t="s">
        <v>1599</v>
      </c>
      <c r="B2016" s="2" t="s">
        <v>1605</v>
      </c>
      <c r="C2016" s="2" t="s">
        <v>1615</v>
      </c>
      <c r="D2016" s="2" t="s">
        <v>818</v>
      </c>
      <c r="E2016" s="2" t="s">
        <v>819</v>
      </c>
      <c r="F2016" s="8">
        <v>1</v>
      </c>
      <c r="G2016" s="9">
        <v>1.08192213055435</v>
      </c>
      <c r="H2016" s="8">
        <v>25</v>
      </c>
      <c r="I2016" s="8">
        <v>5</v>
      </c>
      <c r="J2016" s="8">
        <v>16</v>
      </c>
      <c r="K2016" s="12">
        <v>1</v>
      </c>
      <c r="L2016" s="12">
        <v>0.376108304210446</v>
      </c>
      <c r="M2016" s="9">
        <v>0.376108304210446</v>
      </c>
      <c r="N2016" s="10">
        <v>0.376</v>
      </c>
      <c r="O2016" s="9">
        <v>1.9609578685259099</v>
      </c>
      <c r="P2016" s="9">
        <v>1.96</v>
      </c>
      <c r="Q2016" s="2" t="s">
        <v>1596</v>
      </c>
      <c r="R2016" s="2" t="s">
        <v>1606</v>
      </c>
      <c r="S2016" s="2" t="s">
        <v>1607</v>
      </c>
      <c r="T2016" s="2">
        <f t="shared" si="31"/>
        <v>0.46845124282982786</v>
      </c>
      <c r="U2016" s="2"/>
    </row>
    <row r="2017" spans="1:21" x14ac:dyDescent="0.2">
      <c r="A2017" s="2" t="s">
        <v>1599</v>
      </c>
      <c r="B2017" s="2" t="s">
        <v>1605</v>
      </c>
      <c r="C2017" s="2" t="s">
        <v>1615</v>
      </c>
      <c r="D2017" s="2" t="s">
        <v>827</v>
      </c>
      <c r="E2017" s="2" t="s">
        <v>828</v>
      </c>
      <c r="F2017" s="8">
        <v>1</v>
      </c>
      <c r="G2017" s="9">
        <v>1.0963134530013501</v>
      </c>
      <c r="H2017" s="8">
        <v>25</v>
      </c>
      <c r="I2017" s="8">
        <v>5</v>
      </c>
      <c r="J2017" s="8">
        <v>16</v>
      </c>
      <c r="K2017" s="12">
        <v>1</v>
      </c>
      <c r="L2017" s="12">
        <v>2.0804923030834501E-2</v>
      </c>
      <c r="M2017" s="9">
        <v>2.0804923030834501E-2</v>
      </c>
      <c r="N2017" s="10">
        <v>2.1000000000000001E-2</v>
      </c>
      <c r="O2017" s="9">
        <v>0.103164370593209</v>
      </c>
      <c r="P2017" s="9">
        <v>0.1</v>
      </c>
      <c r="Q2017" s="2" t="s">
        <v>1596</v>
      </c>
      <c r="R2017" s="2" t="s">
        <v>1606</v>
      </c>
      <c r="S2017" s="2" t="s">
        <v>1607</v>
      </c>
      <c r="T2017" s="2">
        <f t="shared" si="31"/>
        <v>2.390057361376673E-2</v>
      </c>
      <c r="U2017" s="2"/>
    </row>
    <row r="2018" spans="1:21" x14ac:dyDescent="0.2">
      <c r="A2018" s="2" t="s">
        <v>1599</v>
      </c>
      <c r="B2018" s="2" t="s">
        <v>1605</v>
      </c>
      <c r="C2018" s="2" t="s">
        <v>1615</v>
      </c>
      <c r="D2018" s="2" t="s">
        <v>834</v>
      </c>
      <c r="E2018" s="2" t="s">
        <v>835</v>
      </c>
      <c r="F2018" s="8">
        <v>1</v>
      </c>
      <c r="G2018" s="9">
        <v>1.07968041459728</v>
      </c>
      <c r="H2018" s="8">
        <v>25</v>
      </c>
      <c r="I2018" s="8">
        <v>5</v>
      </c>
      <c r="J2018" s="8">
        <v>16</v>
      </c>
      <c r="K2018" s="9">
        <v>1</v>
      </c>
      <c r="L2018" s="9">
        <v>0.102586098881538</v>
      </c>
      <c r="M2018" s="9">
        <v>0.102586098881538</v>
      </c>
      <c r="N2018" s="10">
        <v>0.10299999999999999</v>
      </c>
      <c r="O2018" s="9">
        <v>0.51041090712652204</v>
      </c>
      <c r="P2018" s="9">
        <v>0.51</v>
      </c>
      <c r="Q2018" s="2" t="s">
        <v>1596</v>
      </c>
      <c r="R2018" s="2" t="s">
        <v>1606</v>
      </c>
      <c r="S2018" s="2" t="s">
        <v>1607</v>
      </c>
      <c r="T2018" s="2">
        <f t="shared" si="31"/>
        <v>0.12189292543021032</v>
      </c>
      <c r="U2018" s="2"/>
    </row>
    <row r="2019" spans="1:21" x14ac:dyDescent="0.2">
      <c r="A2019" s="2" t="s">
        <v>1599</v>
      </c>
      <c r="B2019" s="2" t="s">
        <v>1605</v>
      </c>
      <c r="C2019" s="2" t="s">
        <v>1615</v>
      </c>
      <c r="D2019" s="2" t="s">
        <v>841</v>
      </c>
      <c r="E2019" s="2" t="s">
        <v>842</v>
      </c>
      <c r="F2019" s="8">
        <v>1</v>
      </c>
      <c r="G2019" s="9">
        <v>1.01588020921845</v>
      </c>
      <c r="H2019" s="8">
        <v>25</v>
      </c>
      <c r="I2019" s="8">
        <v>5</v>
      </c>
      <c r="J2019" s="8">
        <v>16</v>
      </c>
      <c r="K2019" s="9">
        <v>1</v>
      </c>
      <c r="L2019" s="9">
        <v>-0.80340446328897597</v>
      </c>
      <c r="M2019" s="9">
        <v>0.80340446328897597</v>
      </c>
      <c r="N2019" s="10">
        <v>0.80300000000000005</v>
      </c>
      <c r="O2019" s="9">
        <v>5.4940950756608098</v>
      </c>
      <c r="P2019" s="9">
        <v>-5.49</v>
      </c>
      <c r="Q2019" s="2" t="s">
        <v>1616</v>
      </c>
      <c r="R2019" s="2" t="s">
        <v>1620</v>
      </c>
      <c r="S2019" s="2" t="s">
        <v>1621</v>
      </c>
      <c r="T2019" s="2">
        <f t="shared" si="31"/>
        <v>-1.3121414913957934</v>
      </c>
      <c r="U2019" s="2"/>
    </row>
    <row r="2020" spans="1:21" x14ac:dyDescent="0.2">
      <c r="A2020" s="2" t="s">
        <v>1599</v>
      </c>
      <c r="B2020" s="2" t="s">
        <v>1605</v>
      </c>
      <c r="C2020" s="2" t="s">
        <v>1615</v>
      </c>
      <c r="D2020" s="2" t="s">
        <v>849</v>
      </c>
      <c r="E2020" s="2" t="s">
        <v>850</v>
      </c>
      <c r="F2020" s="8">
        <v>1</v>
      </c>
      <c r="G2020" s="9">
        <v>1.0743581677837699</v>
      </c>
      <c r="H2020" s="8">
        <v>25</v>
      </c>
      <c r="I2020" s="8">
        <v>5</v>
      </c>
      <c r="J2020" s="8">
        <v>16</v>
      </c>
      <c r="K2020" s="9">
        <v>0.22188839077424</v>
      </c>
      <c r="L2020" s="9">
        <v>-0.310442025562084</v>
      </c>
      <c r="M2020" s="9">
        <v>0.310442025562084</v>
      </c>
      <c r="N2020" s="10">
        <v>0.31</v>
      </c>
      <c r="O2020" s="9">
        <v>1.5916686365435999</v>
      </c>
      <c r="P2020" s="9">
        <v>-1.59</v>
      </c>
      <c r="Q2020" s="2" t="s">
        <v>1616</v>
      </c>
      <c r="R2020" s="2" t="s">
        <v>1620</v>
      </c>
      <c r="S2020" s="2" t="s">
        <v>1621</v>
      </c>
      <c r="T2020" s="2">
        <f t="shared" si="31"/>
        <v>-0.38001912045889102</v>
      </c>
      <c r="U2020" s="2"/>
    </row>
    <row r="2021" spans="1:21" x14ac:dyDescent="0.2">
      <c r="A2021" s="2" t="s">
        <v>1599</v>
      </c>
      <c r="B2021" s="2" t="s">
        <v>1605</v>
      </c>
      <c r="C2021" s="2" t="s">
        <v>1615</v>
      </c>
      <c r="D2021" s="2" t="s">
        <v>857</v>
      </c>
      <c r="E2021" s="2" t="s">
        <v>858</v>
      </c>
      <c r="F2021" s="8">
        <v>1</v>
      </c>
      <c r="G2021" s="9">
        <v>1.0637781909304</v>
      </c>
      <c r="H2021" s="8">
        <v>25</v>
      </c>
      <c r="I2021" s="8">
        <v>5</v>
      </c>
      <c r="J2021" s="8">
        <v>16</v>
      </c>
      <c r="K2021" s="9">
        <v>1</v>
      </c>
      <c r="L2021" s="9">
        <v>0.38635985566611197</v>
      </c>
      <c r="M2021" s="9">
        <v>0.38635985566611197</v>
      </c>
      <c r="N2021" s="10">
        <v>0.38600000000000001</v>
      </c>
      <c r="O2021" s="9">
        <v>2.02042874638824</v>
      </c>
      <c r="P2021" s="9">
        <v>2.02</v>
      </c>
      <c r="Q2021" s="2" t="s">
        <v>1596</v>
      </c>
      <c r="R2021" s="2" t="s">
        <v>1606</v>
      </c>
      <c r="S2021" s="2" t="s">
        <v>1607</v>
      </c>
      <c r="T2021" s="2">
        <f t="shared" si="31"/>
        <v>0.48279158699808794</v>
      </c>
      <c r="U2021" s="2"/>
    </row>
    <row r="2022" spans="1:21" x14ac:dyDescent="0.2">
      <c r="A2022" s="2" t="s">
        <v>1599</v>
      </c>
      <c r="B2022" s="2" t="s">
        <v>1605</v>
      </c>
      <c r="C2022" s="2" t="s">
        <v>1615</v>
      </c>
      <c r="D2022" s="2" t="s">
        <v>865</v>
      </c>
      <c r="E2022" s="2" t="s">
        <v>866</v>
      </c>
      <c r="F2022" s="8">
        <v>1</v>
      </c>
      <c r="G2022" s="9">
        <v>1.02666920165235</v>
      </c>
      <c r="H2022" s="8">
        <v>25</v>
      </c>
      <c r="I2022" s="8">
        <v>5</v>
      </c>
      <c r="J2022" s="8">
        <v>16</v>
      </c>
      <c r="K2022" s="9">
        <v>0.45735298823232401</v>
      </c>
      <c r="L2022" s="9">
        <v>8.0614466126956007E-3</v>
      </c>
      <c r="M2022" s="9">
        <v>8.0614466126956007E-3</v>
      </c>
      <c r="N2022" s="10">
        <v>8.0000000000000002E-3</v>
      </c>
      <c r="O2022" s="9">
        <v>3.9969005030536901E-2</v>
      </c>
      <c r="P2022" s="9">
        <v>0.04</v>
      </c>
      <c r="Q2022" s="2" t="s">
        <v>1596</v>
      </c>
      <c r="R2022" s="2" t="s">
        <v>1606</v>
      </c>
      <c r="S2022" s="2" t="s">
        <v>1607</v>
      </c>
      <c r="T2022" s="2">
        <f t="shared" si="31"/>
        <v>9.5602294455066923E-3</v>
      </c>
      <c r="U2022" s="2"/>
    </row>
    <row r="2023" spans="1:21" x14ac:dyDescent="0.2">
      <c r="A2023" s="2" t="s">
        <v>1599</v>
      </c>
      <c r="B2023" s="2" t="s">
        <v>1605</v>
      </c>
      <c r="C2023" s="2" t="s">
        <v>1615</v>
      </c>
      <c r="D2023" s="2" t="s">
        <v>873</v>
      </c>
      <c r="E2023" s="2" t="s">
        <v>874</v>
      </c>
      <c r="F2023" s="8">
        <v>1</v>
      </c>
      <c r="G2023" s="9">
        <v>1.08965953791201</v>
      </c>
      <c r="H2023" s="8">
        <v>25</v>
      </c>
      <c r="I2023" s="8">
        <v>5</v>
      </c>
      <c r="J2023" s="8">
        <v>16</v>
      </c>
      <c r="K2023" s="9">
        <v>1</v>
      </c>
      <c r="L2023" s="9">
        <v>-0.614431278626552</v>
      </c>
      <c r="M2023" s="9">
        <v>0.614431278626552</v>
      </c>
      <c r="N2023" s="10">
        <v>0.61399999999999999</v>
      </c>
      <c r="O2023" s="9">
        <v>3.54992848955753</v>
      </c>
      <c r="P2023" s="9">
        <v>-3.55</v>
      </c>
      <c r="Q2023" s="2" t="s">
        <v>1616</v>
      </c>
      <c r="R2023" s="2" t="s">
        <v>1620</v>
      </c>
      <c r="S2023" s="2" t="s">
        <v>1621</v>
      </c>
      <c r="T2023" s="2">
        <f t="shared" si="31"/>
        <v>-0.84847036328871883</v>
      </c>
      <c r="U2023" s="2"/>
    </row>
    <row r="2024" spans="1:21" x14ac:dyDescent="0.2">
      <c r="A2024" s="2" t="s">
        <v>1599</v>
      </c>
      <c r="B2024" s="2" t="s">
        <v>1605</v>
      </c>
      <c r="C2024" s="2" t="s">
        <v>1615</v>
      </c>
      <c r="D2024" s="2" t="s">
        <v>881</v>
      </c>
      <c r="E2024" s="2" t="s">
        <v>882</v>
      </c>
      <c r="F2024" s="8">
        <v>1</v>
      </c>
      <c r="G2024" s="9">
        <v>1.0560532783635901</v>
      </c>
      <c r="H2024" s="8">
        <v>25</v>
      </c>
      <c r="I2024" s="8">
        <v>5</v>
      </c>
      <c r="J2024" s="8">
        <v>16</v>
      </c>
      <c r="K2024" s="9">
        <v>1</v>
      </c>
      <c r="L2024" s="9">
        <v>-2.7834007241340199E-2</v>
      </c>
      <c r="M2024" s="9">
        <v>2.7834007241340199E-2</v>
      </c>
      <c r="N2024" s="10">
        <v>2.8000000000000001E-2</v>
      </c>
      <c r="O2024" s="9">
        <v>0.13803489031575999</v>
      </c>
      <c r="P2024" s="9">
        <v>-0.14000000000000001</v>
      </c>
      <c r="Q2024" s="2" t="s">
        <v>1616</v>
      </c>
      <c r="R2024" s="2" t="s">
        <v>1620</v>
      </c>
      <c r="S2024" s="2" t="s">
        <v>1621</v>
      </c>
      <c r="T2024" s="2">
        <f t="shared" si="31"/>
        <v>-3.3460803059273424E-2</v>
      </c>
      <c r="U2024" s="2"/>
    </row>
    <row r="2025" spans="1:21" x14ac:dyDescent="0.2">
      <c r="A2025" s="2" t="s">
        <v>1599</v>
      </c>
      <c r="B2025" s="2" t="s">
        <v>1605</v>
      </c>
      <c r="C2025" s="2" t="s">
        <v>1615</v>
      </c>
      <c r="D2025" s="2" t="s">
        <v>889</v>
      </c>
      <c r="E2025" s="2" t="s">
        <v>890</v>
      </c>
      <c r="F2025" s="8">
        <v>1</v>
      </c>
      <c r="G2025" s="9">
        <v>2.0184772929652701</v>
      </c>
      <c r="H2025" s="8">
        <v>25</v>
      </c>
      <c r="I2025" s="8">
        <v>5</v>
      </c>
      <c r="J2025" s="8">
        <v>16</v>
      </c>
      <c r="K2025" s="9">
        <v>1</v>
      </c>
      <c r="L2025" s="9">
        <v>-0.97947198096754495</v>
      </c>
      <c r="M2025" s="9">
        <v>0.97947198096754495</v>
      </c>
      <c r="N2025" s="10">
        <v>0.97899999999999998</v>
      </c>
      <c r="O2025" s="9">
        <v>11.325896601961499</v>
      </c>
      <c r="P2025" s="9">
        <v>-11.27</v>
      </c>
      <c r="Q2025" s="2" t="s">
        <v>1616</v>
      </c>
      <c r="R2025" s="2" t="s">
        <v>1620</v>
      </c>
      <c r="S2025" s="2" t="s">
        <v>1621</v>
      </c>
      <c r="T2025" s="2">
        <f t="shared" si="31"/>
        <v>-2.6935946462715101</v>
      </c>
      <c r="U2025" s="2"/>
    </row>
    <row r="2026" spans="1:21" x14ac:dyDescent="0.2">
      <c r="A2026" s="2" t="s">
        <v>1599</v>
      </c>
      <c r="B2026" s="2" t="s">
        <v>1605</v>
      </c>
      <c r="C2026" s="2" t="s">
        <v>1615</v>
      </c>
      <c r="D2026" s="2" t="s">
        <v>896</v>
      </c>
      <c r="E2026" s="2" t="s">
        <v>897</v>
      </c>
      <c r="F2026" s="8">
        <v>1</v>
      </c>
      <c r="G2026" s="9">
        <v>1.0468357011759899</v>
      </c>
      <c r="H2026" s="8">
        <v>25</v>
      </c>
      <c r="I2026" s="8">
        <v>5</v>
      </c>
      <c r="J2026" s="8">
        <v>16</v>
      </c>
      <c r="K2026" s="9">
        <v>1</v>
      </c>
      <c r="L2026" s="9">
        <v>-0.69520191217475102</v>
      </c>
      <c r="M2026" s="9">
        <v>0.69520191217475102</v>
      </c>
      <c r="N2026" s="10">
        <v>0.69499999999999995</v>
      </c>
      <c r="O2026" s="9">
        <v>4.2536802936961804</v>
      </c>
      <c r="P2026" s="9">
        <v>-4.25</v>
      </c>
      <c r="Q2026" s="2" t="s">
        <v>1616</v>
      </c>
      <c r="R2026" s="2" t="s">
        <v>1620</v>
      </c>
      <c r="S2026" s="2" t="s">
        <v>1621</v>
      </c>
      <c r="T2026" s="2">
        <f t="shared" si="31"/>
        <v>-1.0157743785850859</v>
      </c>
      <c r="U2026" s="2"/>
    </row>
    <row r="2027" spans="1:21" x14ac:dyDescent="0.2">
      <c r="A2027" s="2" t="s">
        <v>1599</v>
      </c>
      <c r="B2027" s="2" t="s">
        <v>1605</v>
      </c>
      <c r="C2027" s="2" t="s">
        <v>1615</v>
      </c>
      <c r="D2027" s="2" t="s">
        <v>904</v>
      </c>
      <c r="E2027" s="2" t="s">
        <v>905</v>
      </c>
      <c r="F2027" s="8">
        <v>1</v>
      </c>
      <c r="G2027" s="9">
        <v>1.0649402127237899</v>
      </c>
      <c r="H2027" s="8">
        <v>25</v>
      </c>
      <c r="I2027" s="8">
        <v>5</v>
      </c>
      <c r="J2027" s="8">
        <v>16</v>
      </c>
      <c r="K2027" s="9">
        <v>1</v>
      </c>
      <c r="L2027" s="9">
        <v>0.75955255275631794</v>
      </c>
      <c r="M2027" s="9">
        <v>0.75955255275631794</v>
      </c>
      <c r="N2027" s="10">
        <v>0.76</v>
      </c>
      <c r="O2027" s="9">
        <v>4.9339232626239902</v>
      </c>
      <c r="P2027" s="9">
        <v>4.9400000000000004</v>
      </c>
      <c r="Q2027" s="2" t="s">
        <v>1596</v>
      </c>
      <c r="R2027" s="2" t="s">
        <v>1606</v>
      </c>
      <c r="S2027" s="2" t="s">
        <v>1607</v>
      </c>
      <c r="T2027" s="2">
        <f t="shared" si="31"/>
        <v>1.1806883365200764</v>
      </c>
      <c r="U2027" s="2"/>
    </row>
    <row r="2028" spans="1:21" x14ac:dyDescent="0.2">
      <c r="A2028" s="2" t="s">
        <v>1599</v>
      </c>
      <c r="B2028" s="2" t="s">
        <v>1605</v>
      </c>
      <c r="C2028" s="2" t="s">
        <v>1615</v>
      </c>
      <c r="D2028" s="2" t="s">
        <v>911</v>
      </c>
      <c r="E2028" s="2" t="s">
        <v>912</v>
      </c>
      <c r="F2028" s="8">
        <v>1</v>
      </c>
      <c r="G2028" s="9">
        <v>1.0619337590969899</v>
      </c>
      <c r="H2028" s="8">
        <v>25</v>
      </c>
      <c r="I2028" s="8">
        <v>5</v>
      </c>
      <c r="J2028" s="8">
        <v>16</v>
      </c>
      <c r="K2028" s="9">
        <v>8.6101432681990206E-2</v>
      </c>
      <c r="L2028" s="9">
        <v>-0.218926530810443</v>
      </c>
      <c r="M2028" s="9">
        <v>0.218926530810443</v>
      </c>
      <c r="N2028" s="10">
        <v>0.219</v>
      </c>
      <c r="O2028" s="9">
        <v>1.10328125043898</v>
      </c>
      <c r="P2028" s="9">
        <v>-1.1000000000000001</v>
      </c>
      <c r="Q2028" s="2" t="s">
        <v>1616</v>
      </c>
      <c r="R2028" s="2" t="s">
        <v>1620</v>
      </c>
      <c r="S2028" s="2" t="s">
        <v>1621</v>
      </c>
      <c r="T2028" s="2">
        <f t="shared" si="31"/>
        <v>-0.26290630975143403</v>
      </c>
      <c r="U2028" s="2"/>
    </row>
    <row r="2029" spans="1:21" x14ac:dyDescent="0.2">
      <c r="A2029" s="2" t="s">
        <v>1599</v>
      </c>
      <c r="B2029" s="2" t="s">
        <v>1605</v>
      </c>
      <c r="C2029" s="2" t="s">
        <v>1615</v>
      </c>
      <c r="D2029" s="2" t="s">
        <v>919</v>
      </c>
      <c r="E2029" s="2" t="s">
        <v>920</v>
      </c>
      <c r="F2029" s="8">
        <v>1</v>
      </c>
      <c r="G2029" s="9">
        <v>1.0619726505673599</v>
      </c>
      <c r="H2029" s="8">
        <v>25</v>
      </c>
      <c r="I2029" s="8">
        <v>5</v>
      </c>
      <c r="J2029" s="8">
        <v>16</v>
      </c>
      <c r="K2029" s="9">
        <v>1</v>
      </c>
      <c r="L2029" s="9">
        <v>-0.82055963286199696</v>
      </c>
      <c r="M2029" s="9">
        <v>0.82055963286199696</v>
      </c>
      <c r="N2029" s="10">
        <v>0.82099999999999995</v>
      </c>
      <c r="O2029" s="9">
        <v>5.7439087955483004</v>
      </c>
      <c r="P2029" s="9">
        <v>-5.75</v>
      </c>
      <c r="Q2029" s="2" t="s">
        <v>1616</v>
      </c>
      <c r="R2029" s="2" t="s">
        <v>1620</v>
      </c>
      <c r="S2029" s="2" t="s">
        <v>1621</v>
      </c>
      <c r="T2029" s="2">
        <f t="shared" si="31"/>
        <v>-1.374282982791587</v>
      </c>
      <c r="U2029" s="2"/>
    </row>
    <row r="2030" spans="1:21" x14ac:dyDescent="0.2">
      <c r="A2030" s="2" t="s">
        <v>1599</v>
      </c>
      <c r="B2030" s="2" t="s">
        <v>1605</v>
      </c>
      <c r="C2030" s="2" t="s">
        <v>1615</v>
      </c>
      <c r="D2030" s="2" t="s">
        <v>927</v>
      </c>
      <c r="E2030" s="2" t="s">
        <v>928</v>
      </c>
      <c r="F2030" s="8">
        <v>1</v>
      </c>
      <c r="G2030" s="9">
        <v>2.03885725701728</v>
      </c>
      <c r="H2030" s="8">
        <v>25</v>
      </c>
      <c r="I2030" s="8">
        <v>5</v>
      </c>
      <c r="J2030" s="8">
        <v>16</v>
      </c>
      <c r="K2030" s="9">
        <v>1</v>
      </c>
      <c r="L2030" s="9">
        <v>0.68963999502377105</v>
      </c>
      <c r="M2030" s="9">
        <v>0.68963999502377105</v>
      </c>
      <c r="N2030" s="10">
        <v>0.69</v>
      </c>
      <c r="O2030" s="9">
        <v>4.2007053629833502</v>
      </c>
      <c r="P2030" s="9">
        <v>4.2</v>
      </c>
      <c r="Q2030" s="2" t="s">
        <v>1596</v>
      </c>
      <c r="R2030" s="2" t="s">
        <v>1606</v>
      </c>
      <c r="S2030" s="2" t="s">
        <v>1607</v>
      </c>
      <c r="T2030" s="2">
        <f t="shared" si="31"/>
        <v>1.0038240917782026</v>
      </c>
      <c r="U2030" s="2"/>
    </row>
    <row r="2031" spans="1:21" x14ac:dyDescent="0.2">
      <c r="A2031" s="2" t="s">
        <v>1599</v>
      </c>
      <c r="B2031" s="2" t="s">
        <v>1605</v>
      </c>
      <c r="C2031" s="2" t="s">
        <v>1615</v>
      </c>
      <c r="D2031" s="2" t="s">
        <v>935</v>
      </c>
      <c r="E2031" s="2" t="s">
        <v>936</v>
      </c>
      <c r="F2031" s="8">
        <v>1</v>
      </c>
      <c r="G2031" s="9">
        <v>1.04226040224737</v>
      </c>
      <c r="H2031" s="8">
        <v>25</v>
      </c>
      <c r="I2031" s="8">
        <v>5</v>
      </c>
      <c r="J2031" s="8">
        <v>16</v>
      </c>
      <c r="K2031" s="9">
        <v>1</v>
      </c>
      <c r="L2031" s="9">
        <v>-0.98749544290662805</v>
      </c>
      <c r="M2031" s="9">
        <v>0.98749544290662805</v>
      </c>
      <c r="N2031" s="10">
        <v>0.98699999999999999</v>
      </c>
      <c r="O2031" s="9">
        <v>12.5647429289955</v>
      </c>
      <c r="P2031" s="9">
        <v>-12.47</v>
      </c>
      <c r="Q2031" s="2" t="s">
        <v>1616</v>
      </c>
      <c r="R2031" s="2" t="s">
        <v>1620</v>
      </c>
      <c r="S2031" s="2" t="s">
        <v>1621</v>
      </c>
      <c r="T2031" s="2">
        <f t="shared" si="31"/>
        <v>-2.9804015296367115</v>
      </c>
      <c r="U2031" s="2"/>
    </row>
    <row r="2032" spans="1:21" x14ac:dyDescent="0.2">
      <c r="A2032" s="2" t="s">
        <v>1599</v>
      </c>
      <c r="B2032" s="2" t="s">
        <v>1605</v>
      </c>
      <c r="C2032" s="2" t="s">
        <v>1615</v>
      </c>
      <c r="D2032" s="2" t="s">
        <v>943</v>
      </c>
      <c r="E2032" s="2" t="s">
        <v>944</v>
      </c>
      <c r="F2032" s="8">
        <v>1</v>
      </c>
      <c r="G2032" s="9">
        <v>1.0767160161507401</v>
      </c>
      <c r="H2032" s="8">
        <v>25</v>
      </c>
      <c r="I2032" s="8">
        <v>5</v>
      </c>
      <c r="J2032" s="8">
        <v>16</v>
      </c>
      <c r="K2032" s="9">
        <v>1</v>
      </c>
      <c r="L2032" s="9">
        <v>1</v>
      </c>
      <c r="M2032" s="9">
        <v>1</v>
      </c>
      <c r="N2032" s="10">
        <v>0.995</v>
      </c>
      <c r="O2032" s="9">
        <v>14.85</v>
      </c>
      <c r="P2032" s="9">
        <v>14.85</v>
      </c>
      <c r="Q2032" s="2" t="s">
        <v>1596</v>
      </c>
      <c r="R2032" s="2" t="s">
        <v>1606</v>
      </c>
      <c r="S2032" s="2" t="s">
        <v>1607</v>
      </c>
      <c r="T2032" s="2">
        <f t="shared" si="31"/>
        <v>3.549235181644359</v>
      </c>
      <c r="U2032" s="2"/>
    </row>
    <row r="2033" spans="1:21" x14ac:dyDescent="0.2">
      <c r="A2033" s="2" t="s">
        <v>1599</v>
      </c>
      <c r="B2033" s="2" t="s">
        <v>1605</v>
      </c>
      <c r="C2033" s="2" t="s">
        <v>1615</v>
      </c>
      <c r="D2033" s="2" t="s">
        <v>951</v>
      </c>
      <c r="E2033" s="2" t="s">
        <v>952</v>
      </c>
      <c r="F2033" s="8">
        <v>1</v>
      </c>
      <c r="G2033" s="9">
        <v>1.0395754548142599</v>
      </c>
      <c r="H2033" s="8">
        <v>25</v>
      </c>
      <c r="I2033" s="8">
        <v>5</v>
      </c>
      <c r="J2033" s="8">
        <v>16</v>
      </c>
      <c r="K2033" s="9">
        <v>1</v>
      </c>
      <c r="L2033" s="9">
        <v>0.140908736345248</v>
      </c>
      <c r="M2033" s="9">
        <v>0.140908736345248</v>
      </c>
      <c r="N2033" s="10">
        <v>0.14099999999999999</v>
      </c>
      <c r="O2033" s="9">
        <v>0.70329616331800704</v>
      </c>
      <c r="P2033" s="9">
        <v>0.7</v>
      </c>
      <c r="Q2033" s="2" t="s">
        <v>1596</v>
      </c>
      <c r="R2033" s="2" t="s">
        <v>1606</v>
      </c>
      <c r="S2033" s="2" t="s">
        <v>1607</v>
      </c>
      <c r="T2033" s="2">
        <f t="shared" si="31"/>
        <v>0.1673040152963671</v>
      </c>
      <c r="U2033" s="2"/>
    </row>
    <row r="2034" spans="1:21" x14ac:dyDescent="0.2">
      <c r="A2034" s="2" t="s">
        <v>1599</v>
      </c>
      <c r="B2034" s="2" t="s">
        <v>1605</v>
      </c>
      <c r="C2034" s="2" t="s">
        <v>1615</v>
      </c>
      <c r="D2034" s="2" t="s">
        <v>959</v>
      </c>
      <c r="E2034" s="2" t="s">
        <v>960</v>
      </c>
      <c r="F2034" s="8">
        <v>1</v>
      </c>
      <c r="G2034" s="9">
        <v>1.0029285513699999</v>
      </c>
      <c r="H2034" s="8">
        <v>25</v>
      </c>
      <c r="I2034" s="8">
        <v>5</v>
      </c>
      <c r="J2034" s="8">
        <v>16</v>
      </c>
      <c r="K2034" s="9">
        <v>1</v>
      </c>
      <c r="L2034" s="9">
        <v>0.94983155041214096</v>
      </c>
      <c r="M2034" s="9">
        <v>0.94983155041214096</v>
      </c>
      <c r="N2034" s="10">
        <v>0.95</v>
      </c>
      <c r="O2034" s="9">
        <v>9.0733009878772908</v>
      </c>
      <c r="P2034" s="9">
        <v>9.08</v>
      </c>
      <c r="Q2034" s="2" t="s">
        <v>1596</v>
      </c>
      <c r="R2034" s="2" t="s">
        <v>1606</v>
      </c>
      <c r="S2034" s="2" t="s">
        <v>1607</v>
      </c>
      <c r="T2034" s="2">
        <f t="shared" si="31"/>
        <v>2.1701720841300189</v>
      </c>
      <c r="U2034" s="2"/>
    </row>
    <row r="2035" spans="1:21" x14ac:dyDescent="0.2">
      <c r="A2035" s="2" t="s">
        <v>1599</v>
      </c>
      <c r="B2035" s="2" t="s">
        <v>1605</v>
      </c>
      <c r="C2035" s="2" t="s">
        <v>1615</v>
      </c>
      <c r="D2035" s="2" t="s">
        <v>967</v>
      </c>
      <c r="E2035" s="2" t="s">
        <v>968</v>
      </c>
      <c r="F2035" s="8">
        <v>1</v>
      </c>
      <c r="G2035" s="9">
        <v>1.0377721886117</v>
      </c>
      <c r="H2035" s="8">
        <v>25</v>
      </c>
      <c r="I2035" s="8">
        <v>5</v>
      </c>
      <c r="J2035" s="8">
        <v>16</v>
      </c>
      <c r="K2035" s="9">
        <v>1</v>
      </c>
      <c r="L2035" s="9">
        <v>0.67902336293906795</v>
      </c>
      <c r="M2035" s="9">
        <v>0.67902336293906795</v>
      </c>
      <c r="N2035" s="10">
        <v>0.67900000000000005</v>
      </c>
      <c r="O2035" s="9">
        <v>4.1016988410732802</v>
      </c>
      <c r="P2035" s="9">
        <v>4.0999999999999996</v>
      </c>
      <c r="Q2035" s="2" t="s">
        <v>1596</v>
      </c>
      <c r="R2035" s="2" t="s">
        <v>1606</v>
      </c>
      <c r="S2035" s="2" t="s">
        <v>1607</v>
      </c>
      <c r="T2035" s="2">
        <f t="shared" si="31"/>
        <v>0.97992351816443579</v>
      </c>
      <c r="U2035" s="2"/>
    </row>
    <row r="2036" spans="1:21" x14ac:dyDescent="0.2">
      <c r="A2036" s="2" t="s">
        <v>1599</v>
      </c>
      <c r="B2036" s="2" t="s">
        <v>1605</v>
      </c>
      <c r="C2036" s="2" t="s">
        <v>1615</v>
      </c>
      <c r="D2036" s="2" t="s">
        <v>973</v>
      </c>
      <c r="E2036" s="2" t="s">
        <v>974</v>
      </c>
      <c r="F2036" s="8">
        <v>1</v>
      </c>
      <c r="G2036" s="9">
        <v>1.0289911960971201</v>
      </c>
      <c r="H2036" s="8">
        <v>25</v>
      </c>
      <c r="I2036" s="8">
        <v>5</v>
      </c>
      <c r="J2036" s="8">
        <v>16</v>
      </c>
      <c r="K2036" s="9">
        <v>0.90636209944017199</v>
      </c>
      <c r="L2036" s="9">
        <v>-0.42227581670686298</v>
      </c>
      <c r="M2036" s="9">
        <v>0.42227581670686298</v>
      </c>
      <c r="N2036" s="10">
        <v>0.42199999999999999</v>
      </c>
      <c r="O2036" s="9">
        <v>2.2333445520737101</v>
      </c>
      <c r="P2036" s="9">
        <v>-2.23</v>
      </c>
      <c r="Q2036" s="2" t="s">
        <v>1616</v>
      </c>
      <c r="R2036" s="2" t="s">
        <v>1620</v>
      </c>
      <c r="S2036" s="2" t="s">
        <v>1621</v>
      </c>
      <c r="T2036" s="2">
        <f t="shared" si="31"/>
        <v>-0.53298279158699802</v>
      </c>
      <c r="U2036" s="2"/>
    </row>
    <row r="2037" spans="1:21" x14ac:dyDescent="0.2">
      <c r="A2037" s="2" t="s">
        <v>1599</v>
      </c>
      <c r="B2037" s="2" t="s">
        <v>1605</v>
      </c>
      <c r="C2037" s="2" t="s">
        <v>1615</v>
      </c>
      <c r="D2037" s="2" t="s">
        <v>981</v>
      </c>
      <c r="E2037" s="2" t="s">
        <v>982</v>
      </c>
      <c r="F2037" s="8">
        <v>1</v>
      </c>
      <c r="G2037" s="9">
        <v>1.0378450765131799</v>
      </c>
      <c r="H2037" s="8">
        <v>25</v>
      </c>
      <c r="I2037" s="8">
        <v>5</v>
      </c>
      <c r="J2037" s="8">
        <v>16</v>
      </c>
      <c r="K2037" s="9">
        <v>0</v>
      </c>
      <c r="L2037" s="9">
        <v>0</v>
      </c>
      <c r="M2037" s="9">
        <v>0</v>
      </c>
      <c r="N2037" s="10">
        <v>0</v>
      </c>
      <c r="O2037" s="9">
        <v>0</v>
      </c>
      <c r="P2037" s="9">
        <v>0</v>
      </c>
      <c r="Q2037" s="2" t="s">
        <v>1616</v>
      </c>
      <c r="R2037" s="2" t="s">
        <v>1620</v>
      </c>
      <c r="S2037" s="2" t="s">
        <v>1621</v>
      </c>
      <c r="T2037" s="2">
        <f t="shared" si="31"/>
        <v>0</v>
      </c>
      <c r="U2037" s="2"/>
    </row>
    <row r="2038" spans="1:21" x14ac:dyDescent="0.2">
      <c r="A2038" s="2" t="s">
        <v>1599</v>
      </c>
      <c r="B2038" s="2" t="s">
        <v>1605</v>
      </c>
      <c r="C2038" s="2" t="s">
        <v>1615</v>
      </c>
      <c r="D2038" s="2" t="s">
        <v>990</v>
      </c>
      <c r="E2038" s="2" t="s">
        <v>991</v>
      </c>
      <c r="F2038" s="8">
        <v>1</v>
      </c>
      <c r="G2038" s="9">
        <v>2.0749957677332</v>
      </c>
      <c r="H2038" s="8">
        <v>25</v>
      </c>
      <c r="I2038" s="8">
        <v>5</v>
      </c>
      <c r="J2038" s="8">
        <v>16</v>
      </c>
      <c r="K2038" s="9">
        <v>1</v>
      </c>
      <c r="L2038" s="9">
        <v>0.52150515103389194</v>
      </c>
      <c r="M2038" s="9">
        <v>0.52150515103389194</v>
      </c>
      <c r="N2038" s="10">
        <v>0.52200000000000002</v>
      </c>
      <c r="O2038" s="9">
        <v>2.8676949488227899</v>
      </c>
      <c r="P2038" s="9">
        <v>2.87</v>
      </c>
      <c r="Q2038" s="2" t="s">
        <v>1596</v>
      </c>
      <c r="R2038" s="2" t="s">
        <v>1606</v>
      </c>
      <c r="S2038" s="2" t="s">
        <v>1607</v>
      </c>
      <c r="T2038" s="2">
        <f t="shared" si="31"/>
        <v>0.68594646271510518</v>
      </c>
      <c r="U2038" s="2"/>
    </row>
    <row r="2039" spans="1:21" x14ac:dyDescent="0.2">
      <c r="A2039" s="2" t="s">
        <v>1599</v>
      </c>
      <c r="B2039" s="2" t="s">
        <v>1605</v>
      </c>
      <c r="C2039" s="2" t="s">
        <v>1615</v>
      </c>
      <c r="D2039" s="2" t="s">
        <v>997</v>
      </c>
      <c r="E2039" s="2" t="s">
        <v>998</v>
      </c>
      <c r="F2039" s="8">
        <v>1</v>
      </c>
      <c r="G2039" s="9">
        <v>1.0127924333524001</v>
      </c>
      <c r="H2039" s="8">
        <v>25</v>
      </c>
      <c r="I2039" s="8">
        <v>5</v>
      </c>
      <c r="J2039" s="8">
        <v>16</v>
      </c>
      <c r="K2039" s="9">
        <v>1</v>
      </c>
      <c r="L2039" s="9">
        <v>0.109442403968459</v>
      </c>
      <c r="M2039" s="9">
        <v>0.109442403968459</v>
      </c>
      <c r="N2039" s="10">
        <v>0.109</v>
      </c>
      <c r="O2039" s="9">
        <v>0.54479056587082697</v>
      </c>
      <c r="P2039" s="9">
        <v>0.54</v>
      </c>
      <c r="Q2039" s="2" t="s">
        <v>1596</v>
      </c>
      <c r="R2039" s="2" t="s">
        <v>1606</v>
      </c>
      <c r="S2039" s="2" t="s">
        <v>1607</v>
      </c>
      <c r="T2039" s="2">
        <f t="shared" si="31"/>
        <v>0.12906309751434034</v>
      </c>
      <c r="U2039" s="2"/>
    </row>
    <row r="2040" spans="1:21" x14ac:dyDescent="0.2">
      <c r="A2040" s="2" t="s">
        <v>1599</v>
      </c>
      <c r="B2040" s="2" t="s">
        <v>1605</v>
      </c>
      <c r="C2040" s="2" t="s">
        <v>1615</v>
      </c>
      <c r="D2040" s="2" t="s">
        <v>1004</v>
      </c>
      <c r="E2040" s="2" t="s">
        <v>1005</v>
      </c>
      <c r="F2040" s="8">
        <v>1</v>
      </c>
      <c r="G2040" s="9">
        <v>1.0641306653468099</v>
      </c>
      <c r="H2040" s="8">
        <v>25</v>
      </c>
      <c r="I2040" s="8">
        <v>5</v>
      </c>
      <c r="J2040" s="8">
        <v>16</v>
      </c>
      <c r="K2040" s="9">
        <v>1</v>
      </c>
      <c r="L2040" s="9">
        <v>-0.210025902272861</v>
      </c>
      <c r="M2040" s="9">
        <v>0.210025902272861</v>
      </c>
      <c r="N2040" s="10">
        <v>0.21</v>
      </c>
      <c r="O2040" s="9">
        <v>1.0570243151777501</v>
      </c>
      <c r="P2040" s="9">
        <v>-1.06</v>
      </c>
      <c r="Q2040" s="2" t="s">
        <v>1616</v>
      </c>
      <c r="R2040" s="2" t="s">
        <v>1620</v>
      </c>
      <c r="S2040" s="2" t="s">
        <v>1621</v>
      </c>
      <c r="T2040" s="2">
        <f t="shared" si="31"/>
        <v>-0.25334608030592737</v>
      </c>
      <c r="U2040" s="2"/>
    </row>
    <row r="2041" spans="1:21" x14ac:dyDescent="0.2">
      <c r="A2041" s="2" t="s">
        <v>1599</v>
      </c>
      <c r="B2041" s="2" t="s">
        <v>1605</v>
      </c>
      <c r="C2041" s="2" t="s">
        <v>1615</v>
      </c>
      <c r="D2041" s="2" t="s">
        <v>1012</v>
      </c>
      <c r="E2041" s="2" t="s">
        <v>1013</v>
      </c>
      <c r="F2041" s="8">
        <v>1</v>
      </c>
      <c r="G2041" s="9">
        <v>1.0397800565494399</v>
      </c>
      <c r="H2041" s="8">
        <v>25</v>
      </c>
      <c r="I2041" s="8">
        <v>5</v>
      </c>
      <c r="J2041" s="8">
        <v>16</v>
      </c>
      <c r="K2041" s="9">
        <v>1</v>
      </c>
      <c r="L2041" s="9">
        <v>0.616194707132105</v>
      </c>
      <c r="M2041" s="9">
        <v>0.616194707132105</v>
      </c>
      <c r="N2041" s="10">
        <v>0.61599999999999999</v>
      </c>
      <c r="O2041" s="9">
        <v>3.5639985259841001</v>
      </c>
      <c r="P2041" s="9">
        <v>3.56</v>
      </c>
      <c r="Q2041" s="2" t="s">
        <v>1596</v>
      </c>
      <c r="R2041" s="2" t="s">
        <v>1606</v>
      </c>
      <c r="S2041" s="2" t="s">
        <v>1607</v>
      </c>
      <c r="T2041" s="2">
        <f t="shared" si="31"/>
        <v>0.85086042065009559</v>
      </c>
      <c r="U2041" s="2"/>
    </row>
    <row r="2042" spans="1:21" x14ac:dyDescent="0.2">
      <c r="A2042" s="2" t="s">
        <v>1599</v>
      </c>
      <c r="B2042" s="2" t="s">
        <v>1605</v>
      </c>
      <c r="C2042" s="2" t="s">
        <v>1615</v>
      </c>
      <c r="D2042" s="2" t="s">
        <v>1019</v>
      </c>
      <c r="E2042" s="2" t="s">
        <v>1020</v>
      </c>
      <c r="F2042" s="8">
        <v>1</v>
      </c>
      <c r="G2042" s="9">
        <v>1.09941158253329</v>
      </c>
      <c r="H2042" s="8">
        <v>25</v>
      </c>
      <c r="I2042" s="8">
        <v>5</v>
      </c>
      <c r="J2042" s="8">
        <v>16</v>
      </c>
      <c r="K2042" s="9">
        <v>1</v>
      </c>
      <c r="L2042" s="9">
        <v>0.89634518377884098</v>
      </c>
      <c r="M2042" s="9">
        <v>0.89634518377884098</v>
      </c>
      <c r="N2042" s="10">
        <v>0.89600000000000002</v>
      </c>
      <c r="O2042" s="9">
        <v>7.2054120840593603</v>
      </c>
      <c r="P2042" s="9">
        <v>7.2</v>
      </c>
      <c r="Q2042" s="2" t="s">
        <v>1596</v>
      </c>
      <c r="R2042" s="2" t="s">
        <v>1606</v>
      </c>
      <c r="S2042" s="2" t="s">
        <v>1607</v>
      </c>
      <c r="T2042" s="2">
        <f t="shared" si="31"/>
        <v>1.7208413001912046</v>
      </c>
      <c r="U2042" s="2"/>
    </row>
    <row r="2043" spans="1:21" x14ac:dyDescent="0.2">
      <c r="A2043" s="2" t="s">
        <v>1599</v>
      </c>
      <c r="B2043" s="2" t="s">
        <v>1605</v>
      </c>
      <c r="C2043" s="2" t="s">
        <v>1615</v>
      </c>
      <c r="D2043" s="2" t="s">
        <v>1027</v>
      </c>
      <c r="E2043" s="2" t="s">
        <v>1028</v>
      </c>
      <c r="F2043" s="8">
        <v>1</v>
      </c>
      <c r="G2043" s="9">
        <v>1.061647589371</v>
      </c>
      <c r="H2043" s="8">
        <v>25</v>
      </c>
      <c r="I2043" s="8">
        <v>5</v>
      </c>
      <c r="J2043" s="8">
        <v>16</v>
      </c>
      <c r="K2043" s="9">
        <v>1</v>
      </c>
      <c r="L2043" s="9">
        <v>0.45121637615273102</v>
      </c>
      <c r="M2043" s="9">
        <v>0.45121637615273102</v>
      </c>
      <c r="N2043" s="10">
        <v>0.45100000000000001</v>
      </c>
      <c r="O2043" s="9">
        <v>2.4106803555417202</v>
      </c>
      <c r="P2043" s="9">
        <v>2.41</v>
      </c>
      <c r="Q2043" s="2" t="s">
        <v>1596</v>
      </c>
      <c r="R2043" s="2" t="s">
        <v>1606</v>
      </c>
      <c r="S2043" s="2" t="s">
        <v>1607</v>
      </c>
      <c r="T2043" s="2">
        <f t="shared" si="31"/>
        <v>0.57600382409177819</v>
      </c>
      <c r="U2043" s="2"/>
    </row>
    <row r="2044" spans="1:21" x14ac:dyDescent="0.2">
      <c r="A2044" s="2" t="s">
        <v>1599</v>
      </c>
      <c r="B2044" s="2" t="s">
        <v>1605</v>
      </c>
      <c r="C2044" s="2" t="s">
        <v>1615</v>
      </c>
      <c r="D2044" s="2" t="s">
        <v>1034</v>
      </c>
      <c r="E2044" s="2" t="s">
        <v>1035</v>
      </c>
      <c r="F2044" s="8">
        <v>1</v>
      </c>
      <c r="G2044" s="9">
        <v>2.0266183070019101</v>
      </c>
      <c r="H2044" s="8">
        <v>25</v>
      </c>
      <c r="I2044" s="8">
        <v>5</v>
      </c>
      <c r="J2044" s="8">
        <v>16</v>
      </c>
      <c r="K2044" s="9">
        <v>1</v>
      </c>
      <c r="L2044" s="9">
        <v>0.78472461023261697</v>
      </c>
      <c r="M2044" s="9">
        <v>0.78472461023261697</v>
      </c>
      <c r="N2044" s="10">
        <v>0.78500000000000003</v>
      </c>
      <c r="O2044" s="9">
        <v>5.2432688373490102</v>
      </c>
      <c r="P2044" s="9">
        <v>5.25</v>
      </c>
      <c r="Q2044" s="2" t="s">
        <v>1596</v>
      </c>
      <c r="R2044" s="2" t="s">
        <v>1606</v>
      </c>
      <c r="S2044" s="2" t="s">
        <v>1607</v>
      </c>
      <c r="T2044" s="2">
        <f t="shared" si="31"/>
        <v>1.2547801147227533</v>
      </c>
      <c r="U2044" s="2"/>
    </row>
    <row r="2045" spans="1:21" x14ac:dyDescent="0.2">
      <c r="A2045" s="2" t="s">
        <v>1599</v>
      </c>
      <c r="B2045" s="2" t="s">
        <v>1605</v>
      </c>
      <c r="C2045" s="2" t="s">
        <v>1615</v>
      </c>
      <c r="D2045" s="2" t="s">
        <v>1041</v>
      </c>
      <c r="E2045" s="2" t="s">
        <v>1042</v>
      </c>
      <c r="F2045" s="8">
        <v>1</v>
      </c>
      <c r="G2045" s="9">
        <v>2.0748702742772398</v>
      </c>
      <c r="H2045" s="8">
        <v>25</v>
      </c>
      <c r="I2045" s="8">
        <v>5</v>
      </c>
      <c r="J2045" s="8">
        <v>16</v>
      </c>
      <c r="K2045" s="9">
        <v>1</v>
      </c>
      <c r="L2045" s="9">
        <v>0.29502528851986798</v>
      </c>
      <c r="M2045" s="9">
        <v>0.29502528851986798</v>
      </c>
      <c r="N2045" s="10">
        <v>0.29499999999999998</v>
      </c>
      <c r="O2045" s="9">
        <v>1.5075189760748999</v>
      </c>
      <c r="P2045" s="9">
        <v>1.51</v>
      </c>
      <c r="Q2045" s="2" t="s">
        <v>1596</v>
      </c>
      <c r="R2045" s="2" t="s">
        <v>1606</v>
      </c>
      <c r="S2045" s="2" t="s">
        <v>1607</v>
      </c>
      <c r="T2045" s="2">
        <f t="shared" si="31"/>
        <v>0.36089866156787764</v>
      </c>
      <c r="U2045" s="2"/>
    </row>
    <row r="2046" spans="1:21" x14ac:dyDescent="0.2">
      <c r="A2046" s="2" t="s">
        <v>1599</v>
      </c>
      <c r="B2046" s="2" t="s">
        <v>1605</v>
      </c>
      <c r="C2046" s="2" t="s">
        <v>1615</v>
      </c>
      <c r="D2046" s="2" t="s">
        <v>1049</v>
      </c>
      <c r="E2046" s="2" t="s">
        <v>1619</v>
      </c>
      <c r="F2046" s="8">
        <v>1</v>
      </c>
      <c r="G2046" s="9">
        <v>1.0736248428634501</v>
      </c>
      <c r="H2046" s="8">
        <v>25</v>
      </c>
      <c r="I2046" s="8">
        <v>5</v>
      </c>
      <c r="J2046" s="8">
        <v>16</v>
      </c>
      <c r="K2046" s="9">
        <v>1</v>
      </c>
      <c r="L2046" s="9">
        <v>-0.283109615988345</v>
      </c>
      <c r="M2046" s="9">
        <v>0.283109615988345</v>
      </c>
      <c r="N2046" s="10">
        <v>0.28299999999999997</v>
      </c>
      <c r="O2046" s="9">
        <v>1.4430541050411301</v>
      </c>
      <c r="P2046" s="9">
        <v>-1.44</v>
      </c>
      <c r="Q2046" s="2" t="s">
        <v>1616</v>
      </c>
      <c r="R2046" s="2" t="s">
        <v>1620</v>
      </c>
      <c r="S2046" s="2" t="s">
        <v>1621</v>
      </c>
      <c r="T2046" s="2">
        <f t="shared" si="31"/>
        <v>-0.34416826003824091</v>
      </c>
      <c r="U2046" s="2"/>
    </row>
    <row r="2047" spans="1:21" x14ac:dyDescent="0.2">
      <c r="A2047" s="2" t="s">
        <v>1599</v>
      </c>
      <c r="B2047" s="2" t="s">
        <v>1605</v>
      </c>
      <c r="C2047" s="2" t="s">
        <v>1615</v>
      </c>
      <c r="D2047" s="2" t="s">
        <v>1056</v>
      </c>
      <c r="E2047" s="2" t="s">
        <v>1057</v>
      </c>
      <c r="F2047" s="8">
        <v>1</v>
      </c>
      <c r="G2047" s="9">
        <v>1.04344597103602</v>
      </c>
      <c r="H2047" s="8">
        <v>25</v>
      </c>
      <c r="I2047" s="8">
        <v>5</v>
      </c>
      <c r="J2047" s="8">
        <v>16</v>
      </c>
      <c r="K2047" s="9">
        <v>1</v>
      </c>
      <c r="L2047" s="9">
        <v>-0.71081895606871004</v>
      </c>
      <c r="M2047" s="9">
        <v>0.71081895606871004</v>
      </c>
      <c r="N2047" s="10">
        <v>0.71099999999999997</v>
      </c>
      <c r="O2047" s="9">
        <v>4.4067985481040504</v>
      </c>
      <c r="P2047" s="9">
        <v>-4.41</v>
      </c>
      <c r="Q2047" s="2" t="s">
        <v>1616</v>
      </c>
      <c r="R2047" s="2" t="s">
        <v>1620</v>
      </c>
      <c r="S2047" s="2" t="s">
        <v>1621</v>
      </c>
      <c r="T2047" s="2">
        <f t="shared" si="31"/>
        <v>-1.0540152963671128</v>
      </c>
      <c r="U2047" s="2"/>
    </row>
    <row r="2048" spans="1:21" x14ac:dyDescent="0.2">
      <c r="A2048" s="2" t="s">
        <v>1599</v>
      </c>
      <c r="B2048" s="2" t="s">
        <v>1605</v>
      </c>
      <c r="C2048" s="2" t="s">
        <v>1615</v>
      </c>
      <c r="D2048" s="2" t="s">
        <v>1064</v>
      </c>
      <c r="E2048" s="2" t="s">
        <v>1065</v>
      </c>
      <c r="F2048" s="8">
        <v>1</v>
      </c>
      <c r="G2048" s="9">
        <v>1.0183263256870201</v>
      </c>
      <c r="H2048" s="8">
        <v>25</v>
      </c>
      <c r="I2048" s="8">
        <v>5</v>
      </c>
      <c r="J2048" s="8">
        <v>16</v>
      </c>
      <c r="K2048" s="9">
        <v>6.5795208480742301E-2</v>
      </c>
      <c r="L2048" s="9">
        <v>1</v>
      </c>
      <c r="M2048" s="9">
        <v>1</v>
      </c>
      <c r="N2048" s="10">
        <v>0.995</v>
      </c>
      <c r="O2048" s="9">
        <v>14.85</v>
      </c>
      <c r="P2048" s="9">
        <v>14.85</v>
      </c>
      <c r="Q2048" s="2" t="s">
        <v>1596</v>
      </c>
      <c r="R2048" s="2" t="s">
        <v>1606</v>
      </c>
      <c r="S2048" s="2" t="s">
        <v>1607</v>
      </c>
      <c r="T2048" s="2">
        <f t="shared" si="31"/>
        <v>3.549235181644359</v>
      </c>
      <c r="U2048" s="2"/>
    </row>
    <row r="2049" spans="1:21" x14ac:dyDescent="0.2">
      <c r="A2049" s="2" t="s">
        <v>1599</v>
      </c>
      <c r="B2049" s="2" t="s">
        <v>1605</v>
      </c>
      <c r="C2049" s="2" t="s">
        <v>1615</v>
      </c>
      <c r="D2049" s="2" t="s">
        <v>1072</v>
      </c>
      <c r="E2049" s="2" t="s">
        <v>1073</v>
      </c>
      <c r="F2049" s="8">
        <v>1</v>
      </c>
      <c r="G2049" s="9">
        <v>1.0218423551756901</v>
      </c>
      <c r="H2049" s="8">
        <v>25</v>
      </c>
      <c r="I2049" s="8">
        <v>5</v>
      </c>
      <c r="J2049" s="8">
        <v>16</v>
      </c>
      <c r="K2049" s="9">
        <v>1</v>
      </c>
      <c r="L2049" s="9">
        <v>-0.62762987376898904</v>
      </c>
      <c r="M2049" s="9">
        <v>0.62762987376898904</v>
      </c>
      <c r="N2049" s="10">
        <v>0.628</v>
      </c>
      <c r="O2049" s="9">
        <v>3.6564578491738802</v>
      </c>
      <c r="P2049" s="9">
        <v>-3.66</v>
      </c>
      <c r="Q2049" s="2" t="s">
        <v>1616</v>
      </c>
      <c r="R2049" s="2" t="s">
        <v>1620</v>
      </c>
      <c r="S2049" s="2" t="s">
        <v>1621</v>
      </c>
      <c r="T2049" s="2">
        <f t="shared" si="31"/>
        <v>-0.87476099426386233</v>
      </c>
      <c r="U2049" s="2"/>
    </row>
    <row r="2050" spans="1:21" x14ac:dyDescent="0.2">
      <c r="A2050" s="2" t="s">
        <v>1599</v>
      </c>
      <c r="B2050" s="2" t="s">
        <v>1605</v>
      </c>
      <c r="C2050" s="2" t="s">
        <v>1615</v>
      </c>
      <c r="D2050" s="2" t="s">
        <v>1080</v>
      </c>
      <c r="E2050" s="2" t="s">
        <v>1081</v>
      </c>
      <c r="F2050" s="8">
        <v>1</v>
      </c>
      <c r="G2050" s="9">
        <v>1.0856752900304001</v>
      </c>
      <c r="H2050" s="8">
        <v>25</v>
      </c>
      <c r="I2050" s="8">
        <v>5</v>
      </c>
      <c r="J2050" s="8">
        <v>16</v>
      </c>
      <c r="K2050" s="9">
        <v>1</v>
      </c>
      <c r="L2050" s="9">
        <v>-0.47323194450253597</v>
      </c>
      <c r="M2050" s="9">
        <v>0.47323194450253597</v>
      </c>
      <c r="N2050" s="10">
        <v>0.47299999999999998</v>
      </c>
      <c r="O2050" s="9">
        <v>2.5495035922104101</v>
      </c>
      <c r="P2050" s="9">
        <v>-2.5499999999999998</v>
      </c>
      <c r="Q2050" s="2" t="s">
        <v>1616</v>
      </c>
      <c r="R2050" s="2" t="s">
        <v>1620</v>
      </c>
      <c r="S2050" s="2" t="s">
        <v>1621</v>
      </c>
      <c r="T2050" s="2">
        <f t="shared" ref="T2050:T2113" si="32">P2050/4.184</f>
        <v>-0.60946462715105154</v>
      </c>
      <c r="U2050" s="2"/>
    </row>
    <row r="2051" spans="1:21" x14ac:dyDescent="0.2">
      <c r="A2051" s="2" t="s">
        <v>1599</v>
      </c>
      <c r="B2051" s="2" t="s">
        <v>1605</v>
      </c>
      <c r="C2051" s="2" t="s">
        <v>1615</v>
      </c>
      <c r="D2051" s="2" t="s">
        <v>1087</v>
      </c>
      <c r="E2051" s="2" t="s">
        <v>1088</v>
      </c>
      <c r="F2051" s="8">
        <v>1</v>
      </c>
      <c r="G2051" s="9">
        <v>1.0034515074630299</v>
      </c>
      <c r="H2051" s="8">
        <v>25</v>
      </c>
      <c r="I2051" s="8">
        <v>5</v>
      </c>
      <c r="J2051" s="8">
        <v>16</v>
      </c>
      <c r="K2051" s="9">
        <v>1</v>
      </c>
      <c r="L2051" s="9">
        <v>0.82270668306432504</v>
      </c>
      <c r="M2051" s="9">
        <v>0.82270668306432504</v>
      </c>
      <c r="N2051" s="10">
        <v>0.82299999999999995</v>
      </c>
      <c r="O2051" s="9">
        <v>5.7766709822547702</v>
      </c>
      <c r="P2051" s="9">
        <v>5.78</v>
      </c>
      <c r="Q2051" s="2" t="s">
        <v>1596</v>
      </c>
      <c r="R2051" s="2" t="s">
        <v>1606</v>
      </c>
      <c r="S2051" s="2" t="s">
        <v>1607</v>
      </c>
      <c r="T2051" s="2">
        <f t="shared" si="32"/>
        <v>1.381453154875717</v>
      </c>
      <c r="U2051" s="2"/>
    </row>
    <row r="2052" spans="1:21" x14ac:dyDescent="0.2">
      <c r="A2052" s="2" t="s">
        <v>1599</v>
      </c>
      <c r="B2052" s="2" t="s">
        <v>1605</v>
      </c>
      <c r="C2052" s="2" t="s">
        <v>1615</v>
      </c>
      <c r="D2052" s="2" t="s">
        <v>1094</v>
      </c>
      <c r="E2052" s="2" t="s">
        <v>1095</v>
      </c>
      <c r="F2052" s="8">
        <v>1</v>
      </c>
      <c r="G2052" s="9">
        <v>2.0299678311417102</v>
      </c>
      <c r="H2052" s="8">
        <v>25</v>
      </c>
      <c r="I2052" s="8">
        <v>5</v>
      </c>
      <c r="J2052" s="8">
        <v>16</v>
      </c>
      <c r="K2052" s="9">
        <v>0.382948598393198</v>
      </c>
      <c r="L2052" s="9">
        <v>-0.109429286220541</v>
      </c>
      <c r="M2052" s="9">
        <v>0.109429286220541</v>
      </c>
      <c r="N2052" s="10">
        <v>0.109</v>
      </c>
      <c r="O2052" s="9">
        <v>0.54472474057439901</v>
      </c>
      <c r="P2052" s="9">
        <v>-0.54</v>
      </c>
      <c r="Q2052" s="2" t="s">
        <v>1616</v>
      </c>
      <c r="R2052" s="2" t="s">
        <v>1620</v>
      </c>
      <c r="S2052" s="2" t="s">
        <v>1621</v>
      </c>
      <c r="T2052" s="2">
        <f t="shared" si="32"/>
        <v>-0.12906309751434034</v>
      </c>
      <c r="U2052" s="2"/>
    </row>
    <row r="2053" spans="1:21" x14ac:dyDescent="0.2">
      <c r="A2053" s="2" t="s">
        <v>1599</v>
      </c>
      <c r="B2053" s="2" t="s">
        <v>1605</v>
      </c>
      <c r="C2053" s="2" t="s">
        <v>1615</v>
      </c>
      <c r="D2053" s="2" t="s">
        <v>1102</v>
      </c>
      <c r="E2053" s="2" t="s">
        <v>1103</v>
      </c>
      <c r="F2053" s="8">
        <v>1</v>
      </c>
      <c r="G2053" s="9">
        <v>2.0590356016223499</v>
      </c>
      <c r="H2053" s="8">
        <v>25</v>
      </c>
      <c r="I2053" s="8">
        <v>5</v>
      </c>
      <c r="J2053" s="8">
        <v>16</v>
      </c>
      <c r="K2053" s="9">
        <v>1</v>
      </c>
      <c r="L2053" s="9">
        <v>0.98152823562492897</v>
      </c>
      <c r="M2053" s="9">
        <v>0.98152823562492897</v>
      </c>
      <c r="N2053" s="10">
        <v>0.98199999999999998</v>
      </c>
      <c r="O2053" s="9">
        <v>11.5901190836759</v>
      </c>
      <c r="P2053" s="9">
        <v>11.65</v>
      </c>
      <c r="Q2053" s="2" t="s">
        <v>1596</v>
      </c>
      <c r="R2053" s="2" t="s">
        <v>1606</v>
      </c>
      <c r="S2053" s="2" t="s">
        <v>1607</v>
      </c>
      <c r="T2053" s="2">
        <f t="shared" si="32"/>
        <v>2.7844168260038242</v>
      </c>
      <c r="U2053" s="2"/>
    </row>
    <row r="2054" spans="1:21" x14ac:dyDescent="0.2">
      <c r="A2054" s="2" t="s">
        <v>1599</v>
      </c>
      <c r="B2054" s="2" t="s">
        <v>1605</v>
      </c>
      <c r="C2054" s="2" t="s">
        <v>1615</v>
      </c>
      <c r="D2054" s="2" t="s">
        <v>1109</v>
      </c>
      <c r="E2054" s="2" t="s">
        <v>1110</v>
      </c>
      <c r="F2054" s="8">
        <v>1</v>
      </c>
      <c r="G2054" s="9">
        <v>1.0075349838536101</v>
      </c>
      <c r="H2054" s="8">
        <v>25</v>
      </c>
      <c r="I2054" s="8">
        <v>5</v>
      </c>
      <c r="J2054" s="8">
        <v>16</v>
      </c>
      <c r="K2054" s="9">
        <v>1</v>
      </c>
      <c r="L2054" s="9">
        <v>0.97836921797618004</v>
      </c>
      <c r="M2054" s="9">
        <v>0.97836921797618004</v>
      </c>
      <c r="N2054" s="10">
        <v>0.97799999999999998</v>
      </c>
      <c r="O2054" s="9">
        <v>11.194799062947499</v>
      </c>
      <c r="P2054" s="9">
        <v>11.15</v>
      </c>
      <c r="Q2054" s="2" t="s">
        <v>1596</v>
      </c>
      <c r="R2054" s="2" t="s">
        <v>1606</v>
      </c>
      <c r="S2054" s="2" t="s">
        <v>1607</v>
      </c>
      <c r="T2054" s="2">
        <f t="shared" si="32"/>
        <v>2.6649139579349903</v>
      </c>
      <c r="U2054" s="2"/>
    </row>
    <row r="2055" spans="1:21" x14ac:dyDescent="0.2">
      <c r="A2055" s="2" t="s">
        <v>1599</v>
      </c>
      <c r="B2055" s="2" t="s">
        <v>1605</v>
      </c>
      <c r="C2055" s="2" t="s">
        <v>1615</v>
      </c>
      <c r="D2055" s="2" t="s">
        <v>1116</v>
      </c>
      <c r="E2055" s="2" t="s">
        <v>1117</v>
      </c>
      <c r="F2055" s="8">
        <v>1</v>
      </c>
      <c r="G2055" s="9">
        <v>1.00423192586646</v>
      </c>
      <c r="H2055" s="8">
        <v>25</v>
      </c>
      <c r="I2055" s="8">
        <v>5</v>
      </c>
      <c r="J2055" s="8">
        <v>16</v>
      </c>
      <c r="K2055" s="9">
        <v>1</v>
      </c>
      <c r="L2055" s="9">
        <v>0.95849836521287701</v>
      </c>
      <c r="M2055" s="9">
        <v>0.95849836521287701</v>
      </c>
      <c r="N2055" s="10">
        <v>0.95799999999999996</v>
      </c>
      <c r="O2055" s="9">
        <v>9.5544403782554301</v>
      </c>
      <c r="P2055" s="9">
        <v>9.52</v>
      </c>
      <c r="Q2055" s="2" t="s">
        <v>1596</v>
      </c>
      <c r="R2055" s="2" t="s">
        <v>1606</v>
      </c>
      <c r="S2055" s="2" t="s">
        <v>1607</v>
      </c>
      <c r="T2055" s="2">
        <f t="shared" si="32"/>
        <v>2.2753346080305925</v>
      </c>
      <c r="U2055" s="2"/>
    </row>
    <row r="2056" spans="1:21" x14ac:dyDescent="0.2">
      <c r="A2056" s="2" t="s">
        <v>1599</v>
      </c>
      <c r="B2056" s="2" t="s">
        <v>1605</v>
      </c>
      <c r="C2056" s="2" t="s">
        <v>1615</v>
      </c>
      <c r="D2056" s="2" t="s">
        <v>1122</v>
      </c>
      <c r="E2056" s="2" t="s">
        <v>1123</v>
      </c>
      <c r="F2056" s="8">
        <v>1</v>
      </c>
      <c r="G2056" s="9">
        <v>2.0696205976811299</v>
      </c>
      <c r="H2056" s="8">
        <v>25</v>
      </c>
      <c r="I2056" s="8">
        <v>5</v>
      </c>
      <c r="J2056" s="8">
        <v>16</v>
      </c>
      <c r="K2056" s="9">
        <v>1</v>
      </c>
      <c r="L2056" s="9">
        <v>-0.94947518435614997</v>
      </c>
      <c r="M2056" s="9">
        <v>0.94947518435614997</v>
      </c>
      <c r="N2056" s="10">
        <v>0.94899999999999995</v>
      </c>
      <c r="O2056" s="9">
        <v>9.0553010414488604</v>
      </c>
      <c r="P2056" s="9">
        <v>-9.0299999999999994</v>
      </c>
      <c r="Q2056" s="2" t="s">
        <v>1616</v>
      </c>
      <c r="R2056" s="2" t="s">
        <v>1620</v>
      </c>
      <c r="S2056" s="2" t="s">
        <v>1621</v>
      </c>
      <c r="T2056" s="2">
        <f t="shared" si="32"/>
        <v>-2.1582217973231357</v>
      </c>
      <c r="U2056" s="2"/>
    </row>
    <row r="2057" spans="1:21" x14ac:dyDescent="0.2">
      <c r="A2057" s="2" t="s">
        <v>1599</v>
      </c>
      <c r="B2057" s="2" t="s">
        <v>1605</v>
      </c>
      <c r="C2057" s="2" t="s">
        <v>1615</v>
      </c>
      <c r="D2057" s="2" t="s">
        <v>1129</v>
      </c>
      <c r="E2057" s="2" t="s">
        <v>1130</v>
      </c>
      <c r="F2057" s="8">
        <v>1</v>
      </c>
      <c r="G2057" s="9">
        <v>1.02829004537994</v>
      </c>
      <c r="H2057" s="8">
        <v>25</v>
      </c>
      <c r="I2057" s="8">
        <v>5</v>
      </c>
      <c r="J2057" s="8">
        <v>16</v>
      </c>
      <c r="K2057" s="9">
        <v>1</v>
      </c>
      <c r="L2057" s="9">
        <v>0.343258201818124</v>
      </c>
      <c r="M2057" s="9">
        <v>0.343258201818124</v>
      </c>
      <c r="N2057" s="10">
        <v>0.34300000000000003</v>
      </c>
      <c r="O2057" s="9">
        <v>1.77385665368394</v>
      </c>
      <c r="P2057" s="9">
        <v>1.77</v>
      </c>
      <c r="Q2057" s="2" t="s">
        <v>1596</v>
      </c>
      <c r="R2057" s="2" t="s">
        <v>1606</v>
      </c>
      <c r="S2057" s="2" t="s">
        <v>1607</v>
      </c>
      <c r="T2057" s="2">
        <f t="shared" si="32"/>
        <v>0.42304015296367109</v>
      </c>
      <c r="U2057" s="2"/>
    </row>
    <row r="2058" spans="1:21" x14ac:dyDescent="0.2">
      <c r="A2058" s="2" t="s">
        <v>1599</v>
      </c>
      <c r="B2058" s="2" t="s">
        <v>1605</v>
      </c>
      <c r="C2058" s="2" t="s">
        <v>1615</v>
      </c>
      <c r="D2058" s="2" t="s">
        <v>1137</v>
      </c>
      <c r="E2058" s="2" t="s">
        <v>1138</v>
      </c>
      <c r="F2058" s="8">
        <v>1</v>
      </c>
      <c r="G2058" s="9">
        <v>1.0459406024787901</v>
      </c>
      <c r="H2058" s="8">
        <v>25</v>
      </c>
      <c r="I2058" s="8">
        <v>5</v>
      </c>
      <c r="J2058" s="8">
        <v>16</v>
      </c>
      <c r="K2058" s="9">
        <v>1</v>
      </c>
      <c r="L2058" s="9">
        <v>0.43400892111164902</v>
      </c>
      <c r="M2058" s="9">
        <v>0.43400892111164902</v>
      </c>
      <c r="N2058" s="10">
        <v>0.434</v>
      </c>
      <c r="O2058" s="9">
        <v>2.3045750591168899</v>
      </c>
      <c r="P2058" s="9">
        <v>2.2999999999999998</v>
      </c>
      <c r="Q2058" s="2" t="s">
        <v>1596</v>
      </c>
      <c r="R2058" s="2" t="s">
        <v>1606</v>
      </c>
      <c r="S2058" s="2" t="s">
        <v>1607</v>
      </c>
      <c r="T2058" s="2">
        <f t="shared" si="32"/>
        <v>0.54971319311663469</v>
      </c>
      <c r="U2058" s="2"/>
    </row>
    <row r="2059" spans="1:21" x14ac:dyDescent="0.2">
      <c r="A2059" s="2" t="s">
        <v>1599</v>
      </c>
      <c r="B2059" s="2" t="s">
        <v>1605</v>
      </c>
      <c r="C2059" s="2" t="s">
        <v>1615</v>
      </c>
      <c r="D2059" s="2" t="s">
        <v>1145</v>
      </c>
      <c r="E2059" s="2" t="s">
        <v>1146</v>
      </c>
      <c r="F2059" s="8">
        <v>1</v>
      </c>
      <c r="G2059" s="9">
        <v>1.02584778031627</v>
      </c>
      <c r="H2059" s="8">
        <v>25</v>
      </c>
      <c r="I2059" s="8">
        <v>5</v>
      </c>
      <c r="J2059" s="8">
        <v>16</v>
      </c>
      <c r="K2059" s="9">
        <v>0.99715367306776503</v>
      </c>
      <c r="L2059" s="9">
        <v>0.90806468735624102</v>
      </c>
      <c r="M2059" s="9">
        <v>0.90806468735624102</v>
      </c>
      <c r="N2059" s="10">
        <v>0.90800000000000003</v>
      </c>
      <c r="O2059" s="9">
        <v>7.5181144028010101</v>
      </c>
      <c r="P2059" s="9">
        <v>7.52</v>
      </c>
      <c r="Q2059" s="2" t="s">
        <v>1596</v>
      </c>
      <c r="R2059" s="2" t="s">
        <v>1606</v>
      </c>
      <c r="S2059" s="2" t="s">
        <v>1607</v>
      </c>
      <c r="T2059" s="2">
        <f t="shared" si="32"/>
        <v>1.7973231357552579</v>
      </c>
      <c r="U2059" s="2"/>
    </row>
    <row r="2060" spans="1:21" x14ac:dyDescent="0.2">
      <c r="A2060" s="2" t="s">
        <v>1599</v>
      </c>
      <c r="B2060" s="2" t="s">
        <v>1605</v>
      </c>
      <c r="C2060" s="2" t="s">
        <v>1615</v>
      </c>
      <c r="D2060" s="2" t="s">
        <v>1153</v>
      </c>
      <c r="E2060" s="2" t="s">
        <v>1154</v>
      </c>
      <c r="F2060" s="8">
        <v>1</v>
      </c>
      <c r="G2060" s="9">
        <v>1.0714772159753001</v>
      </c>
      <c r="H2060" s="8">
        <v>25</v>
      </c>
      <c r="I2060" s="8">
        <v>5</v>
      </c>
      <c r="J2060" s="8">
        <v>16</v>
      </c>
      <c r="K2060" s="9">
        <v>1</v>
      </c>
      <c r="L2060" s="9">
        <v>0.94227402106152602</v>
      </c>
      <c r="M2060" s="9">
        <v>0.94227402106152602</v>
      </c>
      <c r="N2060" s="10">
        <v>0.94199999999999995</v>
      </c>
      <c r="O2060" s="9">
        <v>8.7158226193826902</v>
      </c>
      <c r="P2060" s="9">
        <v>8.6999999999999993</v>
      </c>
      <c r="Q2060" s="2" t="s">
        <v>1596</v>
      </c>
      <c r="R2060" s="2" t="s">
        <v>1606</v>
      </c>
      <c r="S2060" s="2" t="s">
        <v>1607</v>
      </c>
      <c r="T2060" s="2">
        <f t="shared" si="32"/>
        <v>2.0793499043977053</v>
      </c>
      <c r="U2060" s="2"/>
    </row>
    <row r="2061" spans="1:21" x14ac:dyDescent="0.2">
      <c r="A2061" s="2" t="s">
        <v>1599</v>
      </c>
      <c r="B2061" s="2" t="s">
        <v>1605</v>
      </c>
      <c r="C2061" s="2" t="s">
        <v>1615</v>
      </c>
      <c r="D2061" s="2" t="s">
        <v>1160</v>
      </c>
      <c r="E2061" s="2" t="s">
        <v>1161</v>
      </c>
      <c r="F2061" s="8">
        <v>1</v>
      </c>
      <c r="G2061" s="9">
        <v>1.0855387722472301</v>
      </c>
      <c r="H2061" s="8">
        <v>25</v>
      </c>
      <c r="I2061" s="8">
        <v>5</v>
      </c>
      <c r="J2061" s="8">
        <v>16</v>
      </c>
      <c r="K2061" s="9">
        <v>0.222726800913432</v>
      </c>
      <c r="L2061" s="9">
        <v>-2.5337612405071399E-2</v>
      </c>
      <c r="M2061" s="9">
        <v>2.5337612405071399E-2</v>
      </c>
      <c r="N2061" s="10">
        <v>2.5000000000000001E-2</v>
      </c>
      <c r="O2061" s="9">
        <v>0.12564916286495401</v>
      </c>
      <c r="P2061" s="9">
        <v>-0.12</v>
      </c>
      <c r="Q2061" s="2" t="s">
        <v>1616</v>
      </c>
      <c r="R2061" s="2" t="s">
        <v>1620</v>
      </c>
      <c r="S2061" s="2" t="s">
        <v>1621</v>
      </c>
      <c r="T2061" s="2">
        <f t="shared" si="32"/>
        <v>-2.8680688336520075E-2</v>
      </c>
      <c r="U2061" s="2"/>
    </row>
    <row r="2062" spans="1:21" x14ac:dyDescent="0.2">
      <c r="A2062" s="2" t="s">
        <v>1599</v>
      </c>
      <c r="B2062" s="2" t="s">
        <v>1605</v>
      </c>
      <c r="C2062" s="2" t="s">
        <v>1615</v>
      </c>
      <c r="D2062" s="2" t="s">
        <v>1167</v>
      </c>
      <c r="E2062" s="2" t="s">
        <v>1168</v>
      </c>
      <c r="F2062" s="8">
        <v>1</v>
      </c>
      <c r="G2062" s="9">
        <v>1.0234670704012101</v>
      </c>
      <c r="H2062" s="8">
        <v>25</v>
      </c>
      <c r="I2062" s="8">
        <v>5</v>
      </c>
      <c r="J2062" s="8">
        <v>16</v>
      </c>
      <c r="K2062" s="9">
        <v>1</v>
      </c>
      <c r="L2062" s="9">
        <v>-0.98087783908770099</v>
      </c>
      <c r="M2062" s="9">
        <v>0.98087783908770099</v>
      </c>
      <c r="N2062" s="10">
        <v>0.98099999999999998</v>
      </c>
      <c r="O2062" s="9">
        <v>11.5035215682448</v>
      </c>
      <c r="P2062" s="9">
        <v>-11.52</v>
      </c>
      <c r="Q2062" s="2" t="s">
        <v>1616</v>
      </c>
      <c r="R2062" s="2" t="s">
        <v>1620</v>
      </c>
      <c r="S2062" s="2" t="s">
        <v>1621</v>
      </c>
      <c r="T2062" s="2">
        <f t="shared" si="32"/>
        <v>-2.7533460803059273</v>
      </c>
      <c r="U2062" s="2"/>
    </row>
    <row r="2063" spans="1:21" x14ac:dyDescent="0.2">
      <c r="A2063" s="2" t="s">
        <v>1599</v>
      </c>
      <c r="B2063" s="2" t="s">
        <v>1605</v>
      </c>
      <c r="C2063" s="2" t="s">
        <v>1615</v>
      </c>
      <c r="D2063" s="2" t="s">
        <v>1176</v>
      </c>
      <c r="E2063" s="2" t="s">
        <v>1177</v>
      </c>
      <c r="F2063" s="8">
        <v>1</v>
      </c>
      <c r="G2063" s="9">
        <v>2.0896708286038601</v>
      </c>
      <c r="H2063" s="8">
        <v>25</v>
      </c>
      <c r="I2063" s="8">
        <v>5</v>
      </c>
      <c r="J2063" s="8">
        <v>16</v>
      </c>
      <c r="K2063" s="9">
        <v>0.54770433713225897</v>
      </c>
      <c r="L2063" s="9">
        <v>0.32976726339545398</v>
      </c>
      <c r="M2063" s="9">
        <v>0.32976726339545398</v>
      </c>
      <c r="N2063" s="10">
        <v>0.33</v>
      </c>
      <c r="O2063" s="9">
        <v>1.6984258670962</v>
      </c>
      <c r="P2063" s="9">
        <v>1.7</v>
      </c>
      <c r="Q2063" s="2" t="s">
        <v>1596</v>
      </c>
      <c r="R2063" s="2" t="s">
        <v>1606</v>
      </c>
      <c r="S2063" s="2" t="s">
        <v>1607</v>
      </c>
      <c r="T2063" s="2">
        <f t="shared" si="32"/>
        <v>0.40630975143403442</v>
      </c>
      <c r="U2063" s="2"/>
    </row>
    <row r="2064" spans="1:21" x14ac:dyDescent="0.2">
      <c r="A2064" s="2" t="s">
        <v>1599</v>
      </c>
      <c r="B2064" s="2" t="s">
        <v>1605</v>
      </c>
      <c r="C2064" s="2" t="s">
        <v>1615</v>
      </c>
      <c r="D2064" s="2" t="s">
        <v>1185</v>
      </c>
      <c r="E2064" s="2" t="s">
        <v>1186</v>
      </c>
      <c r="F2064" s="8">
        <v>1</v>
      </c>
      <c r="G2064" s="9">
        <v>1.01513673638958</v>
      </c>
      <c r="H2064" s="8">
        <v>25</v>
      </c>
      <c r="I2064" s="8">
        <v>5</v>
      </c>
      <c r="J2064" s="8">
        <v>16</v>
      </c>
      <c r="K2064" s="9">
        <v>1</v>
      </c>
      <c r="L2064" s="9">
        <v>-0.23421260620787801</v>
      </c>
      <c r="M2064" s="9">
        <v>0.23421260620787801</v>
      </c>
      <c r="N2064" s="10">
        <v>0.23400000000000001</v>
      </c>
      <c r="O2064" s="9">
        <v>1.18317160470695</v>
      </c>
      <c r="P2064" s="9">
        <v>-1.18</v>
      </c>
      <c r="Q2064" s="2" t="s">
        <v>1616</v>
      </c>
      <c r="R2064" s="2" t="s">
        <v>1620</v>
      </c>
      <c r="S2064" s="2" t="s">
        <v>1621</v>
      </c>
      <c r="T2064" s="2">
        <f t="shared" si="32"/>
        <v>-0.28202676864244741</v>
      </c>
      <c r="U2064" s="2"/>
    </row>
    <row r="2065" spans="1:21" x14ac:dyDescent="0.2">
      <c r="A2065" s="2" t="s">
        <v>1599</v>
      </c>
      <c r="B2065" s="2" t="s">
        <v>1605</v>
      </c>
      <c r="C2065" s="2" t="s">
        <v>1615</v>
      </c>
      <c r="D2065" s="2" t="s">
        <v>1194</v>
      </c>
      <c r="E2065" s="2" t="s">
        <v>1195</v>
      </c>
      <c r="F2065" s="8">
        <v>1</v>
      </c>
      <c r="G2065" s="9">
        <v>2.0438465371200798</v>
      </c>
      <c r="H2065" s="8">
        <v>25</v>
      </c>
      <c r="I2065" s="8">
        <v>5</v>
      </c>
      <c r="J2065" s="8">
        <v>16</v>
      </c>
      <c r="K2065" s="9">
        <v>1</v>
      </c>
      <c r="L2065" s="9">
        <v>0.98078892885963598</v>
      </c>
      <c r="M2065" s="9">
        <v>0.98078892885963598</v>
      </c>
      <c r="N2065" s="10">
        <v>0.98099999999999998</v>
      </c>
      <c r="O2065" s="9">
        <v>11.491910824146601</v>
      </c>
      <c r="P2065" s="9">
        <v>11.52</v>
      </c>
      <c r="Q2065" s="2" t="s">
        <v>1596</v>
      </c>
      <c r="R2065" s="2" t="s">
        <v>1606</v>
      </c>
      <c r="S2065" s="2" t="s">
        <v>1607</v>
      </c>
      <c r="T2065" s="2">
        <f t="shared" si="32"/>
        <v>2.7533460803059273</v>
      </c>
      <c r="U2065" s="2"/>
    </row>
    <row r="2066" spans="1:21" x14ac:dyDescent="0.2">
      <c r="A2066" s="2" t="s">
        <v>1599</v>
      </c>
      <c r="B2066" s="2" t="s">
        <v>1605</v>
      </c>
      <c r="C2066" s="2" t="s">
        <v>1615</v>
      </c>
      <c r="D2066" s="2" t="s">
        <v>1202</v>
      </c>
      <c r="E2066" s="2" t="s">
        <v>1203</v>
      </c>
      <c r="F2066" s="8">
        <v>1</v>
      </c>
      <c r="G2066" s="9">
        <v>1.09577430681681</v>
      </c>
      <c r="H2066" s="8">
        <v>25</v>
      </c>
      <c r="I2066" s="8">
        <v>5</v>
      </c>
      <c r="J2066" s="8">
        <v>16</v>
      </c>
      <c r="K2066" s="9">
        <v>1</v>
      </c>
      <c r="L2066" s="9">
        <v>3.6754721463550001E-2</v>
      </c>
      <c r="M2066" s="9">
        <v>3.6754721463550001E-2</v>
      </c>
      <c r="N2066" s="10">
        <v>3.6999999999999998E-2</v>
      </c>
      <c r="O2066" s="9">
        <v>0.182309693808652</v>
      </c>
      <c r="P2066" s="9">
        <v>0.18</v>
      </c>
      <c r="Q2066" s="2" t="s">
        <v>1596</v>
      </c>
      <c r="R2066" s="2" t="s">
        <v>1606</v>
      </c>
      <c r="S2066" s="2" t="s">
        <v>1607</v>
      </c>
      <c r="T2066" s="2">
        <f t="shared" si="32"/>
        <v>4.3021032504780114E-2</v>
      </c>
      <c r="U2066" s="2"/>
    </row>
    <row r="2067" spans="1:21" x14ac:dyDescent="0.2">
      <c r="A2067" s="2" t="s">
        <v>1599</v>
      </c>
      <c r="B2067" s="2" t="s">
        <v>1605</v>
      </c>
      <c r="C2067" s="2" t="s">
        <v>1615</v>
      </c>
      <c r="D2067" s="2" t="s">
        <v>1210</v>
      </c>
      <c r="E2067" s="2" t="s">
        <v>1211</v>
      </c>
      <c r="F2067" s="8">
        <v>1</v>
      </c>
      <c r="G2067" s="9">
        <v>1.08283896790794</v>
      </c>
      <c r="H2067" s="8">
        <v>25</v>
      </c>
      <c r="I2067" s="8">
        <v>5</v>
      </c>
      <c r="J2067" s="8">
        <v>16</v>
      </c>
      <c r="K2067" s="9">
        <v>0.143576425119193</v>
      </c>
      <c r="L2067" s="9">
        <v>0.379376029941625</v>
      </c>
      <c r="M2067" s="9">
        <v>0.379376029941625</v>
      </c>
      <c r="N2067" s="10">
        <v>0.379</v>
      </c>
      <c r="O2067" s="9">
        <v>1.97985556951388</v>
      </c>
      <c r="P2067" s="9">
        <v>1.98</v>
      </c>
      <c r="Q2067" s="2" t="s">
        <v>1596</v>
      </c>
      <c r="R2067" s="2" t="s">
        <v>1606</v>
      </c>
      <c r="S2067" s="2" t="s">
        <v>1607</v>
      </c>
      <c r="T2067" s="2">
        <f t="shared" si="32"/>
        <v>0.47323135755258122</v>
      </c>
      <c r="U2067" s="2"/>
    </row>
    <row r="2068" spans="1:21" x14ac:dyDescent="0.2">
      <c r="A2068" s="2" t="s">
        <v>1599</v>
      </c>
      <c r="B2068" s="2" t="s">
        <v>1605</v>
      </c>
      <c r="C2068" s="2" t="s">
        <v>1615</v>
      </c>
      <c r="D2068" s="2" t="s">
        <v>1218</v>
      </c>
      <c r="E2068" s="2" t="s">
        <v>1219</v>
      </c>
      <c r="F2068" s="8">
        <v>1</v>
      </c>
      <c r="G2068" s="9">
        <v>1.09828741623232</v>
      </c>
      <c r="H2068" s="8">
        <v>25</v>
      </c>
      <c r="I2068" s="8">
        <v>5</v>
      </c>
      <c r="J2068" s="8">
        <v>16</v>
      </c>
      <c r="K2068" s="9">
        <v>1</v>
      </c>
      <c r="L2068" s="9">
        <v>0.32275951084272297</v>
      </c>
      <c r="M2068" s="9">
        <v>0.32275951084272297</v>
      </c>
      <c r="N2068" s="10">
        <v>0.32300000000000001</v>
      </c>
      <c r="O2068" s="9">
        <v>1.6595426032206999</v>
      </c>
      <c r="P2068" s="9">
        <v>1.66</v>
      </c>
      <c r="Q2068" s="2" t="s">
        <v>1596</v>
      </c>
      <c r="R2068" s="2" t="s">
        <v>1606</v>
      </c>
      <c r="S2068" s="2" t="s">
        <v>1607</v>
      </c>
      <c r="T2068" s="2">
        <f t="shared" si="32"/>
        <v>0.3967495219885277</v>
      </c>
      <c r="U2068" s="2"/>
    </row>
    <row r="2069" spans="1:21" x14ac:dyDescent="0.2">
      <c r="A2069" s="2" t="s">
        <v>1599</v>
      </c>
      <c r="B2069" s="2" t="s">
        <v>1605</v>
      </c>
      <c r="C2069" s="2" t="s">
        <v>1615</v>
      </c>
      <c r="D2069" s="2" t="s">
        <v>1225</v>
      </c>
      <c r="E2069" s="2" t="s">
        <v>1226</v>
      </c>
      <c r="F2069" s="8">
        <v>1</v>
      </c>
      <c r="G2069" s="9">
        <v>2.00081093376056</v>
      </c>
      <c r="H2069" s="8">
        <v>25</v>
      </c>
      <c r="I2069" s="8">
        <v>5</v>
      </c>
      <c r="J2069" s="8">
        <v>16</v>
      </c>
      <c r="K2069" s="9">
        <v>0</v>
      </c>
      <c r="L2069" s="9">
        <v>0</v>
      </c>
      <c r="M2069" s="9">
        <v>0</v>
      </c>
      <c r="N2069" s="10">
        <v>0</v>
      </c>
      <c r="O2069" s="9">
        <v>0</v>
      </c>
      <c r="P2069" s="9">
        <v>0</v>
      </c>
      <c r="Q2069" s="2" t="s">
        <v>1616</v>
      </c>
      <c r="R2069" s="2" t="s">
        <v>1620</v>
      </c>
      <c r="S2069" s="2" t="s">
        <v>1621</v>
      </c>
      <c r="T2069" s="2">
        <f t="shared" si="32"/>
        <v>0</v>
      </c>
      <c r="U2069" s="2"/>
    </row>
    <row r="2070" spans="1:21" x14ac:dyDescent="0.2">
      <c r="A2070" s="2" t="s">
        <v>1599</v>
      </c>
      <c r="B2070" s="2" t="s">
        <v>1605</v>
      </c>
      <c r="C2070" s="2" t="s">
        <v>1615</v>
      </c>
      <c r="D2070" s="2" t="s">
        <v>1233</v>
      </c>
      <c r="E2070" s="2" t="s">
        <v>1234</v>
      </c>
      <c r="F2070" s="8">
        <v>1</v>
      </c>
      <c r="G2070" s="9">
        <v>1.05327933368633</v>
      </c>
      <c r="H2070" s="8">
        <v>25</v>
      </c>
      <c r="I2070" s="8">
        <v>5</v>
      </c>
      <c r="J2070" s="8">
        <v>16</v>
      </c>
      <c r="K2070" s="9">
        <v>1</v>
      </c>
      <c r="L2070" s="9">
        <v>0.53883576717291704</v>
      </c>
      <c r="M2070" s="9">
        <v>0.53883576717291704</v>
      </c>
      <c r="N2070" s="10">
        <v>0.53900000000000003</v>
      </c>
      <c r="O2070" s="9">
        <v>2.9872240321610302</v>
      </c>
      <c r="P2070" s="9">
        <v>2.99</v>
      </c>
      <c r="Q2070" s="2" t="s">
        <v>1596</v>
      </c>
      <c r="R2070" s="2" t="s">
        <v>1606</v>
      </c>
      <c r="S2070" s="2" t="s">
        <v>1607</v>
      </c>
      <c r="T2070" s="2">
        <f t="shared" si="32"/>
        <v>0.71462715105162522</v>
      </c>
      <c r="U2070" s="2"/>
    </row>
    <row r="2071" spans="1:21" x14ac:dyDescent="0.2">
      <c r="A2071" s="2" t="s">
        <v>1599</v>
      </c>
      <c r="B2071" s="2" t="s">
        <v>1605</v>
      </c>
      <c r="C2071" s="2" t="s">
        <v>1615</v>
      </c>
      <c r="D2071" s="2" t="s">
        <v>1240</v>
      </c>
      <c r="E2071" s="2" t="s">
        <v>1241</v>
      </c>
      <c r="F2071" s="8">
        <v>1</v>
      </c>
      <c r="G2071" s="9">
        <v>1.0305842541082399</v>
      </c>
      <c r="H2071" s="8">
        <v>25</v>
      </c>
      <c r="I2071" s="8">
        <v>5</v>
      </c>
      <c r="J2071" s="8">
        <v>16</v>
      </c>
      <c r="K2071" s="9">
        <v>0</v>
      </c>
      <c r="L2071" s="9">
        <v>0</v>
      </c>
      <c r="M2071" s="9">
        <v>0</v>
      </c>
      <c r="N2071" s="10">
        <v>0</v>
      </c>
      <c r="O2071" s="9">
        <v>0</v>
      </c>
      <c r="P2071" s="9">
        <v>0</v>
      </c>
      <c r="Q2071" s="2" t="s">
        <v>1616</v>
      </c>
      <c r="R2071" s="2" t="s">
        <v>1620</v>
      </c>
      <c r="S2071" s="2" t="s">
        <v>1621</v>
      </c>
      <c r="T2071" s="2">
        <f t="shared" si="32"/>
        <v>0</v>
      </c>
      <c r="U2071" s="2"/>
    </row>
    <row r="2072" spans="1:21" x14ac:dyDescent="0.2">
      <c r="A2072" s="2" t="s">
        <v>1599</v>
      </c>
      <c r="B2072" s="2" t="s">
        <v>1605</v>
      </c>
      <c r="C2072" s="2" t="s">
        <v>1615</v>
      </c>
      <c r="D2072" s="2" t="s">
        <v>1249</v>
      </c>
      <c r="E2072" s="2" t="s">
        <v>1250</v>
      </c>
      <c r="F2072" s="8">
        <v>1</v>
      </c>
      <c r="G2072" s="9">
        <v>1.02549609382886</v>
      </c>
      <c r="H2072" s="8">
        <v>25</v>
      </c>
      <c r="I2072" s="8">
        <v>5</v>
      </c>
      <c r="J2072" s="8">
        <v>16</v>
      </c>
      <c r="K2072" s="9">
        <v>3.5737382505426199E-2</v>
      </c>
      <c r="L2072" s="9">
        <v>1</v>
      </c>
      <c r="M2072" s="9">
        <v>1</v>
      </c>
      <c r="N2072" s="10">
        <v>0.995</v>
      </c>
      <c r="O2072" s="9">
        <v>14.85</v>
      </c>
      <c r="P2072" s="9">
        <v>14.85</v>
      </c>
      <c r="Q2072" s="2" t="s">
        <v>1596</v>
      </c>
      <c r="R2072" s="2" t="s">
        <v>1606</v>
      </c>
      <c r="S2072" s="2" t="s">
        <v>1607</v>
      </c>
      <c r="T2072" s="2">
        <f t="shared" si="32"/>
        <v>3.549235181644359</v>
      </c>
      <c r="U2072" s="2"/>
    </row>
    <row r="2073" spans="1:21" x14ac:dyDescent="0.2">
      <c r="A2073" s="2" t="s">
        <v>1599</v>
      </c>
      <c r="B2073" s="2" t="s">
        <v>1605</v>
      </c>
      <c r="C2073" s="2" t="s">
        <v>1615</v>
      </c>
      <c r="D2073" s="2" t="s">
        <v>1257</v>
      </c>
      <c r="E2073" s="2" t="s">
        <v>1258</v>
      </c>
      <c r="F2073" s="8">
        <v>1</v>
      </c>
      <c r="G2073" s="9">
        <v>1.0043510413262899</v>
      </c>
      <c r="H2073" s="8">
        <v>25</v>
      </c>
      <c r="I2073" s="8">
        <v>5</v>
      </c>
      <c r="J2073" s="8">
        <v>16</v>
      </c>
      <c r="K2073" s="9">
        <v>0</v>
      </c>
      <c r="L2073" s="9">
        <v>0</v>
      </c>
      <c r="M2073" s="9">
        <v>0</v>
      </c>
      <c r="N2073" s="10">
        <v>0</v>
      </c>
      <c r="O2073" s="9">
        <v>0</v>
      </c>
      <c r="P2073" s="9">
        <v>0</v>
      </c>
      <c r="Q2073" s="2" t="s">
        <v>1616</v>
      </c>
      <c r="R2073" s="2" t="s">
        <v>1620</v>
      </c>
      <c r="S2073" s="2" t="s">
        <v>1621</v>
      </c>
      <c r="T2073" s="2">
        <f t="shared" si="32"/>
        <v>0</v>
      </c>
      <c r="U2073" s="2"/>
    </row>
    <row r="2074" spans="1:21" x14ac:dyDescent="0.2">
      <c r="A2074" s="2" t="s">
        <v>1599</v>
      </c>
      <c r="B2074" s="2" t="s">
        <v>1605</v>
      </c>
      <c r="C2074" s="2" t="s">
        <v>1615</v>
      </c>
      <c r="D2074" s="2" t="s">
        <v>1265</v>
      </c>
      <c r="E2074" s="2" t="s">
        <v>1266</v>
      </c>
      <c r="F2074" s="8">
        <v>1</v>
      </c>
      <c r="G2074" s="9">
        <v>1.0507246376811601</v>
      </c>
      <c r="H2074" s="8">
        <v>25</v>
      </c>
      <c r="I2074" s="8">
        <v>5</v>
      </c>
      <c r="J2074" s="8">
        <v>16</v>
      </c>
      <c r="K2074" s="9">
        <v>1</v>
      </c>
      <c r="L2074" s="9">
        <v>0.96973389289893297</v>
      </c>
      <c r="M2074" s="9">
        <v>0.96973389289893297</v>
      </c>
      <c r="N2074" s="10">
        <v>0.97</v>
      </c>
      <c r="O2074" s="9">
        <v>10.351242040882401</v>
      </c>
      <c r="P2074" s="9">
        <v>10.37</v>
      </c>
      <c r="Q2074" s="2" t="s">
        <v>1596</v>
      </c>
      <c r="R2074" s="2" t="s">
        <v>1606</v>
      </c>
      <c r="S2074" s="2" t="s">
        <v>1607</v>
      </c>
      <c r="T2074" s="2">
        <f t="shared" si="32"/>
        <v>2.4784894837476097</v>
      </c>
      <c r="U2074" s="2"/>
    </row>
    <row r="2075" spans="1:21" x14ac:dyDescent="0.2">
      <c r="A2075" s="2" t="s">
        <v>1599</v>
      </c>
      <c r="B2075" s="2" t="s">
        <v>1605</v>
      </c>
      <c r="C2075" s="2" t="s">
        <v>1615</v>
      </c>
      <c r="D2075" s="2" t="s">
        <v>1272</v>
      </c>
      <c r="E2075" s="2" t="s">
        <v>1273</v>
      </c>
      <c r="F2075" s="8">
        <v>1</v>
      </c>
      <c r="G2075" s="9">
        <v>1.0088406297289401</v>
      </c>
      <c r="H2075" s="8">
        <v>25</v>
      </c>
      <c r="I2075" s="8">
        <v>5</v>
      </c>
      <c r="J2075" s="8">
        <v>16</v>
      </c>
      <c r="K2075" s="9">
        <v>3.46139435879146E-2</v>
      </c>
      <c r="L2075" s="9">
        <v>0.16698538029732901</v>
      </c>
      <c r="M2075" s="9">
        <v>0.16698538029732901</v>
      </c>
      <c r="N2075" s="10">
        <v>0.16700000000000001</v>
      </c>
      <c r="O2075" s="9">
        <v>0.83572936459696201</v>
      </c>
      <c r="P2075" s="9">
        <v>0.84</v>
      </c>
      <c r="Q2075" s="2" t="s">
        <v>1596</v>
      </c>
      <c r="R2075" s="2" t="s">
        <v>1606</v>
      </c>
      <c r="S2075" s="2" t="s">
        <v>1607</v>
      </c>
      <c r="T2075" s="2">
        <f t="shared" si="32"/>
        <v>0.20076481835564053</v>
      </c>
      <c r="U2075" s="2"/>
    </row>
    <row r="2076" spans="1:21" x14ac:dyDescent="0.2">
      <c r="A2076" s="2" t="s">
        <v>1599</v>
      </c>
      <c r="B2076" s="2" t="s">
        <v>1605</v>
      </c>
      <c r="C2076" s="2" t="s">
        <v>1615</v>
      </c>
      <c r="D2076" s="2" t="s">
        <v>1280</v>
      </c>
      <c r="E2076" s="2" t="s">
        <v>1281</v>
      </c>
      <c r="F2076" s="8">
        <v>1</v>
      </c>
      <c r="G2076" s="9">
        <v>1.0307200644919801</v>
      </c>
      <c r="H2076" s="8">
        <v>25</v>
      </c>
      <c r="I2076" s="8">
        <v>5</v>
      </c>
      <c r="J2076" s="8">
        <v>16</v>
      </c>
      <c r="K2076" s="9">
        <v>1</v>
      </c>
      <c r="L2076" s="9">
        <v>-0.22997005592943401</v>
      </c>
      <c r="M2076" s="9">
        <v>0.22997005592943401</v>
      </c>
      <c r="N2076" s="10">
        <v>0.23</v>
      </c>
      <c r="O2076" s="9">
        <v>1.1609397181419201</v>
      </c>
      <c r="P2076" s="9">
        <v>-1.1599999999999999</v>
      </c>
      <c r="Q2076" s="2" t="s">
        <v>1616</v>
      </c>
      <c r="R2076" s="2" t="s">
        <v>1620</v>
      </c>
      <c r="S2076" s="2" t="s">
        <v>1621</v>
      </c>
      <c r="T2076" s="2">
        <f t="shared" si="32"/>
        <v>-0.27724665391969405</v>
      </c>
      <c r="U2076" s="2"/>
    </row>
    <row r="2077" spans="1:21" x14ac:dyDescent="0.2">
      <c r="A2077" s="2" t="s">
        <v>1599</v>
      </c>
      <c r="B2077" s="2" t="s">
        <v>1605</v>
      </c>
      <c r="C2077" s="2" t="s">
        <v>1615</v>
      </c>
      <c r="D2077" s="2" t="s">
        <v>1287</v>
      </c>
      <c r="E2077" s="2" t="s">
        <v>1288</v>
      </c>
      <c r="F2077" s="8">
        <v>1</v>
      </c>
      <c r="G2077" s="9">
        <v>1.06986633442126</v>
      </c>
      <c r="H2077" s="8">
        <v>25</v>
      </c>
      <c r="I2077" s="8">
        <v>5</v>
      </c>
      <c r="J2077" s="8">
        <v>16</v>
      </c>
      <c r="K2077" s="9">
        <v>1</v>
      </c>
      <c r="L2077" s="9">
        <v>-0.50336355037048697</v>
      </c>
      <c r="M2077" s="9">
        <v>0.50336355037048697</v>
      </c>
      <c r="N2077" s="10">
        <v>0.503</v>
      </c>
      <c r="O2077" s="9">
        <v>2.74571004635134</v>
      </c>
      <c r="P2077" s="9">
        <v>-2.74</v>
      </c>
      <c r="Q2077" s="2" t="s">
        <v>1616</v>
      </c>
      <c r="R2077" s="2" t="s">
        <v>1620</v>
      </c>
      <c r="S2077" s="2" t="s">
        <v>1621</v>
      </c>
      <c r="T2077" s="2">
        <f t="shared" si="32"/>
        <v>-0.65487571701720848</v>
      </c>
      <c r="U2077" s="2"/>
    </row>
    <row r="2078" spans="1:21" x14ac:dyDescent="0.2">
      <c r="A2078" s="2" t="s">
        <v>1599</v>
      </c>
      <c r="B2078" s="2" t="s">
        <v>1605</v>
      </c>
      <c r="C2078" s="2" t="s">
        <v>1615</v>
      </c>
      <c r="D2078" s="2" t="s">
        <v>1294</v>
      </c>
      <c r="E2078" s="2" t="s">
        <v>1295</v>
      </c>
      <c r="F2078" s="8">
        <v>1</v>
      </c>
      <c r="G2078" s="9">
        <v>1.08570143210617</v>
      </c>
      <c r="H2078" s="8">
        <v>25</v>
      </c>
      <c r="I2078" s="8">
        <v>5</v>
      </c>
      <c r="J2078" s="8">
        <v>16</v>
      </c>
      <c r="K2078" s="9">
        <v>1</v>
      </c>
      <c r="L2078" s="9">
        <v>-0.95765067536312498</v>
      </c>
      <c r="M2078" s="9">
        <v>0.95765067536312498</v>
      </c>
      <c r="N2078" s="10">
        <v>0.95799999999999996</v>
      </c>
      <c r="O2078" s="9">
        <v>9.5032433021196692</v>
      </c>
      <c r="P2078" s="9">
        <v>-9.52</v>
      </c>
      <c r="Q2078" s="2" t="s">
        <v>1616</v>
      </c>
      <c r="R2078" s="2" t="s">
        <v>1620</v>
      </c>
      <c r="S2078" s="2" t="s">
        <v>1621</v>
      </c>
      <c r="T2078" s="2">
        <f t="shared" si="32"/>
        <v>-2.2753346080305925</v>
      </c>
      <c r="U2078" s="2"/>
    </row>
    <row r="2079" spans="1:21" x14ac:dyDescent="0.2">
      <c r="A2079" s="2" t="s">
        <v>1599</v>
      </c>
      <c r="B2079" s="2" t="s">
        <v>1605</v>
      </c>
      <c r="C2079" s="2" t="s">
        <v>1615</v>
      </c>
      <c r="D2079" s="2" t="s">
        <v>1301</v>
      </c>
      <c r="E2079" s="2" t="s">
        <v>1302</v>
      </c>
      <c r="F2079" s="8">
        <v>1</v>
      </c>
      <c r="G2079" s="9">
        <v>1.05465516781032</v>
      </c>
      <c r="H2079" s="8">
        <v>25</v>
      </c>
      <c r="I2079" s="8">
        <v>5</v>
      </c>
      <c r="J2079" s="8">
        <v>16</v>
      </c>
      <c r="K2079" s="9">
        <v>0</v>
      </c>
      <c r="L2079" s="9">
        <v>0</v>
      </c>
      <c r="M2079" s="9">
        <v>0</v>
      </c>
      <c r="N2079" s="10">
        <v>0</v>
      </c>
      <c r="O2079" s="9">
        <v>0</v>
      </c>
      <c r="P2079" s="9">
        <v>0</v>
      </c>
      <c r="Q2079" s="2" t="s">
        <v>1616</v>
      </c>
      <c r="R2079" s="2" t="s">
        <v>1620</v>
      </c>
      <c r="S2079" s="2" t="s">
        <v>1621</v>
      </c>
      <c r="T2079" s="2">
        <f t="shared" si="32"/>
        <v>0</v>
      </c>
      <c r="U2079" s="2"/>
    </row>
    <row r="2080" spans="1:21" x14ac:dyDescent="0.2">
      <c r="A2080" s="2" t="s">
        <v>1599</v>
      </c>
      <c r="B2080" s="2" t="s">
        <v>1605</v>
      </c>
      <c r="C2080" s="2" t="s">
        <v>1615</v>
      </c>
      <c r="D2080" s="2" t="s">
        <v>1310</v>
      </c>
      <c r="E2080" s="2" t="s">
        <v>1311</v>
      </c>
      <c r="F2080" s="8">
        <v>1</v>
      </c>
      <c r="G2080" s="9">
        <v>1.01219966970327</v>
      </c>
      <c r="H2080" s="8">
        <v>25</v>
      </c>
      <c r="I2080" s="8">
        <v>5</v>
      </c>
      <c r="J2080" s="8">
        <v>16</v>
      </c>
      <c r="K2080" s="9">
        <v>1</v>
      </c>
      <c r="L2080" s="9">
        <v>0.86019605689561496</v>
      </c>
      <c r="M2080" s="9">
        <v>0.86019605689561496</v>
      </c>
      <c r="N2080" s="10">
        <v>0.86</v>
      </c>
      <c r="O2080" s="9">
        <v>6.4160558452546796</v>
      </c>
      <c r="P2080" s="9">
        <v>6.41</v>
      </c>
      <c r="Q2080" s="2" t="s">
        <v>1596</v>
      </c>
      <c r="R2080" s="2" t="s">
        <v>1606</v>
      </c>
      <c r="S2080" s="2" t="s">
        <v>1607</v>
      </c>
      <c r="T2080" s="2">
        <f t="shared" si="32"/>
        <v>1.5320267686424474</v>
      </c>
      <c r="U2080" s="2"/>
    </row>
    <row r="2081" spans="1:21" x14ac:dyDescent="0.2">
      <c r="A2081" s="2" t="s">
        <v>1599</v>
      </c>
      <c r="B2081" s="2" t="s">
        <v>1605</v>
      </c>
      <c r="C2081" s="2" t="s">
        <v>1615</v>
      </c>
      <c r="D2081" s="2" t="s">
        <v>1318</v>
      </c>
      <c r="E2081" s="2" t="s">
        <v>1319</v>
      </c>
      <c r="F2081" s="8">
        <v>1</v>
      </c>
      <c r="G2081" s="9">
        <v>1.0761280698950499</v>
      </c>
      <c r="H2081" s="8">
        <v>25</v>
      </c>
      <c r="I2081" s="8">
        <v>5</v>
      </c>
      <c r="J2081" s="8">
        <v>16</v>
      </c>
      <c r="K2081" s="9">
        <v>1</v>
      </c>
      <c r="L2081" s="9">
        <v>0.33929749073816701</v>
      </c>
      <c r="M2081" s="9">
        <v>0.33929749073816701</v>
      </c>
      <c r="N2081" s="10">
        <v>0.33900000000000002</v>
      </c>
      <c r="O2081" s="9">
        <v>1.7516310241717701</v>
      </c>
      <c r="P2081" s="9">
        <v>1.75</v>
      </c>
      <c r="Q2081" s="2" t="s">
        <v>1596</v>
      </c>
      <c r="R2081" s="2" t="s">
        <v>1606</v>
      </c>
      <c r="S2081" s="2" t="s">
        <v>1607</v>
      </c>
      <c r="T2081" s="2">
        <f t="shared" si="32"/>
        <v>0.41826003824091779</v>
      </c>
      <c r="U2081" s="2"/>
    </row>
    <row r="2082" spans="1:21" x14ac:dyDescent="0.2">
      <c r="A2082" s="2" t="s">
        <v>1599</v>
      </c>
      <c r="B2082" s="2" t="s">
        <v>1605</v>
      </c>
      <c r="C2082" s="2" t="s">
        <v>1615</v>
      </c>
      <c r="D2082" s="2" t="s">
        <v>1324</v>
      </c>
      <c r="E2082" s="2" t="s">
        <v>1325</v>
      </c>
      <c r="F2082" s="8">
        <v>1</v>
      </c>
      <c r="G2082" s="9">
        <v>1.0800891335692799</v>
      </c>
      <c r="H2082" s="8">
        <v>25</v>
      </c>
      <c r="I2082" s="8">
        <v>5</v>
      </c>
      <c r="J2082" s="8">
        <v>16</v>
      </c>
      <c r="K2082" s="9">
        <v>0</v>
      </c>
      <c r="L2082" s="9">
        <v>0</v>
      </c>
      <c r="M2082" s="9">
        <v>0</v>
      </c>
      <c r="N2082" s="10">
        <v>0</v>
      </c>
      <c r="O2082" s="9">
        <v>0</v>
      </c>
      <c r="P2082" s="9">
        <v>0</v>
      </c>
      <c r="Q2082" s="2" t="s">
        <v>1616</v>
      </c>
      <c r="R2082" s="2" t="s">
        <v>1620</v>
      </c>
      <c r="S2082" s="2" t="s">
        <v>1621</v>
      </c>
      <c r="T2082" s="2">
        <f t="shared" si="32"/>
        <v>0</v>
      </c>
      <c r="U2082" s="2"/>
    </row>
    <row r="2083" spans="1:21" x14ac:dyDescent="0.2">
      <c r="A2083" s="2" t="s">
        <v>1599</v>
      </c>
      <c r="B2083" s="2" t="s">
        <v>1605</v>
      </c>
      <c r="C2083" s="2" t="s">
        <v>1615</v>
      </c>
      <c r="D2083" s="2" t="s">
        <v>1332</v>
      </c>
      <c r="E2083" s="2" t="s">
        <v>1333</v>
      </c>
      <c r="F2083" s="8">
        <v>1</v>
      </c>
      <c r="G2083" s="9">
        <v>1.0209226115452501</v>
      </c>
      <c r="H2083" s="8">
        <v>25</v>
      </c>
      <c r="I2083" s="8">
        <v>5</v>
      </c>
      <c r="J2083" s="8">
        <v>16</v>
      </c>
      <c r="K2083" s="9">
        <v>0.46443377657155199</v>
      </c>
      <c r="L2083" s="9">
        <v>-2.07893202689188E-2</v>
      </c>
      <c r="M2083" s="9">
        <v>2.07893202689188E-2</v>
      </c>
      <c r="N2083" s="10">
        <v>2.1000000000000001E-2</v>
      </c>
      <c r="O2083" s="9">
        <v>0.10308697961957999</v>
      </c>
      <c r="P2083" s="9">
        <v>-0.1</v>
      </c>
      <c r="Q2083" s="2" t="s">
        <v>1616</v>
      </c>
      <c r="R2083" s="2" t="s">
        <v>1620</v>
      </c>
      <c r="S2083" s="2" t="s">
        <v>1621</v>
      </c>
      <c r="T2083" s="2">
        <f t="shared" si="32"/>
        <v>-2.390057361376673E-2</v>
      </c>
      <c r="U2083" s="2"/>
    </row>
    <row r="2084" spans="1:21" x14ac:dyDescent="0.2">
      <c r="A2084" s="2" t="s">
        <v>1599</v>
      </c>
      <c r="B2084" s="2" t="s">
        <v>1605</v>
      </c>
      <c r="C2084" s="2" t="s">
        <v>1615</v>
      </c>
      <c r="D2084" s="2" t="s">
        <v>1340</v>
      </c>
      <c r="E2084" s="2" t="s">
        <v>1341</v>
      </c>
      <c r="F2084" s="8">
        <v>1</v>
      </c>
      <c r="G2084" s="9">
        <v>1.0738133910846399</v>
      </c>
      <c r="H2084" s="8">
        <v>25</v>
      </c>
      <c r="I2084" s="8">
        <v>5</v>
      </c>
      <c r="J2084" s="8">
        <v>16</v>
      </c>
      <c r="K2084" s="9">
        <v>1</v>
      </c>
      <c r="L2084" s="9">
        <v>0.30522497947038202</v>
      </c>
      <c r="M2084" s="9">
        <v>0.30522497947038202</v>
      </c>
      <c r="N2084" s="10">
        <v>0.30499999999999999</v>
      </c>
      <c r="O2084" s="9">
        <v>1.5630950911064401</v>
      </c>
      <c r="P2084" s="9">
        <v>1.56</v>
      </c>
      <c r="Q2084" s="2" t="s">
        <v>1596</v>
      </c>
      <c r="R2084" s="2" t="s">
        <v>1606</v>
      </c>
      <c r="S2084" s="2" t="s">
        <v>1607</v>
      </c>
      <c r="T2084" s="2">
        <f t="shared" si="32"/>
        <v>0.37284894837476101</v>
      </c>
      <c r="U2084" s="2"/>
    </row>
    <row r="2085" spans="1:21" x14ac:dyDescent="0.2">
      <c r="A2085" s="2" t="s">
        <v>1599</v>
      </c>
      <c r="B2085" s="2" t="s">
        <v>1605</v>
      </c>
      <c r="C2085" s="2" t="s">
        <v>1615</v>
      </c>
      <c r="D2085" s="2" t="s">
        <v>1348</v>
      </c>
      <c r="E2085" s="2" t="s">
        <v>1349</v>
      </c>
      <c r="F2085" s="8">
        <v>1</v>
      </c>
      <c r="G2085" s="9">
        <v>1.0018879798615501</v>
      </c>
      <c r="H2085" s="8">
        <v>25</v>
      </c>
      <c r="I2085" s="8">
        <v>5</v>
      </c>
      <c r="J2085" s="8">
        <v>16</v>
      </c>
      <c r="K2085" s="9">
        <v>1</v>
      </c>
      <c r="L2085" s="9">
        <v>-0.29129941870158199</v>
      </c>
      <c r="M2085" s="9">
        <v>0.29129941870158199</v>
      </c>
      <c r="N2085" s="10">
        <v>0.29099999999999998</v>
      </c>
      <c r="O2085" s="9">
        <v>1.48730942553762</v>
      </c>
      <c r="P2085" s="9">
        <v>-1.49</v>
      </c>
      <c r="Q2085" s="2" t="s">
        <v>1616</v>
      </c>
      <c r="R2085" s="2" t="s">
        <v>1620</v>
      </c>
      <c r="S2085" s="2" t="s">
        <v>1621</v>
      </c>
      <c r="T2085" s="2">
        <f t="shared" si="32"/>
        <v>-0.35611854684512428</v>
      </c>
      <c r="U2085" s="2"/>
    </row>
    <row r="2086" spans="1:21" x14ac:dyDescent="0.2">
      <c r="A2086" s="2" t="s">
        <v>1599</v>
      </c>
      <c r="B2086" s="2" t="s">
        <v>1605</v>
      </c>
      <c r="C2086" s="2" t="s">
        <v>1615</v>
      </c>
      <c r="D2086" s="2" t="s">
        <v>1355</v>
      </c>
      <c r="E2086" s="2" t="s">
        <v>1356</v>
      </c>
      <c r="F2086" s="8">
        <v>1</v>
      </c>
      <c r="G2086" s="9">
        <v>1.05327933368633</v>
      </c>
      <c r="H2086" s="8">
        <v>25</v>
      </c>
      <c r="I2086" s="8">
        <v>5</v>
      </c>
      <c r="J2086" s="8">
        <v>16</v>
      </c>
      <c r="K2086" s="9">
        <v>1</v>
      </c>
      <c r="L2086" s="9">
        <v>-0.17040536737685799</v>
      </c>
      <c r="M2086" s="9">
        <v>0.17040536737685799</v>
      </c>
      <c r="N2086" s="10">
        <v>0.17</v>
      </c>
      <c r="O2086" s="9">
        <v>0.85318213505512597</v>
      </c>
      <c r="P2086" s="9">
        <v>-0.85</v>
      </c>
      <c r="Q2086" s="2" t="s">
        <v>1616</v>
      </c>
      <c r="R2086" s="2" t="s">
        <v>1620</v>
      </c>
      <c r="S2086" s="2" t="s">
        <v>1621</v>
      </c>
      <c r="T2086" s="2">
        <f t="shared" si="32"/>
        <v>-0.20315487571701721</v>
      </c>
      <c r="U2086" s="2"/>
    </row>
    <row r="2087" spans="1:21" x14ac:dyDescent="0.2">
      <c r="A2087" s="2" t="s">
        <v>1599</v>
      </c>
      <c r="B2087" s="2" t="s">
        <v>1605</v>
      </c>
      <c r="C2087" s="2" t="s">
        <v>1615</v>
      </c>
      <c r="D2087" s="2" t="s">
        <v>1362</v>
      </c>
      <c r="E2087" s="2" t="s">
        <v>1363</v>
      </c>
      <c r="F2087" s="8">
        <v>1</v>
      </c>
      <c r="G2087" s="9">
        <v>1.092368508404</v>
      </c>
      <c r="H2087" s="8">
        <v>25</v>
      </c>
      <c r="I2087" s="8">
        <v>5</v>
      </c>
      <c r="J2087" s="8">
        <v>16</v>
      </c>
      <c r="K2087" s="9">
        <v>0.243251875493354</v>
      </c>
      <c r="L2087" s="9">
        <v>-3.9354027540941999E-2</v>
      </c>
      <c r="M2087" s="9">
        <v>3.9354027540941999E-2</v>
      </c>
      <c r="N2087" s="10">
        <v>3.9E-2</v>
      </c>
      <c r="O2087" s="9">
        <v>0.19521558468080599</v>
      </c>
      <c r="P2087" s="9">
        <v>-0.19</v>
      </c>
      <c r="Q2087" s="2" t="s">
        <v>1616</v>
      </c>
      <c r="R2087" s="2" t="s">
        <v>1620</v>
      </c>
      <c r="S2087" s="2" t="s">
        <v>1621</v>
      </c>
      <c r="T2087" s="2">
        <f t="shared" si="32"/>
        <v>-4.5411089866156787E-2</v>
      </c>
      <c r="U2087" s="2"/>
    </row>
    <row r="2088" spans="1:21" x14ac:dyDescent="0.2">
      <c r="A2088" s="2" t="s">
        <v>1599</v>
      </c>
      <c r="B2088" s="2" t="s">
        <v>1605</v>
      </c>
      <c r="C2088" s="2" t="s">
        <v>1615</v>
      </c>
      <c r="D2088" s="2" t="s">
        <v>1370</v>
      </c>
      <c r="E2088" s="2" t="s">
        <v>1371</v>
      </c>
      <c r="F2088" s="8">
        <v>1</v>
      </c>
      <c r="G2088" s="9">
        <v>1.05595107267428</v>
      </c>
      <c r="H2088" s="8">
        <v>25</v>
      </c>
      <c r="I2088" s="8">
        <v>5</v>
      </c>
      <c r="J2088" s="8">
        <v>16</v>
      </c>
      <c r="K2088" s="9">
        <v>1</v>
      </c>
      <c r="L2088" s="9">
        <v>-1</v>
      </c>
      <c r="M2088" s="9">
        <v>1</v>
      </c>
      <c r="N2088" s="10">
        <v>0.995</v>
      </c>
      <c r="O2088" s="9">
        <v>14.85</v>
      </c>
      <c r="P2088" s="9">
        <v>-14.85</v>
      </c>
      <c r="Q2088" s="2" t="s">
        <v>1616</v>
      </c>
      <c r="R2088" s="2" t="s">
        <v>1620</v>
      </c>
      <c r="S2088" s="2" t="s">
        <v>1621</v>
      </c>
      <c r="T2088" s="2">
        <f t="shared" si="32"/>
        <v>-3.549235181644359</v>
      </c>
      <c r="U2088" s="2"/>
    </row>
    <row r="2089" spans="1:21" x14ac:dyDescent="0.2">
      <c r="A2089" s="2" t="s">
        <v>1599</v>
      </c>
      <c r="B2089" s="2" t="s">
        <v>1605</v>
      </c>
      <c r="C2089" s="2" t="s">
        <v>1615</v>
      </c>
      <c r="D2089" s="2" t="s">
        <v>1378</v>
      </c>
      <c r="E2089" s="2" t="s">
        <v>1379</v>
      </c>
      <c r="F2089" s="8">
        <v>1</v>
      </c>
      <c r="G2089" s="9">
        <v>2.04018423163506</v>
      </c>
      <c r="H2089" s="8">
        <v>25</v>
      </c>
      <c r="I2089" s="8">
        <v>5</v>
      </c>
      <c r="J2089" s="8">
        <v>16</v>
      </c>
      <c r="K2089" s="9">
        <v>0.49284105749398099</v>
      </c>
      <c r="L2089" s="9">
        <v>0.14437666641083099</v>
      </c>
      <c r="M2089" s="9">
        <v>0.14437666641083099</v>
      </c>
      <c r="N2089" s="10">
        <v>0.14399999999999999</v>
      </c>
      <c r="O2089" s="9">
        <v>0.72084706607021998</v>
      </c>
      <c r="P2089" s="9">
        <v>0.72</v>
      </c>
      <c r="Q2089" s="2" t="s">
        <v>1596</v>
      </c>
      <c r="R2089" s="2" t="s">
        <v>1606</v>
      </c>
      <c r="S2089" s="2" t="s">
        <v>1607</v>
      </c>
      <c r="T2089" s="2">
        <f t="shared" si="32"/>
        <v>0.17208413001912046</v>
      </c>
      <c r="U2089" s="2"/>
    </row>
    <row r="2090" spans="1:21" x14ac:dyDescent="0.2">
      <c r="A2090" s="2" t="s">
        <v>1599</v>
      </c>
      <c r="B2090" s="2" t="s">
        <v>1605</v>
      </c>
      <c r="C2090" s="2" t="s">
        <v>1615</v>
      </c>
      <c r="D2090" s="2" t="s">
        <v>1386</v>
      </c>
      <c r="E2090" s="2" t="s">
        <v>1387</v>
      </c>
      <c r="F2090" s="8">
        <v>1</v>
      </c>
      <c r="G2090" s="9">
        <v>1.0580507722350401</v>
      </c>
      <c r="H2090" s="8">
        <v>25</v>
      </c>
      <c r="I2090" s="8">
        <v>5</v>
      </c>
      <c r="J2090" s="8">
        <v>16</v>
      </c>
      <c r="K2090" s="9">
        <v>1</v>
      </c>
      <c r="L2090" s="9">
        <v>0.15754297906738499</v>
      </c>
      <c r="M2090" s="9">
        <v>0.15754297906738499</v>
      </c>
      <c r="N2090" s="10">
        <v>0.158</v>
      </c>
      <c r="O2090" s="9">
        <v>0.787648183069529</v>
      </c>
      <c r="P2090" s="9">
        <v>0.79</v>
      </c>
      <c r="Q2090" s="2" t="s">
        <v>1596</v>
      </c>
      <c r="R2090" s="2" t="s">
        <v>1606</v>
      </c>
      <c r="S2090" s="2" t="s">
        <v>1607</v>
      </c>
      <c r="T2090" s="2">
        <f t="shared" si="32"/>
        <v>0.18881453154875716</v>
      </c>
      <c r="U2090" s="2"/>
    </row>
    <row r="2091" spans="1:21" x14ac:dyDescent="0.2">
      <c r="A2091" s="2" t="s">
        <v>1599</v>
      </c>
      <c r="B2091" s="2" t="s">
        <v>1605</v>
      </c>
      <c r="C2091" s="2" t="s">
        <v>1615</v>
      </c>
      <c r="D2091" s="2" t="s">
        <v>1394</v>
      </c>
      <c r="E2091" s="2" t="s">
        <v>1395</v>
      </c>
      <c r="F2091" s="8">
        <v>1</v>
      </c>
      <c r="G2091" s="9">
        <v>1.05737519196395</v>
      </c>
      <c r="H2091" s="8">
        <v>25</v>
      </c>
      <c r="I2091" s="8">
        <v>5</v>
      </c>
      <c r="J2091" s="8">
        <v>16</v>
      </c>
      <c r="K2091" s="9">
        <v>1</v>
      </c>
      <c r="L2091" s="9">
        <v>0.97049439486794098</v>
      </c>
      <c r="M2091" s="9">
        <v>0.97049439486794098</v>
      </c>
      <c r="N2091" s="10">
        <v>0.97</v>
      </c>
      <c r="O2091" s="9">
        <v>10.415284394838601</v>
      </c>
      <c r="P2091" s="9">
        <v>10.37</v>
      </c>
      <c r="Q2091" s="2" t="s">
        <v>1596</v>
      </c>
      <c r="R2091" s="2" t="s">
        <v>1606</v>
      </c>
      <c r="S2091" s="2" t="s">
        <v>1607</v>
      </c>
      <c r="T2091" s="2">
        <f t="shared" si="32"/>
        <v>2.4784894837476097</v>
      </c>
      <c r="U2091" s="2"/>
    </row>
    <row r="2092" spans="1:21" x14ac:dyDescent="0.2">
      <c r="A2092" s="2" t="s">
        <v>1599</v>
      </c>
      <c r="B2092" s="2" t="s">
        <v>1605</v>
      </c>
      <c r="C2092" s="2" t="s">
        <v>1615</v>
      </c>
      <c r="D2092" s="2" t="s">
        <v>1401</v>
      </c>
      <c r="E2092" s="2" t="s">
        <v>1402</v>
      </c>
      <c r="F2092" s="8">
        <v>1</v>
      </c>
      <c r="G2092" s="9">
        <v>1.0304851867754401</v>
      </c>
      <c r="H2092" s="8">
        <v>25</v>
      </c>
      <c r="I2092" s="8">
        <v>5</v>
      </c>
      <c r="J2092" s="8">
        <v>16</v>
      </c>
      <c r="K2092" s="9">
        <v>1</v>
      </c>
      <c r="L2092" s="9">
        <v>0.65890956095114805</v>
      </c>
      <c r="M2092" s="9">
        <v>0.65890956095114805</v>
      </c>
      <c r="N2092" s="10">
        <v>0.65900000000000003</v>
      </c>
      <c r="O2092" s="9">
        <v>3.9211528179051398</v>
      </c>
      <c r="P2092" s="9">
        <v>3.92</v>
      </c>
      <c r="Q2092" s="2" t="s">
        <v>1596</v>
      </c>
      <c r="R2092" s="2" t="s">
        <v>1606</v>
      </c>
      <c r="S2092" s="2" t="s">
        <v>1607</v>
      </c>
      <c r="T2092" s="2">
        <f t="shared" si="32"/>
        <v>0.93690248565965573</v>
      </c>
      <c r="U2092" s="2"/>
    </row>
    <row r="2093" spans="1:21" x14ac:dyDescent="0.2">
      <c r="A2093" s="2" t="s">
        <v>1599</v>
      </c>
      <c r="B2093" s="2" t="s">
        <v>1605</v>
      </c>
      <c r="C2093" s="2" t="s">
        <v>1615</v>
      </c>
      <c r="D2093" s="2" t="s">
        <v>1409</v>
      </c>
      <c r="E2093" s="2" t="s">
        <v>1410</v>
      </c>
      <c r="F2093" s="8">
        <v>1</v>
      </c>
      <c r="G2093" s="9">
        <v>1.06925815140154</v>
      </c>
      <c r="H2093" s="8">
        <v>25</v>
      </c>
      <c r="I2093" s="8">
        <v>5</v>
      </c>
      <c r="J2093" s="8">
        <v>16</v>
      </c>
      <c r="K2093" s="9">
        <v>1</v>
      </c>
      <c r="L2093" s="9">
        <v>-0.64330427540634505</v>
      </c>
      <c r="M2093" s="9">
        <v>0.64330427540634505</v>
      </c>
      <c r="N2093" s="10">
        <v>0.64300000000000002</v>
      </c>
      <c r="O2093" s="9">
        <v>3.7868251537747302</v>
      </c>
      <c r="P2093" s="9">
        <v>-3.78</v>
      </c>
      <c r="Q2093" s="2" t="s">
        <v>1616</v>
      </c>
      <c r="R2093" s="2" t="s">
        <v>1620</v>
      </c>
      <c r="S2093" s="2" t="s">
        <v>1621</v>
      </c>
      <c r="T2093" s="2">
        <f t="shared" si="32"/>
        <v>-0.90344168260038238</v>
      </c>
      <c r="U2093" s="2"/>
    </row>
    <row r="2094" spans="1:21" x14ac:dyDescent="0.2">
      <c r="A2094" s="2" t="s">
        <v>1599</v>
      </c>
      <c r="B2094" s="2" t="s">
        <v>1605</v>
      </c>
      <c r="C2094" s="2" t="s">
        <v>1615</v>
      </c>
      <c r="D2094" s="2" t="s">
        <v>1417</v>
      </c>
      <c r="E2094" s="2" t="s">
        <v>1418</v>
      </c>
      <c r="F2094" s="8">
        <v>1</v>
      </c>
      <c r="G2094" s="9">
        <v>1.06863135536971</v>
      </c>
      <c r="H2094" s="8">
        <v>25</v>
      </c>
      <c r="I2094" s="8">
        <v>5</v>
      </c>
      <c r="J2094" s="8">
        <v>16</v>
      </c>
      <c r="K2094" s="9">
        <v>0.31409093528731602</v>
      </c>
      <c r="L2094" s="9">
        <v>8.5614446742554903E-2</v>
      </c>
      <c r="M2094" s="9">
        <v>8.5614446742554903E-2</v>
      </c>
      <c r="N2094" s="10">
        <v>8.5999999999999993E-2</v>
      </c>
      <c r="O2094" s="9">
        <v>0.42551266320058601</v>
      </c>
      <c r="P2094" s="9">
        <v>0.43</v>
      </c>
      <c r="Q2094" s="2" t="s">
        <v>1596</v>
      </c>
      <c r="R2094" s="2" t="s">
        <v>1606</v>
      </c>
      <c r="S2094" s="2" t="s">
        <v>1607</v>
      </c>
      <c r="T2094" s="2">
        <f t="shared" si="32"/>
        <v>0.10277246653919693</v>
      </c>
      <c r="U2094" s="2"/>
    </row>
    <row r="2095" spans="1:21" x14ac:dyDescent="0.2">
      <c r="A2095" s="2" t="s">
        <v>1599</v>
      </c>
      <c r="B2095" s="2" t="s">
        <v>1605</v>
      </c>
      <c r="C2095" s="2" t="s">
        <v>1615</v>
      </c>
      <c r="D2095" s="2" t="s">
        <v>1425</v>
      </c>
      <c r="E2095" s="2" t="s">
        <v>1426</v>
      </c>
      <c r="F2095" s="8">
        <v>1</v>
      </c>
      <c r="G2095" s="9">
        <v>1.0669851697024</v>
      </c>
      <c r="H2095" s="8">
        <v>25</v>
      </c>
      <c r="I2095" s="8">
        <v>5</v>
      </c>
      <c r="J2095" s="8">
        <v>16</v>
      </c>
      <c r="K2095" s="9">
        <v>0.987894017963037</v>
      </c>
      <c r="L2095" s="9">
        <v>-2.3986650325477799E-2</v>
      </c>
      <c r="M2095" s="9">
        <v>2.3986650325477799E-2</v>
      </c>
      <c r="N2095" s="10">
        <v>2.4E-2</v>
      </c>
      <c r="O2095" s="9">
        <v>0.11894710150865</v>
      </c>
      <c r="P2095" s="9">
        <v>-0.12</v>
      </c>
      <c r="Q2095" s="2" t="s">
        <v>1616</v>
      </c>
      <c r="R2095" s="2" t="s">
        <v>1620</v>
      </c>
      <c r="S2095" s="2" t="s">
        <v>1621</v>
      </c>
      <c r="T2095" s="2">
        <f t="shared" si="32"/>
        <v>-2.8680688336520075E-2</v>
      </c>
      <c r="U2095" s="2"/>
    </row>
    <row r="2096" spans="1:21" x14ac:dyDescent="0.2">
      <c r="A2096" s="2" t="s">
        <v>1599</v>
      </c>
      <c r="B2096" s="2" t="s">
        <v>1605</v>
      </c>
      <c r="C2096" s="2" t="s">
        <v>1615</v>
      </c>
      <c r="D2096" s="2" t="s">
        <v>1433</v>
      </c>
      <c r="E2096" s="2" t="s">
        <v>1434</v>
      </c>
      <c r="F2096" s="8">
        <v>1</v>
      </c>
      <c r="G2096" s="9">
        <v>1.01924188842125</v>
      </c>
      <c r="H2096" s="8">
        <v>25</v>
      </c>
      <c r="I2096" s="8">
        <v>5</v>
      </c>
      <c r="J2096" s="8">
        <v>16</v>
      </c>
      <c r="K2096" s="9">
        <v>0</v>
      </c>
      <c r="L2096" s="9">
        <v>0</v>
      </c>
      <c r="M2096" s="9">
        <v>0</v>
      </c>
      <c r="N2096" s="10">
        <v>0</v>
      </c>
      <c r="O2096" s="9">
        <v>0</v>
      </c>
      <c r="P2096" s="9">
        <v>0</v>
      </c>
      <c r="Q2096" s="2" t="s">
        <v>1616</v>
      </c>
      <c r="R2096" s="2" t="s">
        <v>1620</v>
      </c>
      <c r="S2096" s="2" t="s">
        <v>1621</v>
      </c>
      <c r="T2096" s="2">
        <f t="shared" si="32"/>
        <v>0</v>
      </c>
      <c r="U2096" s="2"/>
    </row>
    <row r="2097" spans="1:21" x14ac:dyDescent="0.2">
      <c r="A2097" s="2" t="s">
        <v>1599</v>
      </c>
      <c r="B2097" s="2" t="s">
        <v>1605</v>
      </c>
      <c r="C2097" s="2" t="s">
        <v>1615</v>
      </c>
      <c r="D2097" s="2" t="s">
        <v>1441</v>
      </c>
      <c r="E2097" s="2" t="s">
        <v>1442</v>
      </c>
      <c r="F2097" s="8">
        <v>1</v>
      </c>
      <c r="G2097" s="9">
        <v>1.0379500486539099</v>
      </c>
      <c r="H2097" s="8">
        <v>25</v>
      </c>
      <c r="I2097" s="8">
        <v>5</v>
      </c>
      <c r="J2097" s="8">
        <v>16</v>
      </c>
      <c r="K2097" s="9">
        <v>0</v>
      </c>
      <c r="L2097" s="9">
        <v>0</v>
      </c>
      <c r="M2097" s="9">
        <v>0</v>
      </c>
      <c r="N2097" s="10">
        <v>0</v>
      </c>
      <c r="O2097" s="9">
        <v>0</v>
      </c>
      <c r="P2097" s="9">
        <v>0</v>
      </c>
      <c r="Q2097" s="2" t="s">
        <v>1616</v>
      </c>
      <c r="R2097" s="2" t="s">
        <v>1620</v>
      </c>
      <c r="S2097" s="2" t="s">
        <v>1621</v>
      </c>
      <c r="T2097" s="2">
        <f t="shared" si="32"/>
        <v>0</v>
      </c>
      <c r="U2097" s="2"/>
    </row>
    <row r="2098" spans="1:21" x14ac:dyDescent="0.2">
      <c r="A2098" s="2" t="s">
        <v>1599</v>
      </c>
      <c r="B2098" s="2" t="s">
        <v>1605</v>
      </c>
      <c r="C2098" s="2" t="s">
        <v>1615</v>
      </c>
      <c r="D2098" s="2" t="s">
        <v>1449</v>
      </c>
      <c r="E2098" s="2" t="s">
        <v>1450</v>
      </c>
      <c r="F2098" s="8">
        <v>1</v>
      </c>
      <c r="G2098" s="9">
        <v>1.9988771404510199</v>
      </c>
      <c r="H2098" s="8">
        <v>25</v>
      </c>
      <c r="I2098" s="8">
        <v>5</v>
      </c>
      <c r="J2098" s="8">
        <v>16</v>
      </c>
      <c r="K2098" s="9">
        <v>1</v>
      </c>
      <c r="L2098" s="9">
        <v>-1</v>
      </c>
      <c r="M2098" s="9">
        <v>1</v>
      </c>
      <c r="N2098" s="10">
        <v>0.995</v>
      </c>
      <c r="O2098" s="9">
        <v>14.85</v>
      </c>
      <c r="P2098" s="9">
        <v>-14.85</v>
      </c>
      <c r="Q2098" s="2" t="s">
        <v>1616</v>
      </c>
      <c r="R2098" s="2" t="s">
        <v>1620</v>
      </c>
      <c r="S2098" s="2" t="s">
        <v>1621</v>
      </c>
      <c r="T2098" s="2">
        <f t="shared" si="32"/>
        <v>-3.549235181644359</v>
      </c>
      <c r="U2098" s="2"/>
    </row>
    <row r="2099" spans="1:21" x14ac:dyDescent="0.2">
      <c r="A2099" s="2" t="s">
        <v>1599</v>
      </c>
      <c r="B2099" s="2" t="s">
        <v>1605</v>
      </c>
      <c r="C2099" s="2" t="s">
        <v>1615</v>
      </c>
      <c r="D2099" s="2" t="s">
        <v>1456</v>
      </c>
      <c r="E2099" s="2" t="s">
        <v>1457</v>
      </c>
      <c r="F2099" s="8">
        <v>1</v>
      </c>
      <c r="G2099" s="9">
        <v>1.03687628102448</v>
      </c>
      <c r="H2099" s="8">
        <v>25</v>
      </c>
      <c r="I2099" s="8">
        <v>5</v>
      </c>
      <c r="J2099" s="8">
        <v>16</v>
      </c>
      <c r="K2099" s="9">
        <v>1</v>
      </c>
      <c r="L2099" s="9">
        <v>-0.108589084866755</v>
      </c>
      <c r="M2099" s="9">
        <v>0.108589084866755</v>
      </c>
      <c r="N2099" s="10">
        <v>0.109</v>
      </c>
      <c r="O2099" s="9">
        <v>0.54050897958266597</v>
      </c>
      <c r="P2099" s="9">
        <v>-0.54</v>
      </c>
      <c r="Q2099" s="2" t="s">
        <v>1616</v>
      </c>
      <c r="R2099" s="2" t="s">
        <v>1620</v>
      </c>
      <c r="S2099" s="2" t="s">
        <v>1621</v>
      </c>
      <c r="T2099" s="2">
        <f t="shared" si="32"/>
        <v>-0.12906309751434034</v>
      </c>
      <c r="U2099" s="2"/>
    </row>
    <row r="2100" spans="1:21" x14ac:dyDescent="0.2">
      <c r="A2100" s="2" t="s">
        <v>1599</v>
      </c>
      <c r="B2100" s="2" t="s">
        <v>1605</v>
      </c>
      <c r="C2100" s="2" t="s">
        <v>1615</v>
      </c>
      <c r="D2100" s="2" t="s">
        <v>1463</v>
      </c>
      <c r="E2100" s="2" t="s">
        <v>1464</v>
      </c>
      <c r="F2100" s="8">
        <v>1</v>
      </c>
      <c r="G2100" s="9">
        <v>1.0330155407404</v>
      </c>
      <c r="H2100" s="8">
        <v>25</v>
      </c>
      <c r="I2100" s="8">
        <v>5</v>
      </c>
      <c r="J2100" s="8">
        <v>16</v>
      </c>
      <c r="K2100" s="9">
        <v>3.6036948955688299E-2</v>
      </c>
      <c r="L2100" s="9">
        <v>1</v>
      </c>
      <c r="M2100" s="9">
        <v>1</v>
      </c>
      <c r="N2100" s="10">
        <v>0.995</v>
      </c>
      <c r="O2100" s="9">
        <v>14.85</v>
      </c>
      <c r="P2100" s="9">
        <v>14.85</v>
      </c>
      <c r="Q2100" s="2" t="s">
        <v>1596</v>
      </c>
      <c r="R2100" s="2" t="s">
        <v>1606</v>
      </c>
      <c r="S2100" s="2" t="s">
        <v>1607</v>
      </c>
      <c r="T2100" s="2">
        <f t="shared" si="32"/>
        <v>3.549235181644359</v>
      </c>
      <c r="U2100" s="2"/>
    </row>
    <row r="2101" spans="1:21" x14ac:dyDescent="0.2">
      <c r="A2101" s="2" t="s">
        <v>1599</v>
      </c>
      <c r="B2101" s="2" t="s">
        <v>1605</v>
      </c>
      <c r="C2101" s="2" t="s">
        <v>1615</v>
      </c>
      <c r="D2101" s="2" t="s">
        <v>1470</v>
      </c>
      <c r="E2101" s="2" t="s">
        <v>1471</v>
      </c>
      <c r="F2101" s="8">
        <v>1</v>
      </c>
      <c r="G2101" s="9">
        <v>1.0089577337257101</v>
      </c>
      <c r="H2101" s="8">
        <v>25</v>
      </c>
      <c r="I2101" s="8">
        <v>5</v>
      </c>
      <c r="J2101" s="8">
        <v>16</v>
      </c>
      <c r="K2101" s="9">
        <v>1</v>
      </c>
      <c r="L2101" s="9">
        <v>0.48683381054066799</v>
      </c>
      <c r="M2101" s="9">
        <v>0.48683381054066799</v>
      </c>
      <c r="N2101" s="10">
        <v>0.48699999999999999</v>
      </c>
      <c r="O2101" s="9">
        <v>2.6371373260761199</v>
      </c>
      <c r="P2101" s="9">
        <v>2.64</v>
      </c>
      <c r="Q2101" s="2" t="s">
        <v>1596</v>
      </c>
      <c r="R2101" s="2" t="s">
        <v>1606</v>
      </c>
      <c r="S2101" s="2" t="s">
        <v>1607</v>
      </c>
      <c r="T2101" s="2">
        <f t="shared" si="32"/>
        <v>0.63097514340344174</v>
      </c>
      <c r="U2101" s="2"/>
    </row>
    <row r="2102" spans="1:21" x14ac:dyDescent="0.2">
      <c r="A2102" s="2" t="s">
        <v>1599</v>
      </c>
      <c r="B2102" s="2" t="s">
        <v>1605</v>
      </c>
      <c r="C2102" s="2" t="s">
        <v>1615</v>
      </c>
      <c r="D2102" s="2" t="s">
        <v>1478</v>
      </c>
      <c r="E2102" s="2" t="s">
        <v>1479</v>
      </c>
      <c r="F2102" s="8">
        <v>1</v>
      </c>
      <c r="G2102" s="9">
        <v>1.0158819329845601</v>
      </c>
      <c r="H2102" s="8">
        <v>25</v>
      </c>
      <c r="I2102" s="8">
        <v>5</v>
      </c>
      <c r="J2102" s="8">
        <v>16</v>
      </c>
      <c r="K2102" s="9">
        <v>1</v>
      </c>
      <c r="L2102" s="9">
        <v>0.342577051835809</v>
      </c>
      <c r="M2102" s="9">
        <v>0.342577051835809</v>
      </c>
      <c r="N2102" s="10">
        <v>0.34300000000000003</v>
      </c>
      <c r="O2102" s="9">
        <v>1.77002951205228</v>
      </c>
      <c r="P2102" s="9">
        <v>1.77</v>
      </c>
      <c r="Q2102" s="2" t="s">
        <v>1596</v>
      </c>
      <c r="R2102" s="2" t="s">
        <v>1606</v>
      </c>
      <c r="S2102" s="2" t="s">
        <v>1607</v>
      </c>
      <c r="T2102" s="2">
        <f t="shared" si="32"/>
        <v>0.42304015296367109</v>
      </c>
      <c r="U2102" s="2"/>
    </row>
    <row r="2103" spans="1:21" x14ac:dyDescent="0.2">
      <c r="A2103" s="2" t="s">
        <v>1599</v>
      </c>
      <c r="B2103" s="2" t="s">
        <v>1605</v>
      </c>
      <c r="C2103" s="2" t="s">
        <v>1615</v>
      </c>
      <c r="D2103" s="2" t="s">
        <v>1486</v>
      </c>
      <c r="E2103" s="2" t="s">
        <v>1487</v>
      </c>
      <c r="F2103" s="8">
        <v>1</v>
      </c>
      <c r="G2103" s="9">
        <v>1.04864790476846</v>
      </c>
      <c r="H2103" s="8">
        <v>25</v>
      </c>
      <c r="I2103" s="8">
        <v>5</v>
      </c>
      <c r="J2103" s="8">
        <v>16</v>
      </c>
      <c r="K2103" s="9">
        <v>1</v>
      </c>
      <c r="L2103" s="9">
        <v>0.68248484014441002</v>
      </c>
      <c r="M2103" s="9">
        <v>0.68248484014441002</v>
      </c>
      <c r="N2103" s="10">
        <v>0.68200000000000005</v>
      </c>
      <c r="O2103" s="9">
        <v>4.1336831165344501</v>
      </c>
      <c r="P2103" s="9">
        <v>4.13</v>
      </c>
      <c r="Q2103" s="2" t="s">
        <v>1596</v>
      </c>
      <c r="R2103" s="2" t="s">
        <v>1606</v>
      </c>
      <c r="S2103" s="2" t="s">
        <v>1607</v>
      </c>
      <c r="T2103" s="2">
        <f t="shared" si="32"/>
        <v>0.98709369024856586</v>
      </c>
      <c r="U2103" s="2"/>
    </row>
    <row r="2104" spans="1:21" x14ac:dyDescent="0.2">
      <c r="A2104" s="2" t="s">
        <v>1599</v>
      </c>
      <c r="B2104" s="2" t="s">
        <v>1605</v>
      </c>
      <c r="C2104" s="2" t="s">
        <v>1615</v>
      </c>
      <c r="D2104" s="2" t="s">
        <v>1494</v>
      </c>
      <c r="E2104" s="2" t="s">
        <v>1495</v>
      </c>
      <c r="F2104" s="8">
        <v>1</v>
      </c>
      <c r="G2104" s="9">
        <v>1.0695854836024601</v>
      </c>
      <c r="H2104" s="8">
        <v>25</v>
      </c>
      <c r="I2104" s="8">
        <v>5</v>
      </c>
      <c r="J2104" s="8">
        <v>16</v>
      </c>
      <c r="K2104" s="9">
        <v>1</v>
      </c>
      <c r="L2104" s="9">
        <v>5.1208785628985801E-2</v>
      </c>
      <c r="M2104" s="9">
        <v>5.1208785628985801E-2</v>
      </c>
      <c r="N2104" s="10">
        <v>5.0999999999999997E-2</v>
      </c>
      <c r="O2104" s="9">
        <v>0.25411217807120001</v>
      </c>
      <c r="P2104" s="9">
        <v>0.25</v>
      </c>
      <c r="Q2104" s="2" t="s">
        <v>1596</v>
      </c>
      <c r="R2104" s="2" t="s">
        <v>1606</v>
      </c>
      <c r="S2104" s="2" t="s">
        <v>1607</v>
      </c>
      <c r="T2104" s="2">
        <f t="shared" si="32"/>
        <v>5.9751434034416823E-2</v>
      </c>
      <c r="U2104" s="2"/>
    </row>
    <row r="2105" spans="1:21" x14ac:dyDescent="0.2">
      <c r="A2105" s="2" t="s">
        <v>1599</v>
      </c>
      <c r="B2105" s="2" t="s">
        <v>1605</v>
      </c>
      <c r="C2105" s="2" t="s">
        <v>1615</v>
      </c>
      <c r="D2105" s="2" t="s">
        <v>1502</v>
      </c>
      <c r="E2105" s="2" t="s">
        <v>1503</v>
      </c>
      <c r="F2105" s="8">
        <v>1</v>
      </c>
      <c r="G2105" s="9">
        <v>1.0442130677531301</v>
      </c>
      <c r="H2105" s="8">
        <v>25</v>
      </c>
      <c r="I2105" s="8">
        <v>5</v>
      </c>
      <c r="J2105" s="8">
        <v>16</v>
      </c>
      <c r="K2105" s="9">
        <v>1</v>
      </c>
      <c r="L2105" s="9">
        <v>-0.167183944153286</v>
      </c>
      <c r="M2105" s="9">
        <v>0.167183944153286</v>
      </c>
      <c r="N2105" s="10">
        <v>0.16700000000000001</v>
      </c>
      <c r="O2105" s="9">
        <v>0.83674210450798403</v>
      </c>
      <c r="P2105" s="9">
        <v>-0.84</v>
      </c>
      <c r="Q2105" s="2" t="s">
        <v>1616</v>
      </c>
      <c r="R2105" s="2" t="s">
        <v>1620</v>
      </c>
      <c r="S2105" s="2" t="s">
        <v>1621</v>
      </c>
      <c r="T2105" s="2">
        <f t="shared" si="32"/>
        <v>-0.20076481835564053</v>
      </c>
      <c r="U2105" s="2"/>
    </row>
    <row r="2106" spans="1:21" x14ac:dyDescent="0.2">
      <c r="A2106" s="2" t="s">
        <v>1599</v>
      </c>
      <c r="B2106" s="2" t="s">
        <v>1605</v>
      </c>
      <c r="C2106" s="2" t="s">
        <v>1615</v>
      </c>
      <c r="D2106" s="2" t="s">
        <v>1510</v>
      </c>
      <c r="E2106" s="2" t="s">
        <v>1511</v>
      </c>
      <c r="F2106" s="8">
        <v>1</v>
      </c>
      <c r="G2106" s="9">
        <v>2.0697876425812098</v>
      </c>
      <c r="H2106" s="8">
        <v>25</v>
      </c>
      <c r="I2106" s="8">
        <v>5</v>
      </c>
      <c r="J2106" s="8">
        <v>16</v>
      </c>
      <c r="K2106" s="9">
        <v>0.28152623704141799</v>
      </c>
      <c r="L2106" s="9">
        <v>0.36456248200927099</v>
      </c>
      <c r="M2106" s="9">
        <v>0.36456248200927099</v>
      </c>
      <c r="N2106" s="10">
        <v>0.36499999999999999</v>
      </c>
      <c r="O2106" s="9">
        <v>1.89461430402322</v>
      </c>
      <c r="P2106" s="9">
        <v>1.9</v>
      </c>
      <c r="Q2106" s="2" t="s">
        <v>1596</v>
      </c>
      <c r="R2106" s="2" t="s">
        <v>1606</v>
      </c>
      <c r="S2106" s="2" t="s">
        <v>1607</v>
      </c>
      <c r="T2106" s="2">
        <f t="shared" si="32"/>
        <v>0.45411089866156784</v>
      </c>
      <c r="U2106" s="2"/>
    </row>
    <row r="2107" spans="1:21" x14ac:dyDescent="0.2">
      <c r="A2107" s="2" t="s">
        <v>1599</v>
      </c>
      <c r="B2107" s="2" t="s">
        <v>1605</v>
      </c>
      <c r="C2107" s="2" t="s">
        <v>1615</v>
      </c>
      <c r="D2107" s="2" t="s">
        <v>1518</v>
      </c>
      <c r="E2107" s="2" t="s">
        <v>1519</v>
      </c>
      <c r="F2107" s="8">
        <v>1</v>
      </c>
      <c r="G2107" s="9">
        <v>2.0636633818238699</v>
      </c>
      <c r="H2107" s="8">
        <v>25</v>
      </c>
      <c r="I2107" s="8">
        <v>5</v>
      </c>
      <c r="J2107" s="8">
        <v>16</v>
      </c>
      <c r="K2107" s="9">
        <v>0.15731723947732101</v>
      </c>
      <c r="L2107" s="9">
        <v>0.28926623476052399</v>
      </c>
      <c r="M2107" s="9">
        <v>0.28926623476052399</v>
      </c>
      <c r="N2107" s="10">
        <v>0.28899999999999998</v>
      </c>
      <c r="O2107" s="9">
        <v>1.47630144608626</v>
      </c>
      <c r="P2107" s="9">
        <v>1.47</v>
      </c>
      <c r="Q2107" s="2" t="s">
        <v>1596</v>
      </c>
      <c r="R2107" s="2" t="s">
        <v>1606</v>
      </c>
      <c r="S2107" s="2" t="s">
        <v>1607</v>
      </c>
      <c r="T2107" s="2">
        <f t="shared" si="32"/>
        <v>0.35133843212237093</v>
      </c>
      <c r="U2107" s="2"/>
    </row>
    <row r="2108" spans="1:21" x14ac:dyDescent="0.2">
      <c r="A2108" s="2" t="s">
        <v>1599</v>
      </c>
      <c r="B2108" s="2" t="s">
        <v>1605</v>
      </c>
      <c r="C2108" s="2" t="s">
        <v>1615</v>
      </c>
      <c r="D2108" s="2" t="s">
        <v>1526</v>
      </c>
      <c r="E2108" s="2" t="s">
        <v>1527</v>
      </c>
      <c r="F2108" s="8">
        <v>1</v>
      </c>
      <c r="G2108" s="9">
        <v>1.01697966040679</v>
      </c>
      <c r="H2108" s="8">
        <v>25</v>
      </c>
      <c r="I2108" s="8">
        <v>5</v>
      </c>
      <c r="J2108" s="8">
        <v>16</v>
      </c>
      <c r="K2108" s="9">
        <v>1</v>
      </c>
      <c r="L2108" s="9">
        <v>-0.81547069717315401</v>
      </c>
      <c r="M2108" s="9">
        <v>0.81547069717315401</v>
      </c>
      <c r="N2108" s="10">
        <v>0.81499999999999995</v>
      </c>
      <c r="O2108" s="9">
        <v>5.6676445529135604</v>
      </c>
      <c r="P2108" s="9">
        <v>-5.66</v>
      </c>
      <c r="Q2108" s="2" t="s">
        <v>1616</v>
      </c>
      <c r="R2108" s="2" t="s">
        <v>1620</v>
      </c>
      <c r="S2108" s="2" t="s">
        <v>1621</v>
      </c>
      <c r="T2108" s="2">
        <f t="shared" si="32"/>
        <v>-1.3527724665391969</v>
      </c>
      <c r="U2108" s="2"/>
    </row>
    <row r="2109" spans="1:21" x14ac:dyDescent="0.2">
      <c r="A2109" s="2" t="s">
        <v>1599</v>
      </c>
      <c r="B2109" s="2" t="s">
        <v>1605</v>
      </c>
      <c r="C2109" s="2" t="s">
        <v>1615</v>
      </c>
      <c r="D2109" s="2" t="s">
        <v>1533</v>
      </c>
      <c r="E2109" s="2" t="s">
        <v>1534</v>
      </c>
      <c r="F2109" s="8">
        <v>1</v>
      </c>
      <c r="G2109" s="9">
        <v>1.0693970420932899</v>
      </c>
      <c r="H2109" s="8">
        <v>25</v>
      </c>
      <c r="I2109" s="8">
        <v>5</v>
      </c>
      <c r="J2109" s="8">
        <v>16</v>
      </c>
      <c r="K2109" s="9">
        <v>1</v>
      </c>
      <c r="L2109" s="9">
        <v>0.201055213887503</v>
      </c>
      <c r="M2109" s="9">
        <v>0.201055213887503</v>
      </c>
      <c r="N2109" s="10">
        <v>0.20100000000000001</v>
      </c>
      <c r="O2109" s="9">
        <v>1.01058596966124</v>
      </c>
      <c r="P2109" s="9">
        <v>1.01</v>
      </c>
      <c r="Q2109" s="2" t="s">
        <v>1596</v>
      </c>
      <c r="R2109" s="2" t="s">
        <v>1606</v>
      </c>
      <c r="S2109" s="2" t="s">
        <v>1607</v>
      </c>
      <c r="T2109" s="2">
        <f t="shared" si="32"/>
        <v>0.24139579349904397</v>
      </c>
      <c r="U2109" s="2"/>
    </row>
    <row r="2110" spans="1:21" x14ac:dyDescent="0.2">
      <c r="A2110" s="2" t="s">
        <v>1599</v>
      </c>
      <c r="B2110" s="2" t="s">
        <v>1605</v>
      </c>
      <c r="C2110" s="2" t="s">
        <v>1615</v>
      </c>
      <c r="D2110" s="2" t="s">
        <v>1541</v>
      </c>
      <c r="E2110" s="2" t="s">
        <v>1542</v>
      </c>
      <c r="F2110" s="8">
        <v>1</v>
      </c>
      <c r="G2110" s="9">
        <v>1.0956613570359901</v>
      </c>
      <c r="H2110" s="8">
        <v>25</v>
      </c>
      <c r="I2110" s="8">
        <v>5</v>
      </c>
      <c r="J2110" s="8">
        <v>16</v>
      </c>
      <c r="K2110" s="9">
        <v>1</v>
      </c>
      <c r="L2110" s="9">
        <v>-8.3194812775190599E-2</v>
      </c>
      <c r="M2110" s="9">
        <v>8.3194812775190599E-2</v>
      </c>
      <c r="N2110" s="10">
        <v>8.3000000000000004E-2</v>
      </c>
      <c r="O2110" s="9">
        <v>0.41343018867756698</v>
      </c>
      <c r="P2110" s="9">
        <v>-0.41</v>
      </c>
      <c r="Q2110" s="2" t="s">
        <v>1616</v>
      </c>
      <c r="R2110" s="2" t="s">
        <v>1620</v>
      </c>
      <c r="S2110" s="2" t="s">
        <v>1621</v>
      </c>
      <c r="T2110" s="2">
        <f t="shared" si="32"/>
        <v>-9.7992351816443585E-2</v>
      </c>
      <c r="U2110" s="2"/>
    </row>
    <row r="2111" spans="1:21" x14ac:dyDescent="0.2">
      <c r="A2111" s="2" t="s">
        <v>1599</v>
      </c>
      <c r="B2111" s="2" t="s">
        <v>1605</v>
      </c>
      <c r="C2111" s="2" t="s">
        <v>1615</v>
      </c>
      <c r="D2111" s="2" t="s">
        <v>1549</v>
      </c>
      <c r="E2111" s="2" t="s">
        <v>1550</v>
      </c>
      <c r="F2111" s="8">
        <v>1</v>
      </c>
      <c r="G2111" s="9">
        <v>2.03515151515152</v>
      </c>
      <c r="H2111" s="8">
        <v>25</v>
      </c>
      <c r="I2111" s="8">
        <v>5</v>
      </c>
      <c r="J2111" s="8">
        <v>16</v>
      </c>
      <c r="K2111" s="9">
        <v>0.33277869676516603</v>
      </c>
      <c r="L2111" s="9">
        <v>0.28074797687431302</v>
      </c>
      <c r="M2111" s="9">
        <v>0.28074797687431302</v>
      </c>
      <c r="N2111" s="10">
        <v>0.28100000000000003</v>
      </c>
      <c r="O2111" s="9">
        <v>1.4303342148846301</v>
      </c>
      <c r="P2111" s="9">
        <v>1.43</v>
      </c>
      <c r="Q2111" s="2" t="s">
        <v>1596</v>
      </c>
      <c r="R2111" s="2" t="s">
        <v>1606</v>
      </c>
      <c r="S2111" s="2" t="s">
        <v>1607</v>
      </c>
      <c r="T2111" s="2">
        <f t="shared" si="32"/>
        <v>0.34177820267686421</v>
      </c>
      <c r="U2111" s="2"/>
    </row>
    <row r="2112" spans="1:21" x14ac:dyDescent="0.2">
      <c r="A2112" s="2" t="s">
        <v>1599</v>
      </c>
      <c r="B2112" s="2" t="s">
        <v>1605</v>
      </c>
      <c r="C2112" s="2" t="s">
        <v>1615</v>
      </c>
      <c r="D2112" s="2" t="s">
        <v>1557</v>
      </c>
      <c r="E2112" s="2" t="s">
        <v>1558</v>
      </c>
      <c r="F2112" s="8">
        <v>1</v>
      </c>
      <c r="G2112" s="9">
        <v>1</v>
      </c>
      <c r="H2112" s="8">
        <v>25</v>
      </c>
      <c r="I2112" s="8">
        <v>5</v>
      </c>
      <c r="J2112" s="8">
        <v>16</v>
      </c>
      <c r="K2112" s="9">
        <v>0.105130469089697</v>
      </c>
      <c r="L2112" s="9">
        <v>0.30267043721987102</v>
      </c>
      <c r="M2112" s="9">
        <v>0.30267043721987102</v>
      </c>
      <c r="N2112" s="10">
        <v>0.30299999999999999</v>
      </c>
      <c r="O2112" s="9">
        <v>1.5491406527957401</v>
      </c>
      <c r="P2112" s="9">
        <v>1.55</v>
      </c>
      <c r="Q2112" s="2" t="s">
        <v>1596</v>
      </c>
      <c r="R2112" s="2" t="s">
        <v>1606</v>
      </c>
      <c r="S2112" s="2" t="s">
        <v>1607</v>
      </c>
      <c r="T2112" s="2">
        <f t="shared" si="32"/>
        <v>0.37045889101338431</v>
      </c>
      <c r="U2112" s="2"/>
    </row>
    <row r="2113" spans="1:21" x14ac:dyDescent="0.2">
      <c r="A2113" s="2" t="s">
        <v>1599</v>
      </c>
      <c r="B2113" s="2" t="s">
        <v>1605</v>
      </c>
      <c r="C2113" s="2" t="s">
        <v>1615</v>
      </c>
      <c r="D2113" s="2" t="s">
        <v>1565</v>
      </c>
      <c r="E2113" s="2" t="s">
        <v>1566</v>
      </c>
      <c r="F2113" s="8">
        <v>1</v>
      </c>
      <c r="G2113" s="9">
        <v>2.0539053905390499</v>
      </c>
      <c r="H2113" s="8">
        <v>25</v>
      </c>
      <c r="I2113" s="8">
        <v>5</v>
      </c>
      <c r="J2113" s="8">
        <v>16</v>
      </c>
      <c r="K2113" s="9">
        <v>0.22656324788325899</v>
      </c>
      <c r="L2113" s="9">
        <v>-0.19479466478822599</v>
      </c>
      <c r="M2113" s="9">
        <v>0.19479466478822599</v>
      </c>
      <c r="N2113" s="10">
        <v>0.19500000000000001</v>
      </c>
      <c r="O2113" s="9">
        <v>0.97828091570639897</v>
      </c>
      <c r="P2113" s="9">
        <v>-0.98</v>
      </c>
      <c r="Q2113" s="2" t="s">
        <v>1616</v>
      </c>
      <c r="R2113" s="2" t="s">
        <v>1620</v>
      </c>
      <c r="S2113" s="2" t="s">
        <v>1621</v>
      </c>
      <c r="T2113" s="2">
        <f t="shared" si="32"/>
        <v>-0.23422562141491393</v>
      </c>
      <c r="U2113" s="2"/>
    </row>
    <row r="2114" spans="1:21" x14ac:dyDescent="0.2">
      <c r="A2114" s="2" t="s">
        <v>1593</v>
      </c>
      <c r="B2114" s="2" t="s">
        <v>1594</v>
      </c>
      <c r="C2114" s="2" t="s">
        <v>1595</v>
      </c>
      <c r="D2114" s="2" t="s">
        <v>911</v>
      </c>
      <c r="E2114" s="2" t="s">
        <v>912</v>
      </c>
      <c r="F2114" s="8">
        <v>1</v>
      </c>
      <c r="G2114" s="9">
        <v>1.0619337590969899</v>
      </c>
      <c r="H2114" s="8">
        <v>25</v>
      </c>
      <c r="I2114" s="8">
        <v>5</v>
      </c>
      <c r="J2114" s="8">
        <v>16</v>
      </c>
      <c r="K2114" s="9">
        <v>0.88747349282013499</v>
      </c>
      <c r="L2114" s="9">
        <v>-1.9924734069238299E-2</v>
      </c>
      <c r="M2114" s="9">
        <v>1.9924734069238299E-2</v>
      </c>
      <c r="N2114" s="10">
        <v>0.02</v>
      </c>
      <c r="O2114" s="9">
        <v>9.8798638879812301E-2</v>
      </c>
      <c r="P2114" s="9">
        <v>-0.1</v>
      </c>
      <c r="Q2114" s="2" t="s">
        <v>1616</v>
      </c>
      <c r="R2114" s="2" t="s">
        <v>1624</v>
      </c>
      <c r="S2114" s="2" t="s">
        <v>1625</v>
      </c>
      <c r="T2114" s="2">
        <f t="shared" ref="T2114:T2177" si="33">P2114/4.184</f>
        <v>-2.390057361376673E-2</v>
      </c>
      <c r="U2114" s="2"/>
    </row>
    <row r="2115" spans="1:21" x14ac:dyDescent="0.2">
      <c r="A2115" s="2" t="s">
        <v>1593</v>
      </c>
      <c r="B2115" s="2" t="s">
        <v>1594</v>
      </c>
      <c r="C2115" s="2" t="s">
        <v>1595</v>
      </c>
      <c r="D2115" s="2" t="s">
        <v>1102</v>
      </c>
      <c r="E2115" s="2" t="s">
        <v>1103</v>
      </c>
      <c r="F2115" s="8">
        <v>1</v>
      </c>
      <c r="G2115" s="9">
        <v>2.0590356016223499</v>
      </c>
      <c r="H2115" s="8">
        <v>25</v>
      </c>
      <c r="I2115" s="8">
        <v>5</v>
      </c>
      <c r="J2115" s="8">
        <v>16</v>
      </c>
      <c r="K2115" s="9">
        <v>5.5202519760512103E-2</v>
      </c>
      <c r="L2115" s="9">
        <v>-1.9939906961803599E-2</v>
      </c>
      <c r="M2115" s="9">
        <v>1.9939906961803599E-2</v>
      </c>
      <c r="N2115" s="10">
        <v>0.02</v>
      </c>
      <c r="O2115" s="9">
        <v>9.8873895014464197E-2</v>
      </c>
      <c r="P2115" s="9">
        <v>-0.1</v>
      </c>
      <c r="Q2115" s="2" t="s">
        <v>1616</v>
      </c>
      <c r="R2115" s="2" t="s">
        <v>1624</v>
      </c>
      <c r="S2115" s="2" t="s">
        <v>1625</v>
      </c>
      <c r="T2115" s="2">
        <f t="shared" si="33"/>
        <v>-2.390057361376673E-2</v>
      </c>
      <c r="U2115" s="2"/>
    </row>
    <row r="2116" spans="1:21" x14ac:dyDescent="0.2">
      <c r="A2116" s="2" t="s">
        <v>1593</v>
      </c>
      <c r="B2116" s="2" t="s">
        <v>1594</v>
      </c>
      <c r="C2116" s="2" t="s">
        <v>1595</v>
      </c>
      <c r="D2116" s="2" t="s">
        <v>1502</v>
      </c>
      <c r="E2116" s="2" t="s">
        <v>1503</v>
      </c>
      <c r="F2116" s="8">
        <v>1</v>
      </c>
      <c r="G2116" s="9">
        <v>1.0442130677531301</v>
      </c>
      <c r="H2116" s="8">
        <v>25</v>
      </c>
      <c r="I2116" s="8">
        <v>5</v>
      </c>
      <c r="J2116" s="8">
        <v>16</v>
      </c>
      <c r="K2116" s="9">
        <v>0.144782895348189</v>
      </c>
      <c r="L2116" s="9">
        <v>-2.0117808370424099E-2</v>
      </c>
      <c r="M2116" s="9">
        <v>2.0117808370424099E-2</v>
      </c>
      <c r="N2116" s="10">
        <v>0.02</v>
      </c>
      <c r="O2116" s="9">
        <v>9.9756272847713795E-2</v>
      </c>
      <c r="P2116" s="9">
        <v>-0.1</v>
      </c>
      <c r="Q2116" s="2" t="s">
        <v>1616</v>
      </c>
      <c r="R2116" s="2" t="s">
        <v>1624</v>
      </c>
      <c r="S2116" s="2" t="s">
        <v>1625</v>
      </c>
      <c r="T2116" s="2">
        <f t="shared" si="33"/>
        <v>-2.390057361376673E-2</v>
      </c>
      <c r="U2116" s="2"/>
    </row>
    <row r="2117" spans="1:21" x14ac:dyDescent="0.2">
      <c r="A2117" s="2" t="s">
        <v>1603</v>
      </c>
      <c r="B2117" s="2" t="s">
        <v>1600</v>
      </c>
      <c r="C2117" s="2" t="s">
        <v>1595</v>
      </c>
      <c r="D2117" s="2" t="s">
        <v>1362</v>
      </c>
      <c r="E2117" s="2" t="s">
        <v>1363</v>
      </c>
      <c r="F2117" s="8">
        <v>1</v>
      </c>
      <c r="G2117" s="9">
        <v>1.092368508404</v>
      </c>
      <c r="H2117" s="8">
        <v>25</v>
      </c>
      <c r="I2117" s="8">
        <v>30</v>
      </c>
      <c r="J2117" s="8">
        <v>16</v>
      </c>
      <c r="K2117" s="9">
        <v>0.188562320976709</v>
      </c>
      <c r="L2117" s="9">
        <v>-2.24217903990463E-2</v>
      </c>
      <c r="M2117" s="9">
        <v>2.24217903990463E-2</v>
      </c>
      <c r="N2117" s="10">
        <v>2.1999999999999999E-2</v>
      </c>
      <c r="O2117" s="9">
        <v>0.111184444316365</v>
      </c>
      <c r="P2117" s="9">
        <v>-0.11</v>
      </c>
      <c r="Q2117" s="2" t="s">
        <v>1616</v>
      </c>
      <c r="R2117" s="2" t="s">
        <v>1617</v>
      </c>
      <c r="S2117" s="2" t="s">
        <v>1618</v>
      </c>
      <c r="T2117" s="2">
        <f t="shared" si="33"/>
        <v>-2.6290630975143402E-2</v>
      </c>
      <c r="U2117" s="2"/>
    </row>
    <row r="2118" spans="1:21" x14ac:dyDescent="0.2">
      <c r="A2118" s="2" t="s">
        <v>1604</v>
      </c>
      <c r="B2118" s="2" t="s">
        <v>1600</v>
      </c>
      <c r="C2118" s="2" t="s">
        <v>1595</v>
      </c>
      <c r="D2118" s="2" t="s">
        <v>951</v>
      </c>
      <c r="E2118" s="2" t="s">
        <v>952</v>
      </c>
      <c r="F2118" s="8">
        <v>1</v>
      </c>
      <c r="G2118" s="9">
        <v>1.0395754548142599</v>
      </c>
      <c r="H2118" s="8">
        <v>25</v>
      </c>
      <c r="I2118" s="8">
        <v>5</v>
      </c>
      <c r="J2118" s="8">
        <v>16</v>
      </c>
      <c r="K2118" s="9">
        <v>1</v>
      </c>
      <c r="L2118" s="9">
        <v>-2.22830280568262E-2</v>
      </c>
      <c r="M2118" s="9">
        <v>2.22830280568262E-2</v>
      </c>
      <c r="N2118" s="10">
        <v>2.1999999999999999E-2</v>
      </c>
      <c r="O2118" s="9">
        <v>0.110496125549913</v>
      </c>
      <c r="P2118" s="9">
        <v>-0.11</v>
      </c>
      <c r="Q2118" s="2" t="s">
        <v>1616</v>
      </c>
      <c r="R2118" s="2" t="s">
        <v>1617</v>
      </c>
      <c r="S2118" s="2" t="s">
        <v>1618</v>
      </c>
      <c r="T2118" s="2">
        <f t="shared" si="33"/>
        <v>-2.6290630975143402E-2</v>
      </c>
      <c r="U2118" s="2"/>
    </row>
    <row r="2119" spans="1:21" x14ac:dyDescent="0.2">
      <c r="A2119" s="2" t="s">
        <v>1599</v>
      </c>
      <c r="B2119" s="2" t="s">
        <v>1605</v>
      </c>
      <c r="C2119" s="2" t="s">
        <v>1595</v>
      </c>
      <c r="D2119" s="2" t="s">
        <v>74</v>
      </c>
      <c r="E2119" s="2" t="s">
        <v>75</v>
      </c>
      <c r="F2119" s="8">
        <v>1</v>
      </c>
      <c r="G2119" s="9">
        <v>1.0323657649940099</v>
      </c>
      <c r="H2119" s="8">
        <v>25</v>
      </c>
      <c r="I2119" s="8">
        <v>5</v>
      </c>
      <c r="J2119" s="8">
        <v>16</v>
      </c>
      <c r="K2119" s="12">
        <v>1</v>
      </c>
      <c r="L2119" s="12">
        <v>-2.2666905097327699E-2</v>
      </c>
      <c r="M2119" s="9">
        <v>2.2666905097327699E-2</v>
      </c>
      <c r="N2119" s="10">
        <v>2.3E-2</v>
      </c>
      <c r="O2119" s="9">
        <v>0.112400325363637</v>
      </c>
      <c r="P2119" s="9">
        <v>-0.11</v>
      </c>
      <c r="Q2119" s="2" t="s">
        <v>1616</v>
      </c>
      <c r="R2119" s="2" t="s">
        <v>1620</v>
      </c>
      <c r="S2119" s="2" t="s">
        <v>1621</v>
      </c>
      <c r="T2119" s="2">
        <f t="shared" si="33"/>
        <v>-2.6290630975143402E-2</v>
      </c>
      <c r="U2119" s="2"/>
    </row>
    <row r="2120" spans="1:21" x14ac:dyDescent="0.2">
      <c r="A2120" s="2" t="s">
        <v>1599</v>
      </c>
      <c r="B2120" s="2" t="s">
        <v>1608</v>
      </c>
      <c r="C2120" s="2" t="s">
        <v>1595</v>
      </c>
      <c r="D2120" s="2" t="s">
        <v>1332</v>
      </c>
      <c r="E2120" s="2" t="s">
        <v>1333</v>
      </c>
      <c r="F2120" s="8">
        <v>1</v>
      </c>
      <c r="G2120" s="9">
        <v>1.0209226115452501</v>
      </c>
      <c r="H2120" s="8">
        <v>25</v>
      </c>
      <c r="I2120" s="8">
        <v>5</v>
      </c>
      <c r="J2120" s="8">
        <v>1</v>
      </c>
      <c r="K2120" s="9">
        <v>8.5065351744433401E-2</v>
      </c>
      <c r="L2120" s="9">
        <v>-2.2235729119181501E-2</v>
      </c>
      <c r="M2120" s="9">
        <v>2.2235729119181501E-2</v>
      </c>
      <c r="N2120" s="10">
        <v>2.1999999999999999E-2</v>
      </c>
      <c r="O2120" s="9">
        <v>0.110261504177422</v>
      </c>
      <c r="P2120" s="9">
        <v>-0.11</v>
      </c>
      <c r="Q2120" s="2" t="s">
        <v>1616</v>
      </c>
      <c r="R2120" s="2" t="s">
        <v>1622</v>
      </c>
      <c r="S2120" s="2" t="s">
        <v>1623</v>
      </c>
      <c r="T2120" s="2">
        <f t="shared" si="33"/>
        <v>-2.6290630975143402E-2</v>
      </c>
      <c r="U2120" s="2"/>
    </row>
    <row r="2121" spans="1:21" x14ac:dyDescent="0.2">
      <c r="A2121" s="2" t="s">
        <v>1599</v>
      </c>
      <c r="B2121" s="2" t="s">
        <v>1608</v>
      </c>
      <c r="C2121" s="2" t="s">
        <v>1595</v>
      </c>
      <c r="D2121" s="2" t="s">
        <v>101</v>
      </c>
      <c r="E2121" s="2" t="s">
        <v>102</v>
      </c>
      <c r="F2121" s="8">
        <v>1</v>
      </c>
      <c r="G2121" s="9">
        <v>1.0264040934695799</v>
      </c>
      <c r="H2121" s="8">
        <v>25</v>
      </c>
      <c r="I2121" s="8">
        <v>5</v>
      </c>
      <c r="J2121" s="8">
        <v>16</v>
      </c>
      <c r="K2121" s="9">
        <v>1</v>
      </c>
      <c r="L2121" s="9">
        <v>-2.1621751008415398E-2</v>
      </c>
      <c r="M2121" s="9">
        <v>2.1621751008415398E-2</v>
      </c>
      <c r="N2121" s="10">
        <v>2.1999999999999999E-2</v>
      </c>
      <c r="O2121" s="9">
        <v>0.10721597518566101</v>
      </c>
      <c r="P2121" s="9">
        <v>-0.11</v>
      </c>
      <c r="Q2121" s="2" t="s">
        <v>1616</v>
      </c>
      <c r="R2121" s="2" t="s">
        <v>1622</v>
      </c>
      <c r="S2121" s="2" t="s">
        <v>1623</v>
      </c>
      <c r="T2121" s="2">
        <f t="shared" si="33"/>
        <v>-2.6290630975143402E-2</v>
      </c>
      <c r="U2121" s="2"/>
    </row>
    <row r="2122" spans="1:21" x14ac:dyDescent="0.2">
      <c r="A2122" s="2" t="s">
        <v>1593</v>
      </c>
      <c r="B2122" s="2" t="s">
        <v>1594</v>
      </c>
      <c r="C2122" s="2" t="s">
        <v>1595</v>
      </c>
      <c r="D2122" s="2" t="s">
        <v>128</v>
      </c>
      <c r="E2122" s="2" t="s">
        <v>129</v>
      </c>
      <c r="F2122" s="8">
        <v>1</v>
      </c>
      <c r="G2122" s="9">
        <v>1.03352325427322</v>
      </c>
      <c r="H2122" s="8">
        <v>50</v>
      </c>
      <c r="I2122" s="8">
        <v>5</v>
      </c>
      <c r="J2122" s="8">
        <v>16</v>
      </c>
      <c r="K2122" s="9">
        <v>0.928701101003096</v>
      </c>
      <c r="L2122" s="13">
        <v>-2.1238541535862299E-2</v>
      </c>
      <c r="M2122" s="9">
        <v>2.1238541535862299E-2</v>
      </c>
      <c r="N2122" s="10">
        <v>2.1000000000000001E-2</v>
      </c>
      <c r="O2122" s="9">
        <v>0.11414589465765999</v>
      </c>
      <c r="P2122" s="9">
        <v>-0.11</v>
      </c>
      <c r="Q2122" s="2" t="s">
        <v>1616</v>
      </c>
      <c r="R2122" s="2" t="s">
        <v>1624</v>
      </c>
      <c r="S2122" s="2" t="s">
        <v>1625</v>
      </c>
      <c r="T2122" s="2">
        <f t="shared" si="33"/>
        <v>-2.6290630975143402E-2</v>
      </c>
      <c r="U2122" s="2"/>
    </row>
    <row r="2123" spans="1:21" x14ac:dyDescent="0.2">
      <c r="A2123" s="2" t="s">
        <v>1593</v>
      </c>
      <c r="B2123" s="2" t="s">
        <v>1594</v>
      </c>
      <c r="C2123" s="2" t="s">
        <v>1595</v>
      </c>
      <c r="D2123" s="2" t="s">
        <v>1249</v>
      </c>
      <c r="E2123" s="2" t="s">
        <v>1250</v>
      </c>
      <c r="F2123" s="8">
        <v>1</v>
      </c>
      <c r="G2123" s="9">
        <v>1.02549609382886</v>
      </c>
      <c r="H2123" s="8">
        <v>50</v>
      </c>
      <c r="I2123" s="8">
        <v>5</v>
      </c>
      <c r="J2123" s="8">
        <v>16</v>
      </c>
      <c r="K2123" s="9">
        <v>0.31034086306632402</v>
      </c>
      <c r="L2123" s="9">
        <v>-2.0746325338406001E-2</v>
      </c>
      <c r="M2123" s="9">
        <v>2.0746325338406001E-2</v>
      </c>
      <c r="N2123" s="10">
        <v>2.1000000000000001E-2</v>
      </c>
      <c r="O2123" s="9">
        <v>0.11149972532814</v>
      </c>
      <c r="P2123" s="9">
        <v>-0.11</v>
      </c>
      <c r="Q2123" s="2" t="s">
        <v>1616</v>
      </c>
      <c r="R2123" s="2" t="s">
        <v>1624</v>
      </c>
      <c r="S2123" s="2" t="s">
        <v>1625</v>
      </c>
      <c r="T2123" s="2">
        <f t="shared" si="33"/>
        <v>-2.6290630975143402E-2</v>
      </c>
      <c r="U2123" s="2"/>
    </row>
    <row r="2124" spans="1:21" x14ac:dyDescent="0.2">
      <c r="A2124" s="2" t="s">
        <v>1599</v>
      </c>
      <c r="B2124" s="2" t="s">
        <v>1600</v>
      </c>
      <c r="C2124" s="2" t="s">
        <v>1595</v>
      </c>
      <c r="D2124" s="2" t="s">
        <v>951</v>
      </c>
      <c r="E2124" s="2" t="s">
        <v>952</v>
      </c>
      <c r="F2124" s="8">
        <v>1</v>
      </c>
      <c r="G2124" s="9">
        <v>1.0395754548142599</v>
      </c>
      <c r="H2124" s="8">
        <v>25</v>
      </c>
      <c r="I2124" s="8">
        <v>5</v>
      </c>
      <c r="J2124" s="8">
        <v>1</v>
      </c>
      <c r="K2124" s="9">
        <v>0.26460626729093101</v>
      </c>
      <c r="L2124" s="9">
        <v>-2.4113345685841399E-2</v>
      </c>
      <c r="M2124" s="9">
        <v>2.4113345685841399E-2</v>
      </c>
      <c r="N2124" s="10">
        <v>2.4E-2</v>
      </c>
      <c r="O2124" s="9">
        <v>0.119575612574327</v>
      </c>
      <c r="P2124" s="9">
        <v>-0.12</v>
      </c>
      <c r="Q2124" s="2" t="s">
        <v>1616</v>
      </c>
      <c r="R2124" s="2" t="s">
        <v>1617</v>
      </c>
      <c r="S2124" s="2" t="s">
        <v>1618</v>
      </c>
      <c r="T2124" s="2">
        <f t="shared" si="33"/>
        <v>-2.8680688336520075E-2</v>
      </c>
      <c r="U2124" s="2"/>
    </row>
    <row r="2125" spans="1:21" x14ac:dyDescent="0.2">
      <c r="A2125" s="2" t="s">
        <v>1599</v>
      </c>
      <c r="B2125" s="2" t="s">
        <v>1605</v>
      </c>
      <c r="C2125" s="2" t="s">
        <v>1595</v>
      </c>
      <c r="D2125" s="2" t="s">
        <v>11</v>
      </c>
      <c r="E2125" s="2" t="s">
        <v>12</v>
      </c>
      <c r="F2125" s="8">
        <v>1</v>
      </c>
      <c r="G2125" s="9">
        <v>1.0146737433655899</v>
      </c>
      <c r="H2125" s="8">
        <v>25</v>
      </c>
      <c r="I2125" s="8">
        <v>5</v>
      </c>
      <c r="J2125" s="8">
        <v>1</v>
      </c>
      <c r="K2125" s="12">
        <v>0.95592381136242999</v>
      </c>
      <c r="L2125" s="12">
        <v>-2.5381193088332199E-2</v>
      </c>
      <c r="M2125" s="9">
        <v>2.5381193088332199E-2</v>
      </c>
      <c r="N2125" s="10">
        <v>2.5000000000000001E-2</v>
      </c>
      <c r="O2125" s="9">
        <v>0.125865372162734</v>
      </c>
      <c r="P2125" s="9">
        <v>-0.12</v>
      </c>
      <c r="Q2125" s="2" t="s">
        <v>1616</v>
      </c>
      <c r="R2125" s="2" t="s">
        <v>1620</v>
      </c>
      <c r="S2125" s="2" t="s">
        <v>1621</v>
      </c>
      <c r="T2125" s="2">
        <f t="shared" si="33"/>
        <v>-2.8680688336520075E-2</v>
      </c>
      <c r="U2125" s="2"/>
    </row>
    <row r="2126" spans="1:21" x14ac:dyDescent="0.2">
      <c r="A2126" s="2" t="s">
        <v>1599</v>
      </c>
      <c r="B2126" s="2" t="s">
        <v>1605</v>
      </c>
      <c r="C2126" s="2" t="s">
        <v>1595</v>
      </c>
      <c r="D2126" s="2" t="s">
        <v>456</v>
      </c>
      <c r="E2126" s="2" t="s">
        <v>457</v>
      </c>
      <c r="F2126" s="8">
        <v>1</v>
      </c>
      <c r="G2126" s="9">
        <v>1.0687393733301001</v>
      </c>
      <c r="H2126" s="8">
        <v>25</v>
      </c>
      <c r="I2126" s="8">
        <v>5</v>
      </c>
      <c r="J2126" s="8">
        <v>1</v>
      </c>
      <c r="K2126" s="12">
        <v>1</v>
      </c>
      <c r="L2126" s="12">
        <v>-2.5302174663015799E-2</v>
      </c>
      <c r="M2126" s="9">
        <v>2.5302174663015799E-2</v>
      </c>
      <c r="N2126" s="10">
        <v>2.5000000000000001E-2</v>
      </c>
      <c r="O2126" s="9">
        <v>0.12547335208367</v>
      </c>
      <c r="P2126" s="9">
        <v>-0.12</v>
      </c>
      <c r="Q2126" s="2" t="s">
        <v>1616</v>
      </c>
      <c r="R2126" s="2" t="s">
        <v>1620</v>
      </c>
      <c r="S2126" s="2" t="s">
        <v>1621</v>
      </c>
      <c r="T2126" s="2">
        <f t="shared" si="33"/>
        <v>-2.8680688336520075E-2</v>
      </c>
      <c r="U2126" s="2"/>
    </row>
    <row r="2127" spans="1:21" x14ac:dyDescent="0.2">
      <c r="A2127" s="2" t="s">
        <v>1599</v>
      </c>
      <c r="B2127" s="2" t="s">
        <v>1605</v>
      </c>
      <c r="C2127" s="2" t="s">
        <v>1595</v>
      </c>
      <c r="D2127" s="2" t="s">
        <v>1417</v>
      </c>
      <c r="E2127" s="2" t="s">
        <v>1418</v>
      </c>
      <c r="F2127" s="8">
        <v>1</v>
      </c>
      <c r="G2127" s="9">
        <v>1.06863135536971</v>
      </c>
      <c r="H2127" s="8">
        <v>25</v>
      </c>
      <c r="I2127" s="8">
        <v>5</v>
      </c>
      <c r="J2127" s="8">
        <v>16</v>
      </c>
      <c r="K2127" s="9">
        <v>1</v>
      </c>
      <c r="L2127" s="9">
        <v>-2.4132883659409601E-2</v>
      </c>
      <c r="M2127" s="9">
        <v>2.4132883659409601E-2</v>
      </c>
      <c r="N2127" s="10">
        <v>2.4E-2</v>
      </c>
      <c r="O2127" s="9">
        <v>0.119672537006407</v>
      </c>
      <c r="P2127" s="9">
        <v>-0.12</v>
      </c>
      <c r="Q2127" s="2" t="s">
        <v>1616</v>
      </c>
      <c r="R2127" s="2" t="s">
        <v>1620</v>
      </c>
      <c r="S2127" s="2" t="s">
        <v>1621</v>
      </c>
      <c r="T2127" s="2">
        <f t="shared" si="33"/>
        <v>-2.8680688336520075E-2</v>
      </c>
      <c r="U2127" s="2"/>
    </row>
    <row r="2128" spans="1:21" x14ac:dyDescent="0.2">
      <c r="A2128" s="2" t="s">
        <v>1593</v>
      </c>
      <c r="B2128" s="2" t="s">
        <v>1611</v>
      </c>
      <c r="C2128" s="2" t="s">
        <v>1595</v>
      </c>
      <c r="D2128" s="2" t="s">
        <v>328</v>
      </c>
      <c r="E2128" s="2" t="s">
        <v>329</v>
      </c>
      <c r="F2128" s="8">
        <v>1</v>
      </c>
      <c r="G2128" s="9">
        <v>1.0940596491802701</v>
      </c>
      <c r="H2128" s="8">
        <v>50</v>
      </c>
      <c r="I2128" s="8">
        <v>5</v>
      </c>
      <c r="J2128" s="8">
        <v>16</v>
      </c>
      <c r="K2128" s="9">
        <v>0.57865305118675603</v>
      </c>
      <c r="L2128" s="13">
        <v>-2.2547002632617399E-2</v>
      </c>
      <c r="M2128" s="9">
        <v>2.2547002632617399E-2</v>
      </c>
      <c r="N2128" s="10">
        <v>2.3E-2</v>
      </c>
      <c r="O2128" s="9">
        <v>0.121180494124426</v>
      </c>
      <c r="P2128" s="9">
        <v>-0.12</v>
      </c>
      <c r="Q2128" s="2" t="s">
        <v>1616</v>
      </c>
      <c r="R2128" s="2" t="s">
        <v>1626</v>
      </c>
      <c r="S2128" s="2" t="s">
        <v>1627</v>
      </c>
      <c r="T2128" s="2">
        <f t="shared" si="33"/>
        <v>-2.8680688336520075E-2</v>
      </c>
      <c r="U2128" s="2"/>
    </row>
    <row r="2129" spans="1:21" x14ac:dyDescent="0.2">
      <c r="A2129" s="2" t="s">
        <v>1593</v>
      </c>
      <c r="B2129" s="2" t="s">
        <v>1611</v>
      </c>
      <c r="C2129" s="2" t="s">
        <v>1595</v>
      </c>
      <c r="D2129" s="2" t="s">
        <v>465</v>
      </c>
      <c r="E2129" s="2" t="s">
        <v>466</v>
      </c>
      <c r="F2129" s="8">
        <v>1</v>
      </c>
      <c r="G2129" s="9">
        <v>1.0297359374759101</v>
      </c>
      <c r="H2129" s="8">
        <v>50</v>
      </c>
      <c r="I2129" s="8">
        <v>5</v>
      </c>
      <c r="J2129" s="8">
        <v>16</v>
      </c>
      <c r="K2129" s="9">
        <v>1</v>
      </c>
      <c r="L2129" s="13">
        <v>-2.33374572080229E-2</v>
      </c>
      <c r="M2129" s="9">
        <v>2.33374572080229E-2</v>
      </c>
      <c r="N2129" s="10">
        <v>2.3E-2</v>
      </c>
      <c r="O2129" s="9">
        <v>0.125430366449895</v>
      </c>
      <c r="P2129" s="9">
        <v>-0.12</v>
      </c>
      <c r="Q2129" s="2" t="s">
        <v>1616</v>
      </c>
      <c r="R2129" s="2" t="s">
        <v>1626</v>
      </c>
      <c r="S2129" s="2" t="s">
        <v>1627</v>
      </c>
      <c r="T2129" s="2">
        <f t="shared" si="33"/>
        <v>-2.8680688336520075E-2</v>
      </c>
      <c r="U2129" s="2"/>
    </row>
    <row r="2130" spans="1:21" x14ac:dyDescent="0.2">
      <c r="A2130" s="2" t="s">
        <v>1593</v>
      </c>
      <c r="B2130" s="2" t="s">
        <v>1594</v>
      </c>
      <c r="C2130" s="2" t="s">
        <v>1595</v>
      </c>
      <c r="D2130" s="2" t="s">
        <v>782</v>
      </c>
      <c r="E2130" s="2" t="s">
        <v>783</v>
      </c>
      <c r="F2130" s="8">
        <v>1</v>
      </c>
      <c r="G2130" s="9">
        <v>1.0569950782101201</v>
      </c>
      <c r="H2130" s="8">
        <v>50</v>
      </c>
      <c r="I2130" s="8">
        <v>5</v>
      </c>
      <c r="J2130" s="8">
        <v>16</v>
      </c>
      <c r="K2130" s="9">
        <v>1</v>
      </c>
      <c r="L2130" s="13">
        <v>-2.27147354052602E-2</v>
      </c>
      <c r="M2130" s="9">
        <v>2.27147354052602E-2</v>
      </c>
      <c r="N2130" s="10">
        <v>2.3E-2</v>
      </c>
      <c r="O2130" s="9">
        <v>0.122082295107017</v>
      </c>
      <c r="P2130" s="9">
        <v>-0.12</v>
      </c>
      <c r="Q2130" s="2" t="s">
        <v>1616</v>
      </c>
      <c r="R2130" s="2" t="s">
        <v>1624</v>
      </c>
      <c r="S2130" s="2" t="s">
        <v>1625</v>
      </c>
      <c r="T2130" s="2">
        <f t="shared" si="33"/>
        <v>-2.8680688336520075E-2</v>
      </c>
      <c r="U2130" s="2"/>
    </row>
    <row r="2131" spans="1:21" x14ac:dyDescent="0.2">
      <c r="A2131" s="2" t="s">
        <v>1599</v>
      </c>
      <c r="B2131" s="2" t="s">
        <v>1600</v>
      </c>
      <c r="C2131" s="2" t="s">
        <v>1595</v>
      </c>
      <c r="D2131" s="2" t="s">
        <v>811</v>
      </c>
      <c r="E2131" s="2" t="s">
        <v>812</v>
      </c>
      <c r="F2131" s="8">
        <v>1</v>
      </c>
      <c r="G2131" s="9">
        <v>1.0313472969148001</v>
      </c>
      <c r="H2131" s="8">
        <v>25</v>
      </c>
      <c r="I2131" s="8">
        <v>5</v>
      </c>
      <c r="J2131" s="8">
        <v>16</v>
      </c>
      <c r="K2131" s="9">
        <v>1</v>
      </c>
      <c r="L2131" s="9">
        <v>-2.6745711807310502E-2</v>
      </c>
      <c r="M2131" s="9">
        <v>2.6745711807310502E-2</v>
      </c>
      <c r="N2131" s="10">
        <v>2.7E-2</v>
      </c>
      <c r="O2131" s="9">
        <v>0.132635168920059</v>
      </c>
      <c r="P2131" s="9">
        <v>-0.13</v>
      </c>
      <c r="Q2131" s="2" t="s">
        <v>1616</v>
      </c>
      <c r="R2131" s="2" t="s">
        <v>1617</v>
      </c>
      <c r="S2131" s="2" t="s">
        <v>1618</v>
      </c>
      <c r="T2131" s="2">
        <f t="shared" si="33"/>
        <v>-3.1070745697896748E-2</v>
      </c>
      <c r="U2131" s="2"/>
    </row>
    <row r="2132" spans="1:21" x14ac:dyDescent="0.2">
      <c r="A2132" s="2" t="s">
        <v>1599</v>
      </c>
      <c r="B2132" s="2" t="s">
        <v>1600</v>
      </c>
      <c r="C2132" s="2" t="s">
        <v>1595</v>
      </c>
      <c r="D2132" s="2" t="s">
        <v>951</v>
      </c>
      <c r="E2132" s="2" t="s">
        <v>952</v>
      </c>
      <c r="F2132" s="8">
        <v>1</v>
      </c>
      <c r="G2132" s="9">
        <v>1.0395754548142599</v>
      </c>
      <c r="H2132" s="8">
        <v>25</v>
      </c>
      <c r="I2132" s="8">
        <v>5</v>
      </c>
      <c r="J2132" s="8">
        <v>16</v>
      </c>
      <c r="K2132" s="9">
        <v>1</v>
      </c>
      <c r="L2132" s="9">
        <v>-2.60927425232368E-2</v>
      </c>
      <c r="M2132" s="9">
        <v>2.60927425232368E-2</v>
      </c>
      <c r="N2132" s="10">
        <v>2.5999999999999999E-2</v>
      </c>
      <c r="O2132" s="9">
        <v>0.12939552746511701</v>
      </c>
      <c r="P2132" s="9">
        <v>-0.13</v>
      </c>
      <c r="Q2132" s="2" t="s">
        <v>1616</v>
      </c>
      <c r="R2132" s="2" t="s">
        <v>1617</v>
      </c>
      <c r="S2132" s="2" t="s">
        <v>1618</v>
      </c>
      <c r="T2132" s="2">
        <f t="shared" si="33"/>
        <v>-3.1070745697896748E-2</v>
      </c>
      <c r="U2132" s="2"/>
    </row>
    <row r="2133" spans="1:21" x14ac:dyDescent="0.2">
      <c r="A2133" s="2" t="s">
        <v>1603</v>
      </c>
      <c r="B2133" s="2" t="s">
        <v>1600</v>
      </c>
      <c r="C2133" s="2" t="s">
        <v>1595</v>
      </c>
      <c r="D2133" s="2" t="s">
        <v>1386</v>
      </c>
      <c r="E2133" s="2" t="s">
        <v>1387</v>
      </c>
      <c r="F2133" s="8">
        <v>1</v>
      </c>
      <c r="G2133" s="9">
        <v>1.0580507722350401</v>
      </c>
      <c r="H2133" s="8">
        <v>25</v>
      </c>
      <c r="I2133" s="8">
        <v>30</v>
      </c>
      <c r="J2133" s="8">
        <v>16</v>
      </c>
      <c r="K2133" s="9">
        <v>1</v>
      </c>
      <c r="L2133" s="9">
        <v>-2.7161930765597701E-2</v>
      </c>
      <c r="M2133" s="9">
        <v>2.7161930765597701E-2</v>
      </c>
      <c r="N2133" s="10">
        <v>2.7E-2</v>
      </c>
      <c r="O2133" s="9">
        <v>0.134700256356348</v>
      </c>
      <c r="P2133" s="9">
        <v>-0.13</v>
      </c>
      <c r="Q2133" s="2" t="s">
        <v>1616</v>
      </c>
      <c r="R2133" s="2" t="s">
        <v>1617</v>
      </c>
      <c r="S2133" s="2" t="s">
        <v>1618</v>
      </c>
      <c r="T2133" s="2">
        <f t="shared" si="33"/>
        <v>-3.1070745697896748E-2</v>
      </c>
      <c r="U2133" s="2"/>
    </row>
    <row r="2134" spans="1:21" x14ac:dyDescent="0.2">
      <c r="A2134" s="2" t="s">
        <v>1599</v>
      </c>
      <c r="B2134" s="2" t="s">
        <v>1605</v>
      </c>
      <c r="C2134" s="2" t="s">
        <v>1595</v>
      </c>
      <c r="D2134" s="2" t="s">
        <v>865</v>
      </c>
      <c r="E2134" s="2" t="s">
        <v>866</v>
      </c>
      <c r="F2134" s="8">
        <v>1</v>
      </c>
      <c r="G2134" s="9">
        <v>1.02666920165235</v>
      </c>
      <c r="H2134" s="8">
        <v>25</v>
      </c>
      <c r="I2134" s="8">
        <v>5</v>
      </c>
      <c r="J2134" s="8">
        <v>1</v>
      </c>
      <c r="K2134" s="9">
        <v>1</v>
      </c>
      <c r="L2134" s="9">
        <v>-2.71837646683298E-2</v>
      </c>
      <c r="M2134" s="9">
        <v>2.71837646683298E-2</v>
      </c>
      <c r="N2134" s="10">
        <v>2.7E-2</v>
      </c>
      <c r="O2134" s="9">
        <v>0.13480858744410801</v>
      </c>
      <c r="P2134" s="9">
        <v>-0.13</v>
      </c>
      <c r="Q2134" s="2" t="s">
        <v>1616</v>
      </c>
      <c r="R2134" s="2" t="s">
        <v>1620</v>
      </c>
      <c r="S2134" s="2" t="s">
        <v>1621</v>
      </c>
      <c r="T2134" s="2">
        <f t="shared" si="33"/>
        <v>-3.1070745697896748E-2</v>
      </c>
      <c r="U2134" s="2"/>
    </row>
    <row r="2135" spans="1:21" x14ac:dyDescent="0.2">
      <c r="A2135" s="2" t="s">
        <v>1599</v>
      </c>
      <c r="B2135" s="2" t="s">
        <v>1605</v>
      </c>
      <c r="C2135" s="2" t="s">
        <v>1595</v>
      </c>
      <c r="D2135" s="2" t="s">
        <v>1565</v>
      </c>
      <c r="E2135" s="2" t="s">
        <v>1566</v>
      </c>
      <c r="F2135" s="8">
        <v>1</v>
      </c>
      <c r="G2135" s="9">
        <v>2.0539053905390499</v>
      </c>
      <c r="H2135" s="8">
        <v>25</v>
      </c>
      <c r="I2135" s="8">
        <v>5</v>
      </c>
      <c r="J2135" s="8">
        <v>16</v>
      </c>
      <c r="K2135" s="9">
        <v>7.0748007756147493E-2</v>
      </c>
      <c r="L2135" s="9">
        <v>-2.6974800065113401E-2</v>
      </c>
      <c r="M2135" s="9">
        <v>2.6974800065113401E-2</v>
      </c>
      <c r="N2135" s="10">
        <v>2.7E-2</v>
      </c>
      <c r="O2135" s="9">
        <v>0.133771793970445</v>
      </c>
      <c r="P2135" s="9">
        <v>-0.13</v>
      </c>
      <c r="Q2135" s="2" t="s">
        <v>1616</v>
      </c>
      <c r="R2135" s="2" t="s">
        <v>1620</v>
      </c>
      <c r="S2135" s="2" t="s">
        <v>1621</v>
      </c>
      <c r="T2135" s="2">
        <f t="shared" si="33"/>
        <v>-3.1070745697896748E-2</v>
      </c>
      <c r="U2135" s="2"/>
    </row>
    <row r="2136" spans="1:21" x14ac:dyDescent="0.2">
      <c r="A2136" s="2" t="s">
        <v>1593</v>
      </c>
      <c r="B2136" s="2" t="s">
        <v>1611</v>
      </c>
      <c r="C2136" s="2" t="s">
        <v>1595</v>
      </c>
      <c r="D2136" s="2" t="s">
        <v>841</v>
      </c>
      <c r="E2136" s="2" t="s">
        <v>842</v>
      </c>
      <c r="F2136" s="8">
        <v>1</v>
      </c>
      <c r="G2136" s="9">
        <v>1.01588020921845</v>
      </c>
      <c r="H2136" s="8">
        <v>50</v>
      </c>
      <c r="I2136" s="8">
        <v>5</v>
      </c>
      <c r="J2136" s="8">
        <v>16</v>
      </c>
      <c r="K2136" s="9">
        <v>0.30374742932202897</v>
      </c>
      <c r="L2136" s="9">
        <v>-2.43510463613178E-2</v>
      </c>
      <c r="M2136" s="9">
        <v>2.43510463613178E-2</v>
      </c>
      <c r="N2136" s="10">
        <v>2.4E-2</v>
      </c>
      <c r="O2136" s="9">
        <v>0.13088015024091701</v>
      </c>
      <c r="P2136" s="9">
        <v>-0.13</v>
      </c>
      <c r="Q2136" s="2" t="s">
        <v>1616</v>
      </c>
      <c r="R2136" s="2" t="s">
        <v>1626</v>
      </c>
      <c r="S2136" s="2" t="s">
        <v>1627</v>
      </c>
      <c r="T2136" s="2">
        <f t="shared" si="33"/>
        <v>-3.1070745697896748E-2</v>
      </c>
      <c r="U2136" s="2"/>
    </row>
    <row r="2137" spans="1:21" x14ac:dyDescent="0.2">
      <c r="A2137" s="2" t="s">
        <v>1593</v>
      </c>
      <c r="B2137" s="2" t="s">
        <v>1611</v>
      </c>
      <c r="C2137" s="2" t="s">
        <v>1595</v>
      </c>
      <c r="D2137" s="2" t="s">
        <v>1049</v>
      </c>
      <c r="E2137" s="2" t="s">
        <v>1619</v>
      </c>
      <c r="F2137" s="8">
        <v>1</v>
      </c>
      <c r="G2137" s="9">
        <v>1.0736248428634501</v>
      </c>
      <c r="H2137" s="8">
        <v>50</v>
      </c>
      <c r="I2137" s="8">
        <v>5</v>
      </c>
      <c r="J2137" s="8">
        <v>16</v>
      </c>
      <c r="K2137" s="9">
        <v>0.38440900534780498</v>
      </c>
      <c r="L2137" s="9">
        <v>-2.4865697457878599E-2</v>
      </c>
      <c r="M2137" s="9">
        <v>2.4865697457878599E-2</v>
      </c>
      <c r="N2137" s="10">
        <v>2.5000000000000001E-2</v>
      </c>
      <c r="O2137" s="9">
        <v>0.13364738676933799</v>
      </c>
      <c r="P2137" s="9">
        <v>-0.13</v>
      </c>
      <c r="Q2137" s="2" t="s">
        <v>1616</v>
      </c>
      <c r="R2137" s="2" t="s">
        <v>1626</v>
      </c>
      <c r="S2137" s="2" t="s">
        <v>1627</v>
      </c>
      <c r="T2137" s="2">
        <f t="shared" si="33"/>
        <v>-3.1070745697896748E-2</v>
      </c>
      <c r="U2137" s="2"/>
    </row>
    <row r="2138" spans="1:21" x14ac:dyDescent="0.2">
      <c r="A2138" s="2" t="s">
        <v>1603</v>
      </c>
      <c r="B2138" s="2" t="s">
        <v>1600</v>
      </c>
      <c r="C2138" s="2" t="s">
        <v>1595</v>
      </c>
      <c r="D2138" s="2" t="s">
        <v>951</v>
      </c>
      <c r="E2138" s="2" t="s">
        <v>952</v>
      </c>
      <c r="F2138" s="8">
        <v>1</v>
      </c>
      <c r="G2138" s="9">
        <v>1.0395754548142599</v>
      </c>
      <c r="H2138" s="8">
        <v>25</v>
      </c>
      <c r="I2138" s="8">
        <v>30</v>
      </c>
      <c r="J2138" s="8">
        <v>16</v>
      </c>
      <c r="K2138" s="9">
        <v>1</v>
      </c>
      <c r="L2138" s="9">
        <v>-2.9090476760677799E-2</v>
      </c>
      <c r="M2138" s="9">
        <v>2.9090476760677799E-2</v>
      </c>
      <c r="N2138" s="10">
        <v>2.9000000000000001E-2</v>
      </c>
      <c r="O2138" s="9">
        <v>0.14426943764315101</v>
      </c>
      <c r="P2138" s="9">
        <v>-0.14000000000000001</v>
      </c>
      <c r="Q2138" s="2" t="s">
        <v>1616</v>
      </c>
      <c r="R2138" s="2" t="s">
        <v>1617</v>
      </c>
      <c r="S2138" s="2" t="s">
        <v>1618</v>
      </c>
      <c r="T2138" s="2">
        <f t="shared" si="33"/>
        <v>-3.3460803059273424E-2</v>
      </c>
      <c r="U2138" s="2"/>
    </row>
    <row r="2139" spans="1:21" x14ac:dyDescent="0.2">
      <c r="A2139" s="2" t="s">
        <v>1599</v>
      </c>
      <c r="B2139" s="2" t="s">
        <v>1605</v>
      </c>
      <c r="C2139" s="2" t="s">
        <v>1595</v>
      </c>
      <c r="D2139" s="2" t="s">
        <v>911</v>
      </c>
      <c r="E2139" s="2" t="s">
        <v>912</v>
      </c>
      <c r="F2139" s="8">
        <v>1</v>
      </c>
      <c r="G2139" s="9">
        <v>1.0619337590969899</v>
      </c>
      <c r="H2139" s="8">
        <v>25</v>
      </c>
      <c r="I2139" s="8">
        <v>5</v>
      </c>
      <c r="J2139" s="8">
        <v>16</v>
      </c>
      <c r="K2139" s="9">
        <v>0.924367846405449</v>
      </c>
      <c r="L2139" s="9">
        <v>-2.89134133524915E-2</v>
      </c>
      <c r="M2139" s="9">
        <v>2.89134133524915E-2</v>
      </c>
      <c r="N2139" s="10">
        <v>2.9000000000000001E-2</v>
      </c>
      <c r="O2139" s="9">
        <v>0.143390829524597</v>
      </c>
      <c r="P2139" s="9">
        <v>-0.14000000000000001</v>
      </c>
      <c r="Q2139" s="2" t="s">
        <v>1616</v>
      </c>
      <c r="R2139" s="2" t="s">
        <v>1620</v>
      </c>
      <c r="S2139" s="2" t="s">
        <v>1621</v>
      </c>
      <c r="T2139" s="2">
        <f t="shared" si="33"/>
        <v>-3.3460803059273424E-2</v>
      </c>
      <c r="U2139" s="2"/>
    </row>
    <row r="2140" spans="1:21" x14ac:dyDescent="0.2">
      <c r="A2140" s="2" t="s">
        <v>1599</v>
      </c>
      <c r="B2140" s="2" t="s">
        <v>1608</v>
      </c>
      <c r="C2140" s="2" t="s">
        <v>1595</v>
      </c>
      <c r="D2140" s="2" t="s">
        <v>536</v>
      </c>
      <c r="E2140" s="2" t="s">
        <v>537</v>
      </c>
      <c r="F2140" s="8">
        <v>1</v>
      </c>
      <c r="G2140" s="9">
        <v>2</v>
      </c>
      <c r="H2140" s="8">
        <v>25</v>
      </c>
      <c r="I2140" s="8">
        <v>5</v>
      </c>
      <c r="J2140" s="8">
        <v>16</v>
      </c>
      <c r="K2140" s="9">
        <v>0.93279496649301297</v>
      </c>
      <c r="L2140" s="9">
        <v>-2.9062647411009099E-2</v>
      </c>
      <c r="M2140" s="9">
        <v>2.9062647411009099E-2</v>
      </c>
      <c r="N2140" s="10">
        <v>2.9000000000000001E-2</v>
      </c>
      <c r="O2140" s="9">
        <v>0.14413134474867301</v>
      </c>
      <c r="P2140" s="9">
        <v>-0.14000000000000001</v>
      </c>
      <c r="Q2140" s="2" t="s">
        <v>1616</v>
      </c>
      <c r="R2140" s="2" t="s">
        <v>1622</v>
      </c>
      <c r="S2140" s="2" t="s">
        <v>1623</v>
      </c>
      <c r="T2140" s="2">
        <f t="shared" si="33"/>
        <v>-3.3460803059273424E-2</v>
      </c>
      <c r="U2140" s="2"/>
    </row>
    <row r="2141" spans="1:21" x14ac:dyDescent="0.2">
      <c r="A2141" s="2" t="s">
        <v>1593</v>
      </c>
      <c r="B2141" s="2" t="s">
        <v>1594</v>
      </c>
      <c r="C2141" s="2" t="s">
        <v>1595</v>
      </c>
      <c r="D2141" s="2" t="s">
        <v>911</v>
      </c>
      <c r="E2141" s="2" t="s">
        <v>912</v>
      </c>
      <c r="F2141" s="8">
        <v>1</v>
      </c>
      <c r="G2141" s="9">
        <v>1.0619337590969899</v>
      </c>
      <c r="H2141" s="8">
        <v>50</v>
      </c>
      <c r="I2141" s="8">
        <v>5</v>
      </c>
      <c r="J2141" s="8">
        <v>16</v>
      </c>
      <c r="K2141" s="9">
        <v>1</v>
      </c>
      <c r="L2141" s="9">
        <v>-2.6434724093621499E-2</v>
      </c>
      <c r="M2141" s="9">
        <v>2.6434724093621499E-2</v>
      </c>
      <c r="N2141" s="10">
        <v>2.5999999999999999E-2</v>
      </c>
      <c r="O2141" s="9">
        <v>0.14208435725832899</v>
      </c>
      <c r="P2141" s="9">
        <v>-0.14000000000000001</v>
      </c>
      <c r="Q2141" s="2" t="s">
        <v>1616</v>
      </c>
      <c r="R2141" s="2" t="s">
        <v>1624</v>
      </c>
      <c r="S2141" s="2" t="s">
        <v>1625</v>
      </c>
      <c r="T2141" s="2">
        <f t="shared" si="33"/>
        <v>-3.3460803059273424E-2</v>
      </c>
      <c r="U2141" s="2"/>
    </row>
    <row r="2142" spans="1:21" x14ac:dyDescent="0.2">
      <c r="A2142" s="2" t="s">
        <v>1599</v>
      </c>
      <c r="B2142" s="2" t="s">
        <v>1600</v>
      </c>
      <c r="C2142" s="2" t="s">
        <v>1595</v>
      </c>
      <c r="D2142" s="2" t="s">
        <v>1494</v>
      </c>
      <c r="E2142" s="2" t="s">
        <v>1495</v>
      </c>
      <c r="F2142" s="8">
        <v>1</v>
      </c>
      <c r="G2142" s="9">
        <v>1.0695854836024601</v>
      </c>
      <c r="H2142" s="8">
        <v>25</v>
      </c>
      <c r="I2142" s="8">
        <v>5</v>
      </c>
      <c r="J2142" s="8">
        <v>1</v>
      </c>
      <c r="K2142" s="9">
        <v>1</v>
      </c>
      <c r="L2142" s="9">
        <v>-2.9986890749798299E-2</v>
      </c>
      <c r="M2142" s="9">
        <v>2.9986890749798299E-2</v>
      </c>
      <c r="N2142" s="10">
        <v>0.03</v>
      </c>
      <c r="O2142" s="9">
        <v>0.14871768268768901</v>
      </c>
      <c r="P2142" s="9">
        <v>-0.15</v>
      </c>
      <c r="Q2142" s="2" t="s">
        <v>1616</v>
      </c>
      <c r="R2142" s="2" t="s">
        <v>1617</v>
      </c>
      <c r="S2142" s="2" t="s">
        <v>1618</v>
      </c>
      <c r="T2142" s="2">
        <f t="shared" si="33"/>
        <v>-3.5850860420650089E-2</v>
      </c>
      <c r="U2142" s="2"/>
    </row>
    <row r="2143" spans="1:21" x14ac:dyDescent="0.2">
      <c r="A2143" s="2" t="s">
        <v>1604</v>
      </c>
      <c r="B2143" s="2" t="s">
        <v>1600</v>
      </c>
      <c r="C2143" s="2" t="s">
        <v>1595</v>
      </c>
      <c r="D2143" s="2" t="s">
        <v>1386</v>
      </c>
      <c r="E2143" s="2" t="s">
        <v>1387</v>
      </c>
      <c r="F2143" s="8">
        <v>1</v>
      </c>
      <c r="G2143" s="9">
        <v>1.0580507722350401</v>
      </c>
      <c r="H2143" s="8">
        <v>25</v>
      </c>
      <c r="I2143" s="8">
        <v>5</v>
      </c>
      <c r="J2143" s="8">
        <v>16</v>
      </c>
      <c r="K2143" s="9">
        <v>1</v>
      </c>
      <c r="L2143" s="9">
        <v>-3.1252761165907202E-2</v>
      </c>
      <c r="M2143" s="9">
        <v>3.1252761165907202E-2</v>
      </c>
      <c r="N2143" s="10">
        <v>3.1E-2</v>
      </c>
      <c r="O2143" s="9">
        <v>0.154999678314271</v>
      </c>
      <c r="P2143" s="9">
        <v>-0.15</v>
      </c>
      <c r="Q2143" s="2" t="s">
        <v>1616</v>
      </c>
      <c r="R2143" s="2" t="s">
        <v>1617</v>
      </c>
      <c r="S2143" s="2" t="s">
        <v>1618</v>
      </c>
      <c r="T2143" s="2">
        <f t="shared" si="33"/>
        <v>-3.5850860420650089E-2</v>
      </c>
      <c r="U2143" s="2"/>
    </row>
    <row r="2144" spans="1:21" x14ac:dyDescent="0.2">
      <c r="A2144" s="2" t="s">
        <v>1599</v>
      </c>
      <c r="B2144" s="2" t="s">
        <v>1605</v>
      </c>
      <c r="C2144" s="2" t="s">
        <v>1595</v>
      </c>
      <c r="D2144" s="2" t="s">
        <v>1332</v>
      </c>
      <c r="E2144" s="2" t="s">
        <v>1333</v>
      </c>
      <c r="F2144" s="8">
        <v>1</v>
      </c>
      <c r="G2144" s="9">
        <v>1.0209226115452501</v>
      </c>
      <c r="H2144" s="8">
        <v>25</v>
      </c>
      <c r="I2144" s="8">
        <v>5</v>
      </c>
      <c r="J2144" s="8">
        <v>1</v>
      </c>
      <c r="K2144" s="9">
        <v>0.97838063766835104</v>
      </c>
      <c r="L2144" s="9">
        <v>-3.11876586116402E-2</v>
      </c>
      <c r="M2144" s="9">
        <v>3.11876586116402E-2</v>
      </c>
      <c r="N2144" s="10">
        <v>3.1E-2</v>
      </c>
      <c r="O2144" s="9">
        <v>0.154676589078313</v>
      </c>
      <c r="P2144" s="9">
        <v>-0.15</v>
      </c>
      <c r="Q2144" s="2" t="s">
        <v>1616</v>
      </c>
      <c r="R2144" s="2" t="s">
        <v>1620</v>
      </c>
      <c r="S2144" s="2" t="s">
        <v>1621</v>
      </c>
      <c r="T2144" s="2">
        <f t="shared" si="33"/>
        <v>-3.5850860420650089E-2</v>
      </c>
      <c r="U2144" s="2"/>
    </row>
    <row r="2145" spans="1:21" x14ac:dyDescent="0.2">
      <c r="A2145" s="2" t="s">
        <v>1599</v>
      </c>
      <c r="B2145" s="2" t="s">
        <v>1605</v>
      </c>
      <c r="C2145" s="2" t="s">
        <v>1595</v>
      </c>
      <c r="D2145" s="2" t="s">
        <v>1549</v>
      </c>
      <c r="E2145" s="2" t="s">
        <v>1550</v>
      </c>
      <c r="F2145" s="8">
        <v>1</v>
      </c>
      <c r="G2145" s="9">
        <v>2.03515151515152</v>
      </c>
      <c r="H2145" s="8">
        <v>25</v>
      </c>
      <c r="I2145" s="8">
        <v>5</v>
      </c>
      <c r="J2145" s="8">
        <v>1</v>
      </c>
      <c r="K2145" s="9">
        <v>1</v>
      </c>
      <c r="L2145" s="9">
        <v>-3.1448437701568299E-2</v>
      </c>
      <c r="M2145" s="9">
        <v>3.1448437701568299E-2</v>
      </c>
      <c r="N2145" s="10">
        <v>3.1E-2</v>
      </c>
      <c r="O2145" s="9">
        <v>0.15597078458797201</v>
      </c>
      <c r="P2145" s="9">
        <v>-0.15</v>
      </c>
      <c r="Q2145" s="2" t="s">
        <v>1616</v>
      </c>
      <c r="R2145" s="2" t="s">
        <v>1620</v>
      </c>
      <c r="S2145" s="2" t="s">
        <v>1621</v>
      </c>
      <c r="T2145" s="2">
        <f t="shared" si="33"/>
        <v>-3.5850860420650089E-2</v>
      </c>
      <c r="U2145" s="2"/>
    </row>
    <row r="2146" spans="1:21" x14ac:dyDescent="0.2">
      <c r="A2146" s="2" t="s">
        <v>1599</v>
      </c>
      <c r="B2146" s="2" t="s">
        <v>1608</v>
      </c>
      <c r="C2146" s="2" t="s">
        <v>1595</v>
      </c>
      <c r="D2146" s="2" t="s">
        <v>360</v>
      </c>
      <c r="E2146" s="2" t="s">
        <v>361</v>
      </c>
      <c r="F2146" s="8">
        <v>1</v>
      </c>
      <c r="G2146" s="9">
        <v>1.0055924137691501</v>
      </c>
      <c r="H2146" s="8">
        <v>25</v>
      </c>
      <c r="I2146" s="8">
        <v>5</v>
      </c>
      <c r="J2146" s="8">
        <v>16</v>
      </c>
      <c r="K2146" s="9">
        <v>0.29729360766198898</v>
      </c>
      <c r="L2146" s="9">
        <v>-2.9625897468194998E-2</v>
      </c>
      <c r="M2146" s="9">
        <v>2.9625897468194998E-2</v>
      </c>
      <c r="N2146" s="10">
        <v>0.03</v>
      </c>
      <c r="O2146" s="9">
        <v>0.146926309461375</v>
      </c>
      <c r="P2146" s="9">
        <v>-0.15</v>
      </c>
      <c r="Q2146" s="2" t="s">
        <v>1616</v>
      </c>
      <c r="R2146" s="2" t="s">
        <v>1622</v>
      </c>
      <c r="S2146" s="2" t="s">
        <v>1623</v>
      </c>
      <c r="T2146" s="2">
        <f t="shared" si="33"/>
        <v>-3.5850860420650089E-2</v>
      </c>
      <c r="U2146" s="2"/>
    </row>
    <row r="2147" spans="1:21" x14ac:dyDescent="0.2">
      <c r="A2147" s="2" t="s">
        <v>1599</v>
      </c>
      <c r="B2147" s="2" t="s">
        <v>1608</v>
      </c>
      <c r="C2147" s="2" t="s">
        <v>1595</v>
      </c>
      <c r="D2147" s="2" t="s">
        <v>1210</v>
      </c>
      <c r="E2147" s="2" t="s">
        <v>1211</v>
      </c>
      <c r="F2147" s="8">
        <v>1</v>
      </c>
      <c r="G2147" s="9">
        <v>1.08283896790794</v>
      </c>
      <c r="H2147" s="8">
        <v>25</v>
      </c>
      <c r="I2147" s="8">
        <v>5</v>
      </c>
      <c r="J2147" s="8">
        <v>16</v>
      </c>
      <c r="K2147" s="9">
        <v>0.27498577536402402</v>
      </c>
      <c r="L2147" s="9">
        <v>-3.0119630134443201E-2</v>
      </c>
      <c r="M2147" s="9">
        <v>3.0119630134443201E-2</v>
      </c>
      <c r="N2147" s="10">
        <v>0.03</v>
      </c>
      <c r="O2147" s="9">
        <v>0.14937639105325201</v>
      </c>
      <c r="P2147" s="9">
        <v>-0.15</v>
      </c>
      <c r="Q2147" s="2" t="s">
        <v>1616</v>
      </c>
      <c r="R2147" s="2" t="s">
        <v>1622</v>
      </c>
      <c r="S2147" s="2" t="s">
        <v>1623</v>
      </c>
      <c r="T2147" s="2">
        <f t="shared" si="33"/>
        <v>-3.5850860420650089E-2</v>
      </c>
      <c r="U2147" s="2"/>
    </row>
    <row r="2148" spans="1:21" x14ac:dyDescent="0.2">
      <c r="A2148" s="2" t="s">
        <v>1593</v>
      </c>
      <c r="B2148" s="2" t="s">
        <v>1594</v>
      </c>
      <c r="C2148" s="2" t="s">
        <v>1595</v>
      </c>
      <c r="D2148" s="2" t="s">
        <v>1160</v>
      </c>
      <c r="E2148" s="2" t="s">
        <v>1161</v>
      </c>
      <c r="F2148" s="8">
        <v>1</v>
      </c>
      <c r="G2148" s="9">
        <v>1.0855387722472301</v>
      </c>
      <c r="H2148" s="8">
        <v>25</v>
      </c>
      <c r="I2148" s="8">
        <v>5</v>
      </c>
      <c r="J2148" s="8">
        <v>16</v>
      </c>
      <c r="K2148" s="9">
        <v>6.1996864629698702E-3</v>
      </c>
      <c r="L2148" s="9">
        <v>-3.0713342140026401E-2</v>
      </c>
      <c r="M2148" s="9">
        <v>3.0713342140026401E-2</v>
      </c>
      <c r="N2148" s="10">
        <v>3.1E-2</v>
      </c>
      <c r="O2148" s="9">
        <v>0.152322703292008</v>
      </c>
      <c r="P2148" s="9">
        <v>-0.15</v>
      </c>
      <c r="Q2148" s="2" t="s">
        <v>1616</v>
      </c>
      <c r="R2148" s="2" t="s">
        <v>1624</v>
      </c>
      <c r="S2148" s="2" t="s">
        <v>1625</v>
      </c>
      <c r="T2148" s="2">
        <f t="shared" si="33"/>
        <v>-3.5850860420650089E-2</v>
      </c>
      <c r="U2148" s="2"/>
    </row>
    <row r="2149" spans="1:21" x14ac:dyDescent="0.2">
      <c r="A2149" s="2" t="s">
        <v>1599</v>
      </c>
      <c r="B2149" s="2" t="s">
        <v>1600</v>
      </c>
      <c r="C2149" s="2" t="s">
        <v>1595</v>
      </c>
      <c r="D2149" s="2" t="s">
        <v>981</v>
      </c>
      <c r="E2149" s="2" t="s">
        <v>982</v>
      </c>
      <c r="F2149" s="8">
        <v>1</v>
      </c>
      <c r="G2149" s="9">
        <v>1.0378450765131799</v>
      </c>
      <c r="H2149" s="8">
        <v>25</v>
      </c>
      <c r="I2149" s="8">
        <v>5</v>
      </c>
      <c r="J2149" s="8">
        <v>16</v>
      </c>
      <c r="K2149" s="9">
        <v>0.61342488333558998</v>
      </c>
      <c r="L2149" s="9">
        <v>-3.2656703300645198E-2</v>
      </c>
      <c r="M2149" s="9">
        <v>3.2656703300645198E-2</v>
      </c>
      <c r="N2149" s="10">
        <v>3.3000000000000002E-2</v>
      </c>
      <c r="O2149" s="9">
        <v>0.16196745003248</v>
      </c>
      <c r="P2149" s="9">
        <v>-0.16</v>
      </c>
      <c r="Q2149" s="2" t="s">
        <v>1616</v>
      </c>
      <c r="R2149" s="2" t="s">
        <v>1617</v>
      </c>
      <c r="S2149" s="2" t="s">
        <v>1618</v>
      </c>
      <c r="T2149" s="2">
        <f t="shared" si="33"/>
        <v>-3.8240917782026769E-2</v>
      </c>
      <c r="U2149" s="2"/>
    </row>
    <row r="2150" spans="1:21" x14ac:dyDescent="0.2">
      <c r="A2150" s="2" t="s">
        <v>1599</v>
      </c>
      <c r="B2150" s="2" t="s">
        <v>1600</v>
      </c>
      <c r="C2150" s="2" t="s">
        <v>1595</v>
      </c>
      <c r="D2150" s="2" t="s">
        <v>1332</v>
      </c>
      <c r="E2150" s="2" t="s">
        <v>1333</v>
      </c>
      <c r="F2150" s="8">
        <v>1</v>
      </c>
      <c r="G2150" s="9">
        <v>1.0209226115452501</v>
      </c>
      <c r="H2150" s="8">
        <v>25</v>
      </c>
      <c r="I2150" s="8">
        <v>5</v>
      </c>
      <c r="J2150" s="8">
        <v>16</v>
      </c>
      <c r="K2150" s="9">
        <v>0.278953728852609</v>
      </c>
      <c r="L2150" s="9">
        <v>-3.2101455947621003E-2</v>
      </c>
      <c r="M2150" s="9">
        <v>3.2101455947621003E-2</v>
      </c>
      <c r="N2150" s="10">
        <v>3.2000000000000001E-2</v>
      </c>
      <c r="O2150" s="9">
        <v>0.15921167976381201</v>
      </c>
      <c r="P2150" s="9">
        <v>-0.16</v>
      </c>
      <c r="Q2150" s="2" t="s">
        <v>1616</v>
      </c>
      <c r="R2150" s="2" t="s">
        <v>1617</v>
      </c>
      <c r="S2150" s="2" t="s">
        <v>1618</v>
      </c>
      <c r="T2150" s="2">
        <f t="shared" si="33"/>
        <v>-3.8240917782026769E-2</v>
      </c>
      <c r="U2150" s="2"/>
    </row>
    <row r="2151" spans="1:21" x14ac:dyDescent="0.2">
      <c r="A2151" s="2" t="s">
        <v>1593</v>
      </c>
      <c r="B2151" s="2" t="s">
        <v>1611</v>
      </c>
      <c r="C2151" s="2" t="s">
        <v>1595</v>
      </c>
      <c r="D2151" s="2" t="s">
        <v>1502</v>
      </c>
      <c r="E2151" s="2" t="s">
        <v>1503</v>
      </c>
      <c r="F2151" s="8">
        <v>1</v>
      </c>
      <c r="G2151" s="9">
        <v>1.0442130677531301</v>
      </c>
      <c r="H2151" s="8">
        <v>50</v>
      </c>
      <c r="I2151" s="8">
        <v>5</v>
      </c>
      <c r="J2151" s="8">
        <v>16</v>
      </c>
      <c r="K2151" s="9">
        <v>0.85314909176862197</v>
      </c>
      <c r="L2151" s="9">
        <v>-2.9342227476146201E-2</v>
      </c>
      <c r="M2151" s="9">
        <v>2.9342227476146201E-2</v>
      </c>
      <c r="N2151" s="10">
        <v>2.9000000000000001E-2</v>
      </c>
      <c r="O2151" s="9">
        <v>0.15772046811169199</v>
      </c>
      <c r="P2151" s="9">
        <v>-0.16</v>
      </c>
      <c r="Q2151" s="2" t="s">
        <v>1616</v>
      </c>
      <c r="R2151" s="2" t="s">
        <v>1626</v>
      </c>
      <c r="S2151" s="2" t="s">
        <v>1627</v>
      </c>
      <c r="T2151" s="2">
        <f t="shared" si="33"/>
        <v>-3.8240917782026769E-2</v>
      </c>
      <c r="U2151" s="2"/>
    </row>
    <row r="2152" spans="1:21" x14ac:dyDescent="0.2">
      <c r="A2152" s="2" t="s">
        <v>1599</v>
      </c>
      <c r="B2152" s="2" t="s">
        <v>1605</v>
      </c>
      <c r="C2152" s="2" t="s">
        <v>1595</v>
      </c>
      <c r="D2152" s="2" t="s">
        <v>804</v>
      </c>
      <c r="E2152" s="2" t="s">
        <v>805</v>
      </c>
      <c r="F2152" s="8">
        <v>1</v>
      </c>
      <c r="G2152" s="9">
        <v>1.01948845314159</v>
      </c>
      <c r="H2152" s="8">
        <v>25</v>
      </c>
      <c r="I2152" s="8">
        <v>5</v>
      </c>
      <c r="J2152" s="8">
        <v>1</v>
      </c>
      <c r="K2152" s="12">
        <v>0.13922731074243899</v>
      </c>
      <c r="L2152" s="12">
        <v>-3.4492123845736002E-2</v>
      </c>
      <c r="M2152" s="9">
        <v>3.4492123845736002E-2</v>
      </c>
      <c r="N2152" s="10">
        <v>3.4000000000000002E-2</v>
      </c>
      <c r="O2152" s="9">
        <v>0.17107762019914899</v>
      </c>
      <c r="P2152" s="9">
        <v>-0.17</v>
      </c>
      <c r="Q2152" s="2" t="s">
        <v>1616</v>
      </c>
      <c r="R2152" s="2" t="s">
        <v>1620</v>
      </c>
      <c r="S2152" s="2" t="s">
        <v>1621</v>
      </c>
      <c r="T2152" s="2">
        <f t="shared" si="33"/>
        <v>-4.0630975143403442E-2</v>
      </c>
      <c r="U2152" s="2"/>
    </row>
    <row r="2153" spans="1:21" x14ac:dyDescent="0.2">
      <c r="A2153" s="2" t="s">
        <v>1599</v>
      </c>
      <c r="B2153" s="2" t="s">
        <v>1605</v>
      </c>
      <c r="C2153" s="2" t="s">
        <v>1595</v>
      </c>
      <c r="D2153" s="2" t="s">
        <v>997</v>
      </c>
      <c r="E2153" s="2" t="s">
        <v>998</v>
      </c>
      <c r="F2153" s="8">
        <v>1</v>
      </c>
      <c r="G2153" s="9">
        <v>1.0127924333524001</v>
      </c>
      <c r="H2153" s="8">
        <v>25</v>
      </c>
      <c r="I2153" s="8">
        <v>5</v>
      </c>
      <c r="J2153" s="8">
        <v>16</v>
      </c>
      <c r="K2153" s="9">
        <v>1</v>
      </c>
      <c r="L2153" s="9">
        <v>-3.4989644290322898E-2</v>
      </c>
      <c r="M2153" s="9">
        <v>3.4989644290322898E-2</v>
      </c>
      <c r="N2153" s="10">
        <v>3.5000000000000003E-2</v>
      </c>
      <c r="O2153" s="9">
        <v>0.17354727564626499</v>
      </c>
      <c r="P2153" s="9">
        <v>-0.17</v>
      </c>
      <c r="Q2153" s="2" t="s">
        <v>1616</v>
      </c>
      <c r="R2153" s="2" t="s">
        <v>1620</v>
      </c>
      <c r="S2153" s="2" t="s">
        <v>1621</v>
      </c>
      <c r="T2153" s="2">
        <f t="shared" si="33"/>
        <v>-4.0630975143403442E-2</v>
      </c>
      <c r="U2153" s="2"/>
    </row>
    <row r="2154" spans="1:21" x14ac:dyDescent="0.2">
      <c r="A2154" s="2" t="s">
        <v>1593</v>
      </c>
      <c r="B2154" s="2" t="s">
        <v>1611</v>
      </c>
      <c r="C2154" s="2" t="s">
        <v>1595</v>
      </c>
      <c r="D2154" s="2" t="s">
        <v>1370</v>
      </c>
      <c r="E2154" s="2" t="s">
        <v>1371</v>
      </c>
      <c r="F2154" s="8">
        <v>1</v>
      </c>
      <c r="G2154" s="9">
        <v>1.05595107267428</v>
      </c>
      <c r="H2154" s="8">
        <v>50</v>
      </c>
      <c r="I2154" s="8">
        <v>5</v>
      </c>
      <c r="J2154" s="8">
        <v>16</v>
      </c>
      <c r="K2154" s="9">
        <v>0.450180930848046</v>
      </c>
      <c r="L2154" s="9">
        <v>-3.0952995312432799E-2</v>
      </c>
      <c r="M2154" s="9">
        <v>3.0952995312432799E-2</v>
      </c>
      <c r="N2154" s="10">
        <v>3.1E-2</v>
      </c>
      <c r="O2154" s="9">
        <v>0.166384065014101</v>
      </c>
      <c r="P2154" s="9">
        <v>-0.17</v>
      </c>
      <c r="Q2154" s="2" t="s">
        <v>1616</v>
      </c>
      <c r="R2154" s="2" t="s">
        <v>1626</v>
      </c>
      <c r="S2154" s="2" t="s">
        <v>1627</v>
      </c>
      <c r="T2154" s="2">
        <f t="shared" si="33"/>
        <v>-4.0630975143403442E-2</v>
      </c>
      <c r="U2154" s="2"/>
    </row>
    <row r="2155" spans="1:21" x14ac:dyDescent="0.2">
      <c r="A2155" s="2" t="s">
        <v>1593</v>
      </c>
      <c r="B2155" s="2" t="s">
        <v>1594</v>
      </c>
      <c r="C2155" s="2" t="s">
        <v>1595</v>
      </c>
      <c r="D2155" s="2" t="s">
        <v>1080</v>
      </c>
      <c r="E2155" s="2" t="s">
        <v>1081</v>
      </c>
      <c r="F2155" s="8">
        <v>1</v>
      </c>
      <c r="G2155" s="9">
        <v>1.0856752900304001</v>
      </c>
      <c r="H2155" s="8">
        <v>25</v>
      </c>
      <c r="I2155" s="8">
        <v>5</v>
      </c>
      <c r="J2155" s="8">
        <v>16</v>
      </c>
      <c r="K2155" s="9">
        <v>0.41724861910906103</v>
      </c>
      <c r="L2155" s="9">
        <v>-3.4613402182903402E-2</v>
      </c>
      <c r="M2155" s="9">
        <v>3.4613402182903402E-2</v>
      </c>
      <c r="N2155" s="10">
        <v>3.5000000000000003E-2</v>
      </c>
      <c r="O2155" s="9">
        <v>0.17167962921080501</v>
      </c>
      <c r="P2155" s="9">
        <v>-0.17</v>
      </c>
      <c r="Q2155" s="2" t="s">
        <v>1616</v>
      </c>
      <c r="R2155" s="2" t="s">
        <v>1624</v>
      </c>
      <c r="S2155" s="2" t="s">
        <v>1625</v>
      </c>
      <c r="T2155" s="2">
        <f t="shared" si="33"/>
        <v>-4.0630975143403442E-2</v>
      </c>
      <c r="U2155" s="2"/>
    </row>
    <row r="2156" spans="1:21" x14ac:dyDescent="0.2">
      <c r="A2156" s="2" t="s">
        <v>1604</v>
      </c>
      <c r="B2156" s="2" t="s">
        <v>1600</v>
      </c>
      <c r="C2156" s="2" t="s">
        <v>1595</v>
      </c>
      <c r="D2156" s="2" t="s">
        <v>1494</v>
      </c>
      <c r="E2156" s="2" t="s">
        <v>1495</v>
      </c>
      <c r="F2156" s="8">
        <v>1</v>
      </c>
      <c r="G2156" s="9">
        <v>1.0695854836024601</v>
      </c>
      <c r="H2156" s="8">
        <v>25</v>
      </c>
      <c r="I2156" s="8">
        <v>5</v>
      </c>
      <c r="J2156" s="8">
        <v>16</v>
      </c>
      <c r="K2156" s="9">
        <v>1</v>
      </c>
      <c r="L2156" s="9">
        <v>-3.6751759977144999E-2</v>
      </c>
      <c r="M2156" s="9">
        <v>3.6751759977144999E-2</v>
      </c>
      <c r="N2156" s="10">
        <v>3.6999999999999998E-2</v>
      </c>
      <c r="O2156" s="9">
        <v>0.182294991087108</v>
      </c>
      <c r="P2156" s="9">
        <v>-0.18</v>
      </c>
      <c r="Q2156" s="2" t="s">
        <v>1616</v>
      </c>
      <c r="R2156" s="2" t="s">
        <v>1617</v>
      </c>
      <c r="S2156" s="2" t="s">
        <v>1618</v>
      </c>
      <c r="T2156" s="2">
        <f t="shared" si="33"/>
        <v>-4.3021032504780114E-2</v>
      </c>
      <c r="U2156" s="2"/>
    </row>
    <row r="2157" spans="1:21" x14ac:dyDescent="0.2">
      <c r="A2157" s="2" t="s">
        <v>1599</v>
      </c>
      <c r="B2157" s="2" t="s">
        <v>1605</v>
      </c>
      <c r="C2157" s="2" t="s">
        <v>1595</v>
      </c>
      <c r="D2157" s="2" t="s">
        <v>981</v>
      </c>
      <c r="E2157" s="2" t="s">
        <v>982</v>
      </c>
      <c r="F2157" s="8">
        <v>1</v>
      </c>
      <c r="G2157" s="9">
        <v>1.0378450765131799</v>
      </c>
      <c r="H2157" s="8">
        <v>25</v>
      </c>
      <c r="I2157" s="8">
        <v>5</v>
      </c>
      <c r="J2157" s="8">
        <v>16</v>
      </c>
      <c r="K2157" s="9">
        <v>1</v>
      </c>
      <c r="L2157" s="9">
        <v>-3.5970764774689801E-2</v>
      </c>
      <c r="M2157" s="9">
        <v>3.5970764774689801E-2</v>
      </c>
      <c r="N2157" s="10">
        <v>3.5999999999999997E-2</v>
      </c>
      <c r="O2157" s="9">
        <v>0.17841774011151901</v>
      </c>
      <c r="P2157" s="9">
        <v>-0.18</v>
      </c>
      <c r="Q2157" s="2" t="s">
        <v>1616</v>
      </c>
      <c r="R2157" s="2" t="s">
        <v>1620</v>
      </c>
      <c r="S2157" s="2" t="s">
        <v>1621</v>
      </c>
      <c r="T2157" s="2">
        <f t="shared" si="33"/>
        <v>-4.3021032504780114E-2</v>
      </c>
      <c r="U2157" s="2"/>
    </row>
    <row r="2158" spans="1:21" x14ac:dyDescent="0.2">
      <c r="A2158" s="2" t="s">
        <v>1599</v>
      </c>
      <c r="B2158" s="2" t="s">
        <v>1605</v>
      </c>
      <c r="C2158" s="2" t="s">
        <v>1595</v>
      </c>
      <c r="D2158" s="2" t="s">
        <v>1355</v>
      </c>
      <c r="E2158" s="2" t="s">
        <v>1356</v>
      </c>
      <c r="F2158" s="8">
        <v>1</v>
      </c>
      <c r="G2158" s="9">
        <v>1.05327933368633</v>
      </c>
      <c r="H2158" s="8">
        <v>25</v>
      </c>
      <c r="I2158" s="8">
        <v>5</v>
      </c>
      <c r="J2158" s="8">
        <v>16</v>
      </c>
      <c r="K2158" s="9">
        <v>1</v>
      </c>
      <c r="L2158" s="9">
        <v>-3.7463132299733498E-2</v>
      </c>
      <c r="M2158" s="9">
        <v>3.7463132299733498E-2</v>
      </c>
      <c r="N2158" s="10">
        <v>3.6999999999999998E-2</v>
      </c>
      <c r="O2158" s="9">
        <v>0.18582679309254099</v>
      </c>
      <c r="P2158" s="9">
        <v>-0.18</v>
      </c>
      <c r="Q2158" s="2" t="s">
        <v>1616</v>
      </c>
      <c r="R2158" s="2" t="s">
        <v>1620</v>
      </c>
      <c r="S2158" s="2" t="s">
        <v>1621</v>
      </c>
      <c r="T2158" s="2">
        <f t="shared" si="33"/>
        <v>-4.3021032504780114E-2</v>
      </c>
      <c r="U2158" s="2"/>
    </row>
    <row r="2159" spans="1:21" x14ac:dyDescent="0.2">
      <c r="A2159" s="2" t="s">
        <v>1599</v>
      </c>
      <c r="B2159" s="2" t="s">
        <v>1600</v>
      </c>
      <c r="C2159" s="2" t="s">
        <v>1595</v>
      </c>
      <c r="D2159" s="2" t="s">
        <v>1386</v>
      </c>
      <c r="E2159" s="2" t="s">
        <v>1387</v>
      </c>
      <c r="F2159" s="8">
        <v>1</v>
      </c>
      <c r="G2159" s="9">
        <v>1.0580507722350401</v>
      </c>
      <c r="H2159" s="8">
        <v>25</v>
      </c>
      <c r="I2159" s="8">
        <v>5</v>
      </c>
      <c r="J2159" s="8">
        <v>16</v>
      </c>
      <c r="K2159" s="9">
        <v>1</v>
      </c>
      <c r="L2159" s="9">
        <v>-3.7834765406656298E-2</v>
      </c>
      <c r="M2159" s="9">
        <v>3.7834765406656298E-2</v>
      </c>
      <c r="N2159" s="10">
        <v>3.7999999999999999E-2</v>
      </c>
      <c r="O2159" s="9">
        <v>0.18767194179733401</v>
      </c>
      <c r="P2159" s="9">
        <v>-0.19</v>
      </c>
      <c r="Q2159" s="2" t="s">
        <v>1616</v>
      </c>
      <c r="R2159" s="2" t="s">
        <v>1617</v>
      </c>
      <c r="S2159" s="2" t="s">
        <v>1618</v>
      </c>
      <c r="T2159" s="2">
        <f t="shared" si="33"/>
        <v>-4.5411089866156787E-2</v>
      </c>
      <c r="U2159" s="2"/>
    </row>
    <row r="2160" spans="1:21" x14ac:dyDescent="0.2">
      <c r="A2160" s="2" t="s">
        <v>1599</v>
      </c>
      <c r="B2160" s="2" t="s">
        <v>1600</v>
      </c>
      <c r="C2160" s="2" t="s">
        <v>1595</v>
      </c>
      <c r="D2160" s="2" t="s">
        <v>1494</v>
      </c>
      <c r="E2160" s="2" t="s">
        <v>1495</v>
      </c>
      <c r="F2160" s="8">
        <v>1</v>
      </c>
      <c r="G2160" s="9">
        <v>1.0695854836024601</v>
      </c>
      <c r="H2160" s="8">
        <v>25</v>
      </c>
      <c r="I2160" s="8">
        <v>5</v>
      </c>
      <c r="J2160" s="8">
        <v>16</v>
      </c>
      <c r="K2160" s="9">
        <v>1</v>
      </c>
      <c r="L2160" s="9">
        <v>-3.7637470934886001E-2</v>
      </c>
      <c r="M2160" s="9">
        <v>3.7637470934886001E-2</v>
      </c>
      <c r="N2160" s="10">
        <v>3.7999999999999999E-2</v>
      </c>
      <c r="O2160" s="9">
        <v>0.18669237344124001</v>
      </c>
      <c r="P2160" s="9">
        <v>-0.19</v>
      </c>
      <c r="Q2160" s="2" t="s">
        <v>1616</v>
      </c>
      <c r="R2160" s="2" t="s">
        <v>1617</v>
      </c>
      <c r="S2160" s="2" t="s">
        <v>1618</v>
      </c>
      <c r="T2160" s="2">
        <f t="shared" si="33"/>
        <v>-4.5411089866156787E-2</v>
      </c>
      <c r="U2160" s="2"/>
    </row>
    <row r="2161" spans="1:21" x14ac:dyDescent="0.2">
      <c r="A2161" s="2" t="s">
        <v>1603</v>
      </c>
      <c r="B2161" s="2" t="s">
        <v>1600</v>
      </c>
      <c r="C2161" s="2" t="s">
        <v>1595</v>
      </c>
      <c r="D2161" s="2" t="s">
        <v>1557</v>
      </c>
      <c r="E2161" s="2" t="s">
        <v>1558</v>
      </c>
      <c r="F2161" s="8">
        <v>1</v>
      </c>
      <c r="G2161" s="9">
        <v>1</v>
      </c>
      <c r="H2161" s="8">
        <v>25</v>
      </c>
      <c r="I2161" s="8">
        <v>30</v>
      </c>
      <c r="J2161" s="8">
        <v>16</v>
      </c>
      <c r="K2161" s="9">
        <v>0.17125728029071199</v>
      </c>
      <c r="L2161" s="9">
        <v>-3.8661256038442199E-2</v>
      </c>
      <c r="M2161" s="9">
        <v>3.8661256038442199E-2</v>
      </c>
      <c r="N2161" s="10">
        <v>3.9E-2</v>
      </c>
      <c r="O2161" s="9">
        <v>0.191775633311251</v>
      </c>
      <c r="P2161" s="9">
        <v>-0.19</v>
      </c>
      <c r="Q2161" s="2" t="s">
        <v>1616</v>
      </c>
      <c r="R2161" s="2" t="s">
        <v>1617</v>
      </c>
      <c r="S2161" s="2" t="s">
        <v>1618</v>
      </c>
      <c r="T2161" s="2">
        <f t="shared" si="33"/>
        <v>-4.5411089866156787E-2</v>
      </c>
      <c r="U2161" s="2"/>
    </row>
    <row r="2162" spans="1:21" x14ac:dyDescent="0.2">
      <c r="A2162" s="2" t="s">
        <v>1599</v>
      </c>
      <c r="B2162" s="2" t="s">
        <v>1605</v>
      </c>
      <c r="C2162" s="2" t="s">
        <v>1595</v>
      </c>
      <c r="D2162" s="2" t="s">
        <v>981</v>
      </c>
      <c r="E2162" s="2" t="s">
        <v>982</v>
      </c>
      <c r="F2162" s="8">
        <v>1</v>
      </c>
      <c r="G2162" s="9">
        <v>1.0378450765131799</v>
      </c>
      <c r="H2162" s="8">
        <v>25</v>
      </c>
      <c r="I2162" s="8">
        <v>5</v>
      </c>
      <c r="J2162" s="8">
        <v>1</v>
      </c>
      <c r="K2162" s="9">
        <v>1</v>
      </c>
      <c r="L2162" s="9">
        <v>-3.8286363263824702E-2</v>
      </c>
      <c r="M2162" s="9">
        <v>3.8286363263824702E-2</v>
      </c>
      <c r="N2162" s="10">
        <v>3.7999999999999999E-2</v>
      </c>
      <c r="O2162" s="9">
        <v>0.189914183393179</v>
      </c>
      <c r="P2162" s="9">
        <v>-0.19</v>
      </c>
      <c r="Q2162" s="2" t="s">
        <v>1616</v>
      </c>
      <c r="R2162" s="2" t="s">
        <v>1620</v>
      </c>
      <c r="S2162" s="2" t="s">
        <v>1621</v>
      </c>
      <c r="T2162" s="2">
        <f t="shared" si="33"/>
        <v>-4.5411089866156787E-2</v>
      </c>
      <c r="U2162" s="2"/>
    </row>
    <row r="2163" spans="1:21" x14ac:dyDescent="0.2">
      <c r="A2163" s="2" t="s">
        <v>1599</v>
      </c>
      <c r="B2163" s="2" t="s">
        <v>1608</v>
      </c>
      <c r="C2163" s="2" t="s">
        <v>1595</v>
      </c>
      <c r="D2163" s="2" t="s">
        <v>782</v>
      </c>
      <c r="E2163" s="2" t="s">
        <v>783</v>
      </c>
      <c r="F2163" s="8">
        <v>1</v>
      </c>
      <c r="G2163" s="9">
        <v>1.0569950782101201</v>
      </c>
      <c r="H2163" s="8">
        <v>25</v>
      </c>
      <c r="I2163" s="8">
        <v>5</v>
      </c>
      <c r="J2163" s="8">
        <v>16</v>
      </c>
      <c r="K2163" s="9">
        <v>0.46240839638936598</v>
      </c>
      <c r="L2163" s="9">
        <v>-3.8730219704709197E-2</v>
      </c>
      <c r="M2163" s="9">
        <v>3.8730219704709197E-2</v>
      </c>
      <c r="N2163" s="10">
        <v>3.9E-2</v>
      </c>
      <c r="O2163" s="9">
        <v>0.192118063520544</v>
      </c>
      <c r="P2163" s="9">
        <v>-0.19</v>
      </c>
      <c r="Q2163" s="2" t="s">
        <v>1616</v>
      </c>
      <c r="R2163" s="2" t="s">
        <v>1622</v>
      </c>
      <c r="S2163" s="2" t="s">
        <v>1623</v>
      </c>
      <c r="T2163" s="2">
        <f t="shared" si="33"/>
        <v>-4.5411089866156787E-2</v>
      </c>
      <c r="U2163" s="2"/>
    </row>
    <row r="2164" spans="1:21" x14ac:dyDescent="0.2">
      <c r="A2164" s="2" t="s">
        <v>1593</v>
      </c>
      <c r="B2164" s="2" t="s">
        <v>1611</v>
      </c>
      <c r="C2164" s="2" t="s">
        <v>1595</v>
      </c>
      <c r="D2164" s="2" t="s">
        <v>1012</v>
      </c>
      <c r="E2164" s="2" t="s">
        <v>1013</v>
      </c>
      <c r="F2164" s="8">
        <v>1</v>
      </c>
      <c r="G2164" s="9">
        <v>1.0397800565494399</v>
      </c>
      <c r="H2164" s="8">
        <v>50</v>
      </c>
      <c r="I2164" s="8">
        <v>5</v>
      </c>
      <c r="J2164" s="8">
        <v>16</v>
      </c>
      <c r="K2164" s="9">
        <v>0.31514839422808499</v>
      </c>
      <c r="L2164" s="9">
        <v>-3.5442216376866099E-2</v>
      </c>
      <c r="M2164" s="9">
        <v>3.5442216376866099E-2</v>
      </c>
      <c r="N2164" s="10">
        <v>3.5000000000000003E-2</v>
      </c>
      <c r="O2164" s="9">
        <v>0.190534274965527</v>
      </c>
      <c r="P2164" s="9">
        <v>-0.19</v>
      </c>
      <c r="Q2164" s="2" t="s">
        <v>1616</v>
      </c>
      <c r="R2164" s="2" t="s">
        <v>1626</v>
      </c>
      <c r="S2164" s="2" t="s">
        <v>1627</v>
      </c>
      <c r="T2164" s="2">
        <f t="shared" si="33"/>
        <v>-4.5411089866156787E-2</v>
      </c>
      <c r="U2164" s="2"/>
    </row>
    <row r="2165" spans="1:21" x14ac:dyDescent="0.2">
      <c r="A2165" s="2" t="s">
        <v>1593</v>
      </c>
      <c r="B2165" s="2" t="s">
        <v>1594</v>
      </c>
      <c r="C2165" s="2" t="s">
        <v>1595</v>
      </c>
      <c r="D2165" s="2" t="s">
        <v>1210</v>
      </c>
      <c r="E2165" s="2" t="s">
        <v>1211</v>
      </c>
      <c r="F2165" s="8">
        <v>1</v>
      </c>
      <c r="G2165" s="9">
        <v>1.08283896790794</v>
      </c>
      <c r="H2165" s="8">
        <v>25</v>
      </c>
      <c r="I2165" s="8">
        <v>5</v>
      </c>
      <c r="J2165" s="8">
        <v>16</v>
      </c>
      <c r="K2165" s="9">
        <v>0.11315570998374699</v>
      </c>
      <c r="L2165" s="9">
        <v>-3.7848322505819598E-2</v>
      </c>
      <c r="M2165" s="9">
        <v>3.7848322505819598E-2</v>
      </c>
      <c r="N2165" s="10">
        <v>3.7999999999999999E-2</v>
      </c>
      <c r="O2165" s="9">
        <v>0.187739253421142</v>
      </c>
      <c r="P2165" s="9">
        <v>-0.19</v>
      </c>
      <c r="Q2165" s="2" t="s">
        <v>1616</v>
      </c>
      <c r="R2165" s="2" t="s">
        <v>1624</v>
      </c>
      <c r="S2165" s="2" t="s">
        <v>1625</v>
      </c>
      <c r="T2165" s="2">
        <f t="shared" si="33"/>
        <v>-4.5411089866156787E-2</v>
      </c>
      <c r="U2165" s="2"/>
    </row>
    <row r="2166" spans="1:21" x14ac:dyDescent="0.2">
      <c r="A2166" s="2" t="s">
        <v>1599</v>
      </c>
      <c r="B2166" s="2" t="s">
        <v>1600</v>
      </c>
      <c r="C2166" s="2" t="s">
        <v>1595</v>
      </c>
      <c r="D2166" s="2" t="s">
        <v>1386</v>
      </c>
      <c r="E2166" s="2" t="s">
        <v>1387</v>
      </c>
      <c r="F2166" s="8">
        <v>1</v>
      </c>
      <c r="G2166" s="9">
        <v>1.0580507722350401</v>
      </c>
      <c r="H2166" s="8">
        <v>25</v>
      </c>
      <c r="I2166" s="8">
        <v>5</v>
      </c>
      <c r="J2166" s="8">
        <v>1</v>
      </c>
      <c r="K2166" s="9">
        <v>1</v>
      </c>
      <c r="L2166" s="9">
        <v>-4.0254172962317203E-2</v>
      </c>
      <c r="M2166" s="9">
        <v>4.0254172962317203E-2</v>
      </c>
      <c r="N2166" s="10">
        <v>0.04</v>
      </c>
      <c r="O2166" s="9">
        <v>0.19968553072176601</v>
      </c>
      <c r="P2166" s="9">
        <v>-0.2</v>
      </c>
      <c r="Q2166" s="2" t="s">
        <v>1616</v>
      </c>
      <c r="R2166" s="2" t="s">
        <v>1617</v>
      </c>
      <c r="S2166" s="2" t="s">
        <v>1618</v>
      </c>
      <c r="T2166" s="2">
        <f t="shared" si="33"/>
        <v>-4.780114722753346E-2</v>
      </c>
      <c r="U2166" s="2"/>
    </row>
    <row r="2167" spans="1:21" x14ac:dyDescent="0.2">
      <c r="A2167" s="2" t="s">
        <v>1603</v>
      </c>
      <c r="B2167" s="2" t="s">
        <v>1600</v>
      </c>
      <c r="C2167" s="2" t="s">
        <v>1595</v>
      </c>
      <c r="D2167" s="2" t="s">
        <v>384</v>
      </c>
      <c r="E2167" s="2" t="s">
        <v>385</v>
      </c>
      <c r="F2167" s="8">
        <v>1</v>
      </c>
      <c r="G2167" s="9">
        <v>1.08395089038823</v>
      </c>
      <c r="H2167" s="8">
        <v>25</v>
      </c>
      <c r="I2167" s="8">
        <v>30</v>
      </c>
      <c r="J2167" s="8">
        <v>16</v>
      </c>
      <c r="K2167" s="9">
        <v>1</v>
      </c>
      <c r="L2167" s="9">
        <v>-4.0664361287466803E-2</v>
      </c>
      <c r="M2167" s="9">
        <v>4.0664361287466803E-2</v>
      </c>
      <c r="N2167" s="10">
        <v>4.1000000000000002E-2</v>
      </c>
      <c r="O2167" s="9">
        <v>0.201722552866197</v>
      </c>
      <c r="P2167" s="9">
        <v>-0.2</v>
      </c>
      <c r="Q2167" s="2" t="s">
        <v>1616</v>
      </c>
      <c r="R2167" s="2" t="s">
        <v>1617</v>
      </c>
      <c r="S2167" s="2" t="s">
        <v>1618</v>
      </c>
      <c r="T2167" s="2">
        <f t="shared" si="33"/>
        <v>-4.780114722753346E-2</v>
      </c>
      <c r="U2167" s="2"/>
    </row>
    <row r="2168" spans="1:21" x14ac:dyDescent="0.2">
      <c r="A2168" s="2" t="s">
        <v>1599</v>
      </c>
      <c r="B2168" s="2" t="s">
        <v>1605</v>
      </c>
      <c r="C2168" s="2" t="s">
        <v>1595</v>
      </c>
      <c r="D2168" s="2" t="s">
        <v>1332</v>
      </c>
      <c r="E2168" s="2" t="s">
        <v>1333</v>
      </c>
      <c r="F2168" s="8">
        <v>1</v>
      </c>
      <c r="G2168" s="9">
        <v>1.0209226115452501</v>
      </c>
      <c r="H2168" s="8">
        <v>25</v>
      </c>
      <c r="I2168" s="8">
        <v>5</v>
      </c>
      <c r="J2168" s="8">
        <v>16</v>
      </c>
      <c r="K2168" s="9">
        <v>1</v>
      </c>
      <c r="L2168" s="9">
        <v>-3.9589718577365901E-2</v>
      </c>
      <c r="M2168" s="9">
        <v>3.9589718577365901E-2</v>
      </c>
      <c r="N2168" s="10">
        <v>0.04</v>
      </c>
      <c r="O2168" s="9">
        <v>0.19638594930486</v>
      </c>
      <c r="P2168" s="9">
        <v>-0.2</v>
      </c>
      <c r="Q2168" s="2" t="s">
        <v>1616</v>
      </c>
      <c r="R2168" s="2" t="s">
        <v>1620</v>
      </c>
      <c r="S2168" s="2" t="s">
        <v>1621</v>
      </c>
      <c r="T2168" s="2">
        <f t="shared" si="33"/>
        <v>-4.780114722753346E-2</v>
      </c>
      <c r="U2168" s="2"/>
    </row>
    <row r="2169" spans="1:21" x14ac:dyDescent="0.2">
      <c r="A2169" s="2" t="s">
        <v>1599</v>
      </c>
      <c r="B2169" s="2" t="s">
        <v>1600</v>
      </c>
      <c r="C2169" s="2" t="s">
        <v>1595</v>
      </c>
      <c r="D2169" s="2" t="s">
        <v>1049</v>
      </c>
      <c r="E2169" s="2" t="s">
        <v>1619</v>
      </c>
      <c r="F2169" s="8">
        <v>1</v>
      </c>
      <c r="G2169" s="9">
        <v>1.0736248428634501</v>
      </c>
      <c r="H2169" s="8">
        <v>25</v>
      </c>
      <c r="I2169" s="8">
        <v>5</v>
      </c>
      <c r="J2169" s="8">
        <v>16</v>
      </c>
      <c r="K2169" s="9">
        <v>0.99039334056414596</v>
      </c>
      <c r="L2169" s="9">
        <v>-4.1973494319833798E-2</v>
      </c>
      <c r="M2169" s="9">
        <v>4.1973494319833798E-2</v>
      </c>
      <c r="N2169" s="10">
        <v>4.2000000000000003E-2</v>
      </c>
      <c r="O2169" s="9">
        <v>0.20822425209996301</v>
      </c>
      <c r="P2169" s="9">
        <v>-0.21</v>
      </c>
      <c r="Q2169" s="2" t="s">
        <v>1616</v>
      </c>
      <c r="R2169" s="2" t="s">
        <v>1617</v>
      </c>
      <c r="S2169" s="2" t="s">
        <v>1618</v>
      </c>
      <c r="T2169" s="2">
        <f t="shared" si="33"/>
        <v>-5.0191204588910132E-2</v>
      </c>
      <c r="U2169" s="2"/>
    </row>
    <row r="2170" spans="1:21" x14ac:dyDescent="0.2">
      <c r="A2170" s="2" t="s">
        <v>1604</v>
      </c>
      <c r="B2170" s="2" t="s">
        <v>1600</v>
      </c>
      <c r="C2170" s="2" t="s">
        <v>1595</v>
      </c>
      <c r="D2170" s="2" t="s">
        <v>1049</v>
      </c>
      <c r="E2170" s="2" t="s">
        <v>1619</v>
      </c>
      <c r="F2170" s="8">
        <v>1</v>
      </c>
      <c r="G2170" s="9">
        <v>1.0736248428634501</v>
      </c>
      <c r="H2170" s="8">
        <v>25</v>
      </c>
      <c r="I2170" s="8">
        <v>5</v>
      </c>
      <c r="J2170" s="8">
        <v>16</v>
      </c>
      <c r="K2170" s="9">
        <v>1</v>
      </c>
      <c r="L2170" s="9">
        <v>-4.2413825512377101E-2</v>
      </c>
      <c r="M2170" s="9">
        <v>4.2413825512377101E-2</v>
      </c>
      <c r="N2170" s="10">
        <v>4.2000000000000003E-2</v>
      </c>
      <c r="O2170" s="9">
        <v>0.210411279737203</v>
      </c>
      <c r="P2170" s="9">
        <v>-0.21</v>
      </c>
      <c r="Q2170" s="2" t="s">
        <v>1616</v>
      </c>
      <c r="R2170" s="2" t="s">
        <v>1617</v>
      </c>
      <c r="S2170" s="2" t="s">
        <v>1618</v>
      </c>
      <c r="T2170" s="2">
        <f t="shared" si="33"/>
        <v>-5.0191204588910132E-2</v>
      </c>
      <c r="U2170" s="2"/>
    </row>
    <row r="2171" spans="1:21" x14ac:dyDescent="0.2">
      <c r="A2171" s="2" t="s">
        <v>1599</v>
      </c>
      <c r="B2171" s="2" t="s">
        <v>1605</v>
      </c>
      <c r="C2171" s="2" t="s">
        <v>1595</v>
      </c>
      <c r="D2171" s="2" t="s">
        <v>1502</v>
      </c>
      <c r="E2171" s="2" t="s">
        <v>1503</v>
      </c>
      <c r="F2171" s="8">
        <v>1</v>
      </c>
      <c r="G2171" s="9">
        <v>1.0442130677531301</v>
      </c>
      <c r="H2171" s="8">
        <v>25</v>
      </c>
      <c r="I2171" s="8">
        <v>5</v>
      </c>
      <c r="J2171" s="8">
        <v>1</v>
      </c>
      <c r="K2171" s="9">
        <v>1</v>
      </c>
      <c r="L2171" s="9">
        <v>-4.2213283455980598E-2</v>
      </c>
      <c r="M2171" s="9">
        <v>4.2213283455980598E-2</v>
      </c>
      <c r="N2171" s="10">
        <v>4.2000000000000003E-2</v>
      </c>
      <c r="O2171" s="9">
        <v>0.20941522160349699</v>
      </c>
      <c r="P2171" s="9">
        <v>-0.21</v>
      </c>
      <c r="Q2171" s="2" t="s">
        <v>1616</v>
      </c>
      <c r="R2171" s="2" t="s">
        <v>1620</v>
      </c>
      <c r="S2171" s="2" t="s">
        <v>1621</v>
      </c>
      <c r="T2171" s="2">
        <f t="shared" si="33"/>
        <v>-5.0191204588910132E-2</v>
      </c>
      <c r="U2171" s="2"/>
    </row>
    <row r="2172" spans="1:21" x14ac:dyDescent="0.2">
      <c r="A2172" s="2" t="s">
        <v>1593</v>
      </c>
      <c r="B2172" s="2" t="s">
        <v>1594</v>
      </c>
      <c r="C2172" s="2" t="s">
        <v>1595</v>
      </c>
      <c r="D2172" s="2" t="s">
        <v>1549</v>
      </c>
      <c r="E2172" s="2" t="s">
        <v>1550</v>
      </c>
      <c r="F2172" s="8">
        <v>1</v>
      </c>
      <c r="G2172" s="9">
        <v>2.03515151515152</v>
      </c>
      <c r="H2172" s="8">
        <v>50</v>
      </c>
      <c r="I2172" s="8">
        <v>5</v>
      </c>
      <c r="J2172" s="8">
        <v>16</v>
      </c>
      <c r="K2172" s="9">
        <v>1</v>
      </c>
      <c r="L2172" s="9">
        <v>-3.9794139485988402E-2</v>
      </c>
      <c r="M2172" s="9">
        <v>3.9794139485988402E-2</v>
      </c>
      <c r="N2172" s="10">
        <v>0.04</v>
      </c>
      <c r="O2172" s="9">
        <v>0.21395321392626801</v>
      </c>
      <c r="P2172" s="9">
        <v>-0.22</v>
      </c>
      <c r="Q2172" s="2" t="s">
        <v>1616</v>
      </c>
      <c r="R2172" s="2" t="s">
        <v>1624</v>
      </c>
      <c r="S2172" s="2" t="s">
        <v>1625</v>
      </c>
      <c r="T2172" s="2">
        <f t="shared" si="33"/>
        <v>-5.2581261950286805E-2</v>
      </c>
      <c r="U2172" s="2"/>
    </row>
    <row r="2173" spans="1:21" x14ac:dyDescent="0.2">
      <c r="A2173" s="2" t="s">
        <v>1599</v>
      </c>
      <c r="B2173" s="2" t="s">
        <v>1605</v>
      </c>
      <c r="C2173" s="2" t="s">
        <v>1595</v>
      </c>
      <c r="D2173" s="2" t="s">
        <v>865</v>
      </c>
      <c r="E2173" s="2" t="s">
        <v>866</v>
      </c>
      <c r="F2173" s="8">
        <v>1</v>
      </c>
      <c r="G2173" s="9">
        <v>1.02666920165235</v>
      </c>
      <c r="H2173" s="8">
        <v>25</v>
      </c>
      <c r="I2173" s="8">
        <v>5</v>
      </c>
      <c r="J2173" s="8">
        <v>16</v>
      </c>
      <c r="K2173" s="9">
        <v>1</v>
      </c>
      <c r="L2173" s="9">
        <v>-4.5959705635722298E-2</v>
      </c>
      <c r="M2173" s="9">
        <v>4.5959705635722298E-2</v>
      </c>
      <c r="N2173" s="10">
        <v>4.5999999999999999E-2</v>
      </c>
      <c r="O2173" s="9">
        <v>0.22802593839108401</v>
      </c>
      <c r="P2173" s="9">
        <v>-0.23</v>
      </c>
      <c r="Q2173" s="2" t="s">
        <v>1616</v>
      </c>
      <c r="R2173" s="2" t="s">
        <v>1620</v>
      </c>
      <c r="S2173" s="2" t="s">
        <v>1621</v>
      </c>
      <c r="T2173" s="2">
        <f t="shared" si="33"/>
        <v>-5.4971319311663477E-2</v>
      </c>
      <c r="U2173" s="2"/>
    </row>
    <row r="2174" spans="1:21" x14ac:dyDescent="0.2">
      <c r="A2174" s="2" t="s">
        <v>1599</v>
      </c>
      <c r="B2174" s="2" t="s">
        <v>1605</v>
      </c>
      <c r="C2174" s="2" t="s">
        <v>1595</v>
      </c>
      <c r="D2174" s="2" t="s">
        <v>1362</v>
      </c>
      <c r="E2174" s="2" t="s">
        <v>1363</v>
      </c>
      <c r="F2174" s="8">
        <v>1</v>
      </c>
      <c r="G2174" s="9">
        <v>1.092368508404</v>
      </c>
      <c r="H2174" s="8">
        <v>25</v>
      </c>
      <c r="I2174" s="8">
        <v>5</v>
      </c>
      <c r="J2174" s="8">
        <v>16</v>
      </c>
      <c r="K2174" s="9">
        <v>1</v>
      </c>
      <c r="L2174" s="9">
        <v>-4.5609857629228798E-2</v>
      </c>
      <c r="M2174" s="9">
        <v>4.5609857629228798E-2</v>
      </c>
      <c r="N2174" s="10">
        <v>4.5999999999999999E-2</v>
      </c>
      <c r="O2174" s="9">
        <v>0.22628777059715399</v>
      </c>
      <c r="P2174" s="9">
        <v>-0.23</v>
      </c>
      <c r="Q2174" s="2" t="s">
        <v>1616</v>
      </c>
      <c r="R2174" s="2" t="s">
        <v>1620</v>
      </c>
      <c r="S2174" s="2" t="s">
        <v>1621</v>
      </c>
      <c r="T2174" s="2">
        <f t="shared" si="33"/>
        <v>-5.4971319311663477E-2</v>
      </c>
      <c r="U2174" s="2"/>
    </row>
    <row r="2175" spans="1:21" x14ac:dyDescent="0.2">
      <c r="A2175" s="2" t="s">
        <v>1593</v>
      </c>
      <c r="B2175" s="2" t="s">
        <v>1594</v>
      </c>
      <c r="C2175" s="2" t="s">
        <v>1595</v>
      </c>
      <c r="D2175" s="2" t="s">
        <v>804</v>
      </c>
      <c r="E2175" s="2" t="s">
        <v>805</v>
      </c>
      <c r="F2175" s="8">
        <v>1</v>
      </c>
      <c r="G2175" s="9">
        <v>1.01948845314159</v>
      </c>
      <c r="H2175" s="8">
        <v>50</v>
      </c>
      <c r="I2175" s="8">
        <v>5</v>
      </c>
      <c r="J2175" s="8">
        <v>16</v>
      </c>
      <c r="K2175" s="9">
        <v>0.38194630905388299</v>
      </c>
      <c r="L2175" s="13">
        <v>-4.3434629834412701E-2</v>
      </c>
      <c r="M2175" s="9">
        <v>4.3434629834412701E-2</v>
      </c>
      <c r="N2175" s="10">
        <v>4.2999999999999997E-2</v>
      </c>
      <c r="O2175" s="9">
        <v>0.23354993475875699</v>
      </c>
      <c r="P2175" s="9">
        <v>-0.23</v>
      </c>
      <c r="Q2175" s="2" t="s">
        <v>1616</v>
      </c>
      <c r="R2175" s="2" t="s">
        <v>1624</v>
      </c>
      <c r="S2175" s="2" t="s">
        <v>1625</v>
      </c>
      <c r="T2175" s="2">
        <f t="shared" si="33"/>
        <v>-5.4971319311663477E-2</v>
      </c>
      <c r="U2175" s="2"/>
    </row>
    <row r="2176" spans="1:21" x14ac:dyDescent="0.2">
      <c r="A2176" s="2" t="s">
        <v>1593</v>
      </c>
      <c r="B2176" s="2" t="s">
        <v>1594</v>
      </c>
      <c r="C2176" s="2" t="s">
        <v>1595</v>
      </c>
      <c r="D2176" s="2" t="s">
        <v>1176</v>
      </c>
      <c r="E2176" s="2" t="s">
        <v>1177</v>
      </c>
      <c r="F2176" s="8">
        <v>1</v>
      </c>
      <c r="G2176" s="9">
        <v>2.0896708286038601</v>
      </c>
      <c r="H2176" s="8">
        <v>50</v>
      </c>
      <c r="I2176" s="8">
        <v>5</v>
      </c>
      <c r="J2176" s="8">
        <v>16</v>
      </c>
      <c r="K2176" s="9">
        <v>0.122009532939898</v>
      </c>
      <c r="L2176" s="9">
        <v>-4.3054641313744299E-2</v>
      </c>
      <c r="M2176" s="9">
        <v>4.3054641313744299E-2</v>
      </c>
      <c r="N2176" s="10">
        <v>4.2999999999999997E-2</v>
      </c>
      <c r="O2176" s="9">
        <v>0.23150417934285</v>
      </c>
      <c r="P2176" s="9">
        <v>-0.23</v>
      </c>
      <c r="Q2176" s="2" t="s">
        <v>1616</v>
      </c>
      <c r="R2176" s="2" t="s">
        <v>1624</v>
      </c>
      <c r="S2176" s="2" t="s">
        <v>1625</v>
      </c>
      <c r="T2176" s="2">
        <f t="shared" si="33"/>
        <v>-5.4971319311663477E-2</v>
      </c>
      <c r="U2176" s="2"/>
    </row>
    <row r="2177" spans="1:21" x14ac:dyDescent="0.2">
      <c r="A2177" s="2" t="s">
        <v>1603</v>
      </c>
      <c r="B2177" s="2" t="s">
        <v>1600</v>
      </c>
      <c r="C2177" s="2" t="s">
        <v>1595</v>
      </c>
      <c r="D2177" s="2" t="s">
        <v>47</v>
      </c>
      <c r="E2177" s="2" t="s">
        <v>48</v>
      </c>
      <c r="F2177" s="8">
        <v>1</v>
      </c>
      <c r="G2177" s="9">
        <v>1.0273436276505801</v>
      </c>
      <c r="H2177" s="8">
        <v>25</v>
      </c>
      <c r="I2177" s="8">
        <v>30</v>
      </c>
      <c r="J2177" s="8">
        <v>16</v>
      </c>
      <c r="K2177" s="9">
        <v>1</v>
      </c>
      <c r="L2177" s="9">
        <v>-4.8351782327738103E-2</v>
      </c>
      <c r="M2177" s="9">
        <v>4.8351782327738103E-2</v>
      </c>
      <c r="N2177" s="10">
        <v>4.8000000000000001E-2</v>
      </c>
      <c r="O2177" s="9">
        <v>0.23991213901139199</v>
      </c>
      <c r="P2177" s="9">
        <v>-0.24</v>
      </c>
      <c r="Q2177" s="2" t="s">
        <v>1616</v>
      </c>
      <c r="R2177" s="2" t="s">
        <v>1617</v>
      </c>
      <c r="S2177" s="2" t="s">
        <v>1618</v>
      </c>
      <c r="T2177" s="2">
        <f t="shared" si="33"/>
        <v>-5.736137667304015E-2</v>
      </c>
      <c r="U2177" s="2"/>
    </row>
    <row r="2178" spans="1:21" x14ac:dyDescent="0.2">
      <c r="A2178" s="2" t="s">
        <v>1604</v>
      </c>
      <c r="B2178" s="2" t="s">
        <v>1600</v>
      </c>
      <c r="C2178" s="2" t="s">
        <v>1595</v>
      </c>
      <c r="D2178" s="2" t="s">
        <v>1518</v>
      </c>
      <c r="E2178" s="2" t="s">
        <v>1519</v>
      </c>
      <c r="F2178" s="8">
        <v>1</v>
      </c>
      <c r="G2178" s="9">
        <v>2.0636633818238699</v>
      </c>
      <c r="H2178" s="8">
        <v>25</v>
      </c>
      <c r="I2178" s="8">
        <v>5</v>
      </c>
      <c r="J2178" s="8">
        <v>16</v>
      </c>
      <c r="K2178" s="9">
        <v>3.8542921525860002E-2</v>
      </c>
      <c r="L2178" s="9">
        <v>-4.8786905952318299E-2</v>
      </c>
      <c r="M2178" s="9">
        <v>4.8786905952318299E-2</v>
      </c>
      <c r="N2178" s="10">
        <v>4.9000000000000002E-2</v>
      </c>
      <c r="O2178" s="9">
        <v>0.242074555380422</v>
      </c>
      <c r="P2178" s="9">
        <v>-0.24</v>
      </c>
      <c r="Q2178" s="2" t="s">
        <v>1616</v>
      </c>
      <c r="R2178" s="2" t="s">
        <v>1617</v>
      </c>
      <c r="S2178" s="2" t="s">
        <v>1618</v>
      </c>
      <c r="T2178" s="2">
        <f t="shared" ref="T2178:T2241" si="34">P2178/4.184</f>
        <v>-5.736137667304015E-2</v>
      </c>
      <c r="U2178" s="2"/>
    </row>
    <row r="2179" spans="1:21" x14ac:dyDescent="0.2">
      <c r="A2179" s="2" t="s">
        <v>1599</v>
      </c>
      <c r="B2179" s="2" t="s">
        <v>1608</v>
      </c>
      <c r="C2179" s="2" t="s">
        <v>1595</v>
      </c>
      <c r="D2179" s="2" t="s">
        <v>296</v>
      </c>
      <c r="E2179" s="2" t="s">
        <v>297</v>
      </c>
      <c r="F2179" s="8">
        <v>1</v>
      </c>
      <c r="G2179" s="9">
        <v>1.0736196319018401</v>
      </c>
      <c r="H2179" s="8">
        <v>25</v>
      </c>
      <c r="I2179" s="8">
        <v>5</v>
      </c>
      <c r="J2179" s="8">
        <v>16</v>
      </c>
      <c r="K2179" s="9">
        <v>1</v>
      </c>
      <c r="L2179" s="9">
        <v>-4.8554607531850001E-2</v>
      </c>
      <c r="M2179" s="9">
        <v>4.8554607531850001E-2</v>
      </c>
      <c r="N2179" s="10">
        <v>4.9000000000000002E-2</v>
      </c>
      <c r="O2179" s="9">
        <v>0.240920099868943</v>
      </c>
      <c r="P2179" s="9">
        <v>-0.24</v>
      </c>
      <c r="Q2179" s="2" t="s">
        <v>1616</v>
      </c>
      <c r="R2179" s="2" t="s">
        <v>1622</v>
      </c>
      <c r="S2179" s="2" t="s">
        <v>1623</v>
      </c>
      <c r="T2179" s="2">
        <f t="shared" si="34"/>
        <v>-5.736137667304015E-2</v>
      </c>
      <c r="U2179" s="2"/>
    </row>
    <row r="2180" spans="1:21" x14ac:dyDescent="0.2">
      <c r="A2180" s="2" t="s">
        <v>1599</v>
      </c>
      <c r="B2180" s="2" t="s">
        <v>1600</v>
      </c>
      <c r="C2180" s="2" t="s">
        <v>1595</v>
      </c>
      <c r="D2180" s="2" t="s">
        <v>384</v>
      </c>
      <c r="E2180" s="2" t="s">
        <v>385</v>
      </c>
      <c r="F2180" s="8">
        <v>1</v>
      </c>
      <c r="G2180" s="9">
        <v>1.08395089038823</v>
      </c>
      <c r="H2180" s="8">
        <v>25</v>
      </c>
      <c r="I2180" s="8">
        <v>5</v>
      </c>
      <c r="J2180" s="8">
        <v>1</v>
      </c>
      <c r="K2180" s="9">
        <v>0.137839723696079</v>
      </c>
      <c r="L2180" s="9">
        <v>-5.0255407871830603E-2</v>
      </c>
      <c r="M2180" s="9">
        <v>5.0255407871830603E-2</v>
      </c>
      <c r="N2180" s="10">
        <v>0.05</v>
      </c>
      <c r="O2180" s="9">
        <v>0.24937319453283999</v>
      </c>
      <c r="P2180" s="9">
        <v>-0.25</v>
      </c>
      <c r="Q2180" s="2" t="s">
        <v>1616</v>
      </c>
      <c r="R2180" s="2" t="s">
        <v>1617</v>
      </c>
      <c r="S2180" s="2" t="s">
        <v>1618</v>
      </c>
      <c r="T2180" s="2">
        <f t="shared" si="34"/>
        <v>-5.9751434034416823E-2</v>
      </c>
      <c r="U2180" s="2"/>
    </row>
    <row r="2181" spans="1:21" x14ac:dyDescent="0.2">
      <c r="A2181" s="2" t="s">
        <v>1599</v>
      </c>
      <c r="B2181" s="2" t="s">
        <v>1600</v>
      </c>
      <c r="C2181" s="2" t="s">
        <v>1595</v>
      </c>
      <c r="D2181" s="2" t="s">
        <v>1502</v>
      </c>
      <c r="E2181" s="2" t="s">
        <v>1503</v>
      </c>
      <c r="F2181" s="8">
        <v>1</v>
      </c>
      <c r="G2181" s="9">
        <v>1.0442130677531301</v>
      </c>
      <c r="H2181" s="8">
        <v>25</v>
      </c>
      <c r="I2181" s="8">
        <v>5</v>
      </c>
      <c r="J2181" s="8">
        <v>16</v>
      </c>
      <c r="K2181" s="9">
        <v>0.98397259088730404</v>
      </c>
      <c r="L2181" s="9">
        <v>-5.1255257737780398E-2</v>
      </c>
      <c r="M2181" s="9">
        <v>5.1255257737780398E-2</v>
      </c>
      <c r="N2181" s="10">
        <v>5.0999999999999997E-2</v>
      </c>
      <c r="O2181" s="9">
        <v>0.25434319017078399</v>
      </c>
      <c r="P2181" s="9">
        <v>-0.25</v>
      </c>
      <c r="Q2181" s="2" t="s">
        <v>1616</v>
      </c>
      <c r="R2181" s="2" t="s">
        <v>1617</v>
      </c>
      <c r="S2181" s="2" t="s">
        <v>1618</v>
      </c>
      <c r="T2181" s="2">
        <f t="shared" si="34"/>
        <v>-5.9751434034416823E-2</v>
      </c>
      <c r="U2181" s="2"/>
    </row>
    <row r="2182" spans="1:21" x14ac:dyDescent="0.2">
      <c r="A2182" s="2" t="s">
        <v>1603</v>
      </c>
      <c r="B2182" s="2" t="s">
        <v>1600</v>
      </c>
      <c r="C2182" s="2" t="s">
        <v>1595</v>
      </c>
      <c r="D2182" s="2" t="s">
        <v>1176</v>
      </c>
      <c r="E2182" s="2" t="s">
        <v>1177</v>
      </c>
      <c r="F2182" s="8">
        <v>1</v>
      </c>
      <c r="G2182" s="9">
        <v>2.0896708286038601</v>
      </c>
      <c r="H2182" s="8">
        <v>25</v>
      </c>
      <c r="I2182" s="8">
        <v>30</v>
      </c>
      <c r="J2182" s="8">
        <v>16</v>
      </c>
      <c r="K2182" s="9">
        <v>5.15816483146729E-2</v>
      </c>
      <c r="L2182" s="9">
        <v>-5.06039296796486E-2</v>
      </c>
      <c r="M2182" s="9">
        <v>5.06039296796486E-2</v>
      </c>
      <c r="N2182" s="10">
        <v>5.0999999999999997E-2</v>
      </c>
      <c r="O2182" s="9">
        <v>0.251105549130484</v>
      </c>
      <c r="P2182" s="9">
        <v>-0.25</v>
      </c>
      <c r="Q2182" s="2" t="s">
        <v>1616</v>
      </c>
      <c r="R2182" s="2" t="s">
        <v>1617</v>
      </c>
      <c r="S2182" s="2" t="s">
        <v>1618</v>
      </c>
      <c r="T2182" s="2">
        <f t="shared" si="34"/>
        <v>-5.9751434034416823E-2</v>
      </c>
      <c r="U2182" s="2"/>
    </row>
    <row r="2183" spans="1:21" x14ac:dyDescent="0.2">
      <c r="A2183" s="2" t="s">
        <v>1599</v>
      </c>
      <c r="B2183" s="2" t="s">
        <v>1605</v>
      </c>
      <c r="C2183" s="2" t="s">
        <v>1595</v>
      </c>
      <c r="D2183" s="2" t="s">
        <v>834</v>
      </c>
      <c r="E2183" s="2" t="s">
        <v>835</v>
      </c>
      <c r="F2183" s="8">
        <v>1</v>
      </c>
      <c r="G2183" s="9">
        <v>1.07968041459728</v>
      </c>
      <c r="H2183" s="8">
        <v>25</v>
      </c>
      <c r="I2183" s="8">
        <v>5</v>
      </c>
      <c r="J2183" s="8">
        <v>1</v>
      </c>
      <c r="K2183" s="9">
        <v>1</v>
      </c>
      <c r="L2183" s="9">
        <v>-4.9807403860373099E-2</v>
      </c>
      <c r="M2183" s="9">
        <v>4.9807403860373099E-2</v>
      </c>
      <c r="N2183" s="10">
        <v>0.05</v>
      </c>
      <c r="O2183" s="9">
        <v>0.247146445253177</v>
      </c>
      <c r="P2183" s="9">
        <v>-0.25</v>
      </c>
      <c r="Q2183" s="2" t="s">
        <v>1616</v>
      </c>
      <c r="R2183" s="2" t="s">
        <v>1620</v>
      </c>
      <c r="S2183" s="2" t="s">
        <v>1621</v>
      </c>
      <c r="T2183" s="2">
        <f t="shared" si="34"/>
        <v>-5.9751434034416823E-2</v>
      </c>
      <c r="U2183" s="2"/>
    </row>
    <row r="2184" spans="1:21" x14ac:dyDescent="0.2">
      <c r="A2184" s="2" t="s">
        <v>1599</v>
      </c>
      <c r="B2184" s="2" t="s">
        <v>1605</v>
      </c>
      <c r="C2184" s="2" t="s">
        <v>1595</v>
      </c>
      <c r="D2184" s="2" t="s">
        <v>881</v>
      </c>
      <c r="E2184" s="2" t="s">
        <v>882</v>
      </c>
      <c r="F2184" s="8">
        <v>1</v>
      </c>
      <c r="G2184" s="9">
        <v>1.0560532783635901</v>
      </c>
      <c r="H2184" s="8">
        <v>25</v>
      </c>
      <c r="I2184" s="8">
        <v>5</v>
      </c>
      <c r="J2184" s="8">
        <v>1</v>
      </c>
      <c r="K2184" s="9">
        <v>0.25606946861083701</v>
      </c>
      <c r="L2184" s="9">
        <v>-4.9607789874869503E-2</v>
      </c>
      <c r="M2184" s="9">
        <v>4.9607789874869503E-2</v>
      </c>
      <c r="N2184" s="10">
        <v>0.05</v>
      </c>
      <c r="O2184" s="9">
        <v>0.24615432042830501</v>
      </c>
      <c r="P2184" s="9">
        <v>-0.25</v>
      </c>
      <c r="Q2184" s="2" t="s">
        <v>1616</v>
      </c>
      <c r="R2184" s="2" t="s">
        <v>1620</v>
      </c>
      <c r="S2184" s="2" t="s">
        <v>1621</v>
      </c>
      <c r="T2184" s="2">
        <f t="shared" si="34"/>
        <v>-5.9751434034416823E-2</v>
      </c>
      <c r="U2184" s="2"/>
    </row>
    <row r="2185" spans="1:21" x14ac:dyDescent="0.2">
      <c r="A2185" s="2" t="s">
        <v>1593</v>
      </c>
      <c r="B2185" s="2" t="s">
        <v>1611</v>
      </c>
      <c r="C2185" s="2" t="s">
        <v>1595</v>
      </c>
      <c r="D2185" s="2" t="s">
        <v>1019</v>
      </c>
      <c r="E2185" s="2" t="s">
        <v>1020</v>
      </c>
      <c r="F2185" s="8">
        <v>1</v>
      </c>
      <c r="G2185" s="9">
        <v>1.09941158253329</v>
      </c>
      <c r="H2185" s="8">
        <v>50</v>
      </c>
      <c r="I2185" s="8">
        <v>5</v>
      </c>
      <c r="J2185" s="8">
        <v>16</v>
      </c>
      <c r="K2185" s="9">
        <v>0.41387853513369999</v>
      </c>
      <c r="L2185" s="9">
        <v>-4.6268437875722102E-2</v>
      </c>
      <c r="M2185" s="9">
        <v>4.6268437875722102E-2</v>
      </c>
      <c r="N2185" s="10">
        <v>4.5999999999999999E-2</v>
      </c>
      <c r="O2185" s="9">
        <v>0.24880856497457901</v>
      </c>
      <c r="P2185" s="9">
        <v>-0.25</v>
      </c>
      <c r="Q2185" s="2" t="s">
        <v>1616</v>
      </c>
      <c r="R2185" s="2" t="s">
        <v>1626</v>
      </c>
      <c r="S2185" s="2" t="s">
        <v>1627</v>
      </c>
      <c r="T2185" s="2">
        <f t="shared" si="34"/>
        <v>-5.9751434034416823E-2</v>
      </c>
      <c r="U2185" s="2"/>
    </row>
    <row r="2186" spans="1:21" x14ac:dyDescent="0.2">
      <c r="A2186" s="2" t="s">
        <v>1593</v>
      </c>
      <c r="B2186" s="2" t="s">
        <v>1611</v>
      </c>
      <c r="C2186" s="2" t="s">
        <v>1595</v>
      </c>
      <c r="D2186" s="2" t="s">
        <v>1080</v>
      </c>
      <c r="E2186" s="2" t="s">
        <v>1081</v>
      </c>
      <c r="F2186" s="8">
        <v>1</v>
      </c>
      <c r="G2186" s="9">
        <v>1.0856752900304001</v>
      </c>
      <c r="H2186" s="8">
        <v>50</v>
      </c>
      <c r="I2186" s="8">
        <v>5</v>
      </c>
      <c r="J2186" s="8">
        <v>16</v>
      </c>
      <c r="K2186" s="9">
        <v>0.417333138027008</v>
      </c>
      <c r="L2186" s="9">
        <v>-4.6659232192853402E-2</v>
      </c>
      <c r="M2186" s="9">
        <v>4.6659232192853402E-2</v>
      </c>
      <c r="N2186" s="10">
        <v>4.7E-2</v>
      </c>
      <c r="O2186" s="9">
        <v>0.25091310478503398</v>
      </c>
      <c r="P2186" s="9">
        <v>-0.25</v>
      </c>
      <c r="Q2186" s="2" t="s">
        <v>1616</v>
      </c>
      <c r="R2186" s="2" t="s">
        <v>1626</v>
      </c>
      <c r="S2186" s="2" t="s">
        <v>1627</v>
      </c>
      <c r="T2186" s="2">
        <f t="shared" si="34"/>
        <v>-5.9751434034416823E-2</v>
      </c>
      <c r="U2186" s="2"/>
    </row>
    <row r="2187" spans="1:21" x14ac:dyDescent="0.2">
      <c r="A2187" s="2" t="s">
        <v>1599</v>
      </c>
      <c r="B2187" s="2" t="s">
        <v>1600</v>
      </c>
      <c r="C2187" s="2" t="s">
        <v>1595</v>
      </c>
      <c r="D2187" s="2" t="s">
        <v>1210</v>
      </c>
      <c r="E2187" s="2" t="s">
        <v>1211</v>
      </c>
      <c r="F2187" s="8">
        <v>1</v>
      </c>
      <c r="G2187" s="9">
        <v>1.08283896790794</v>
      </c>
      <c r="H2187" s="8">
        <v>25</v>
      </c>
      <c r="I2187" s="8">
        <v>5</v>
      </c>
      <c r="J2187" s="8">
        <v>16</v>
      </c>
      <c r="K2187" s="9">
        <v>0.13370507359047801</v>
      </c>
      <c r="L2187" s="9">
        <v>-5.1605315636872102E-2</v>
      </c>
      <c r="M2187" s="9">
        <v>5.1605315636872102E-2</v>
      </c>
      <c r="N2187" s="10">
        <v>5.1999999999999998E-2</v>
      </c>
      <c r="O2187" s="9">
        <v>0.256083357844199</v>
      </c>
      <c r="P2187" s="9">
        <v>-0.26</v>
      </c>
      <c r="Q2187" s="2" t="s">
        <v>1616</v>
      </c>
      <c r="R2187" s="2" t="s">
        <v>1617</v>
      </c>
      <c r="S2187" s="2" t="s">
        <v>1618</v>
      </c>
      <c r="T2187" s="2">
        <f t="shared" si="34"/>
        <v>-6.2141491395793495E-2</v>
      </c>
      <c r="U2187" s="2"/>
    </row>
    <row r="2188" spans="1:21" x14ac:dyDescent="0.2">
      <c r="A2188" s="2" t="s">
        <v>1603</v>
      </c>
      <c r="B2188" s="2" t="s">
        <v>1600</v>
      </c>
      <c r="C2188" s="2" t="s">
        <v>1595</v>
      </c>
      <c r="D2188" s="2" t="s">
        <v>631</v>
      </c>
      <c r="E2188" s="2" t="s">
        <v>632</v>
      </c>
      <c r="F2188" s="8">
        <v>1</v>
      </c>
      <c r="G2188" s="9">
        <v>1.0525124490719799</v>
      </c>
      <c r="H2188" s="8">
        <v>25</v>
      </c>
      <c r="I2188" s="8">
        <v>30</v>
      </c>
      <c r="J2188" s="8">
        <v>16</v>
      </c>
      <c r="K2188" s="9">
        <v>0.10881089483347001</v>
      </c>
      <c r="L2188" s="9">
        <v>-5.3288050095165199E-2</v>
      </c>
      <c r="M2188" s="9">
        <v>5.3288050095165199E-2</v>
      </c>
      <c r="N2188" s="10">
        <v>5.2999999999999999E-2</v>
      </c>
      <c r="O2188" s="9">
        <v>0.26444926189019502</v>
      </c>
      <c r="P2188" s="9">
        <v>-0.26</v>
      </c>
      <c r="Q2188" s="2" t="s">
        <v>1616</v>
      </c>
      <c r="R2188" s="2" t="s">
        <v>1617</v>
      </c>
      <c r="S2188" s="2" t="s">
        <v>1618</v>
      </c>
      <c r="T2188" s="2">
        <f t="shared" si="34"/>
        <v>-6.2141491395793495E-2</v>
      </c>
      <c r="U2188" s="2"/>
    </row>
    <row r="2189" spans="1:21" x14ac:dyDescent="0.2">
      <c r="A2189" s="2" t="s">
        <v>1604</v>
      </c>
      <c r="B2189" s="2" t="s">
        <v>1600</v>
      </c>
      <c r="C2189" s="2" t="s">
        <v>1595</v>
      </c>
      <c r="D2189" s="2" t="s">
        <v>1332</v>
      </c>
      <c r="E2189" s="2" t="s">
        <v>1333</v>
      </c>
      <c r="F2189" s="8">
        <v>1</v>
      </c>
      <c r="G2189" s="9">
        <v>1.0209226115452501</v>
      </c>
      <c r="H2189" s="8">
        <v>25</v>
      </c>
      <c r="I2189" s="8">
        <v>5</v>
      </c>
      <c r="J2189" s="8">
        <v>16</v>
      </c>
      <c r="K2189" s="9">
        <v>0.340706578192495</v>
      </c>
      <c r="L2189" s="9">
        <v>-5.2809418602504501E-2</v>
      </c>
      <c r="M2189" s="9">
        <v>5.2809418602504501E-2</v>
      </c>
      <c r="N2189" s="10">
        <v>5.2999999999999999E-2</v>
      </c>
      <c r="O2189" s="9">
        <v>0.262069540432045</v>
      </c>
      <c r="P2189" s="9">
        <v>-0.26</v>
      </c>
      <c r="Q2189" s="2" t="s">
        <v>1616</v>
      </c>
      <c r="R2189" s="2" t="s">
        <v>1617</v>
      </c>
      <c r="S2189" s="2" t="s">
        <v>1618</v>
      </c>
      <c r="T2189" s="2">
        <f t="shared" si="34"/>
        <v>-6.2141491395793495E-2</v>
      </c>
      <c r="U2189" s="2"/>
    </row>
    <row r="2190" spans="1:21" x14ac:dyDescent="0.2">
      <c r="A2190" s="2" t="s">
        <v>1599</v>
      </c>
      <c r="B2190" s="2" t="s">
        <v>1605</v>
      </c>
      <c r="C2190" s="2" t="s">
        <v>1595</v>
      </c>
      <c r="D2190" s="2" t="s">
        <v>997</v>
      </c>
      <c r="E2190" s="2" t="s">
        <v>998</v>
      </c>
      <c r="F2190" s="8">
        <v>1</v>
      </c>
      <c r="G2190" s="9">
        <v>1.0127924333524001</v>
      </c>
      <c r="H2190" s="8">
        <v>25</v>
      </c>
      <c r="I2190" s="8">
        <v>5</v>
      </c>
      <c r="J2190" s="8">
        <v>1</v>
      </c>
      <c r="K2190" s="9">
        <v>1</v>
      </c>
      <c r="L2190" s="9">
        <v>-5.1574831067350002E-2</v>
      </c>
      <c r="M2190" s="9">
        <v>5.1574831067350002E-2</v>
      </c>
      <c r="N2190" s="10">
        <v>5.1999999999999998E-2</v>
      </c>
      <c r="O2190" s="9">
        <v>0.25593181394935799</v>
      </c>
      <c r="P2190" s="9">
        <v>-0.26</v>
      </c>
      <c r="Q2190" s="2" t="s">
        <v>1616</v>
      </c>
      <c r="R2190" s="2" t="s">
        <v>1620</v>
      </c>
      <c r="S2190" s="2" t="s">
        <v>1621</v>
      </c>
      <c r="T2190" s="2">
        <f t="shared" si="34"/>
        <v>-6.2141491395793495E-2</v>
      </c>
      <c r="U2190" s="2"/>
    </row>
    <row r="2191" spans="1:21" x14ac:dyDescent="0.2">
      <c r="A2191" s="2" t="s">
        <v>1599</v>
      </c>
      <c r="B2191" s="2" t="s">
        <v>1608</v>
      </c>
      <c r="C2191" s="2" t="s">
        <v>1595</v>
      </c>
      <c r="D2191" s="2" t="s">
        <v>101</v>
      </c>
      <c r="E2191" s="2" t="s">
        <v>102</v>
      </c>
      <c r="F2191" s="8">
        <v>1</v>
      </c>
      <c r="G2191" s="9">
        <v>1.0264040934695799</v>
      </c>
      <c r="H2191" s="8">
        <v>25</v>
      </c>
      <c r="I2191" s="8">
        <v>5</v>
      </c>
      <c r="J2191" s="8">
        <v>1</v>
      </c>
      <c r="K2191" s="12">
        <v>1</v>
      </c>
      <c r="L2191" s="12">
        <v>-5.1803630518540901E-2</v>
      </c>
      <c r="M2191" s="9">
        <v>5.1803630518540901E-2</v>
      </c>
      <c r="N2191" s="10">
        <v>5.1999999999999998E-2</v>
      </c>
      <c r="O2191" s="9">
        <v>0.25706922598111998</v>
      </c>
      <c r="P2191" s="9">
        <v>-0.26</v>
      </c>
      <c r="Q2191" s="2" t="s">
        <v>1616</v>
      </c>
      <c r="R2191" s="2" t="s">
        <v>1622</v>
      </c>
      <c r="S2191" s="2" t="s">
        <v>1623</v>
      </c>
      <c r="T2191" s="2">
        <f t="shared" si="34"/>
        <v>-6.2141491395793495E-2</v>
      </c>
      <c r="U2191" s="2"/>
    </row>
    <row r="2192" spans="1:21" x14ac:dyDescent="0.2">
      <c r="A2192" s="2" t="s">
        <v>1593</v>
      </c>
      <c r="B2192" s="2" t="s">
        <v>1611</v>
      </c>
      <c r="C2192" s="2" t="s">
        <v>1595</v>
      </c>
      <c r="D2192" s="2" t="s">
        <v>631</v>
      </c>
      <c r="E2192" s="2" t="s">
        <v>632</v>
      </c>
      <c r="F2192" s="8">
        <v>1</v>
      </c>
      <c r="G2192" s="9">
        <v>1.0525124490719799</v>
      </c>
      <c r="H2192" s="8">
        <v>50</v>
      </c>
      <c r="I2192" s="8">
        <v>5</v>
      </c>
      <c r="J2192" s="8">
        <v>16</v>
      </c>
      <c r="K2192" s="9">
        <v>0.16535920313538499</v>
      </c>
      <c r="L2192" s="13">
        <v>-4.7739160251939299E-2</v>
      </c>
      <c r="M2192" s="9">
        <v>4.7739160251939299E-2</v>
      </c>
      <c r="N2192" s="10">
        <v>4.8000000000000001E-2</v>
      </c>
      <c r="O2192" s="9">
        <v>0.25672922998227998</v>
      </c>
      <c r="P2192" s="9">
        <v>-0.26</v>
      </c>
      <c r="Q2192" s="2" t="s">
        <v>1616</v>
      </c>
      <c r="R2192" s="2" t="s">
        <v>1626</v>
      </c>
      <c r="S2192" s="2" t="s">
        <v>1627</v>
      </c>
      <c r="T2192" s="2">
        <f t="shared" si="34"/>
        <v>-6.2141491395793495E-2</v>
      </c>
      <c r="U2192" s="2"/>
    </row>
    <row r="2193" spans="1:21" x14ac:dyDescent="0.2">
      <c r="A2193" s="2" t="s">
        <v>1599</v>
      </c>
      <c r="B2193" s="2" t="s">
        <v>1600</v>
      </c>
      <c r="C2193" s="2" t="s">
        <v>1595</v>
      </c>
      <c r="D2193" s="2" t="s">
        <v>613</v>
      </c>
      <c r="E2193" s="2" t="s">
        <v>614</v>
      </c>
      <c r="F2193" s="8">
        <v>1</v>
      </c>
      <c r="G2193" s="9">
        <v>1.0511108897080801</v>
      </c>
      <c r="H2193" s="8">
        <v>25</v>
      </c>
      <c r="I2193" s="8">
        <v>5</v>
      </c>
      <c r="J2193" s="8">
        <v>16</v>
      </c>
      <c r="K2193" s="9">
        <v>4.7395674861104298E-2</v>
      </c>
      <c r="L2193" s="9">
        <v>-5.3556214042204502E-2</v>
      </c>
      <c r="M2193" s="9">
        <v>5.3556214042204502E-2</v>
      </c>
      <c r="N2193" s="10">
        <v>5.3999999999999999E-2</v>
      </c>
      <c r="O2193" s="9">
        <v>0.26578260694477401</v>
      </c>
      <c r="P2193" s="9">
        <v>-0.27</v>
      </c>
      <c r="Q2193" s="2" t="s">
        <v>1616</v>
      </c>
      <c r="R2193" s="2" t="s">
        <v>1617</v>
      </c>
      <c r="S2193" s="2" t="s">
        <v>1618</v>
      </c>
      <c r="T2193" s="2">
        <f t="shared" si="34"/>
        <v>-6.4531548757170168E-2</v>
      </c>
      <c r="U2193" s="2"/>
    </row>
    <row r="2194" spans="1:21" x14ac:dyDescent="0.2">
      <c r="A2194" s="2" t="s">
        <v>1599</v>
      </c>
      <c r="B2194" s="2" t="s">
        <v>1608</v>
      </c>
      <c r="C2194" s="2" t="s">
        <v>1595</v>
      </c>
      <c r="D2194" s="2" t="s">
        <v>804</v>
      </c>
      <c r="E2194" s="2" t="s">
        <v>805</v>
      </c>
      <c r="F2194" s="8">
        <v>1</v>
      </c>
      <c r="G2194" s="9">
        <v>1.01948845314159</v>
      </c>
      <c r="H2194" s="8">
        <v>25</v>
      </c>
      <c r="I2194" s="8">
        <v>5</v>
      </c>
      <c r="J2194" s="8">
        <v>1</v>
      </c>
      <c r="K2194" s="12">
        <v>4.4801677278903503E-2</v>
      </c>
      <c r="L2194" s="12">
        <v>-5.4638832470024497E-2</v>
      </c>
      <c r="M2194" s="9">
        <v>5.4638832470024497E-2</v>
      </c>
      <c r="N2194" s="10">
        <v>5.5E-2</v>
      </c>
      <c r="O2194" s="9">
        <v>0.27116591521107503</v>
      </c>
      <c r="P2194" s="9">
        <v>-0.27</v>
      </c>
      <c r="Q2194" s="2" t="s">
        <v>1616</v>
      </c>
      <c r="R2194" s="2" t="s">
        <v>1622</v>
      </c>
      <c r="S2194" s="2" t="s">
        <v>1623</v>
      </c>
      <c r="T2194" s="2">
        <f t="shared" si="34"/>
        <v>-6.4531548757170168E-2</v>
      </c>
      <c r="U2194" s="2"/>
    </row>
    <row r="2195" spans="1:21" x14ac:dyDescent="0.2">
      <c r="A2195" s="2" t="s">
        <v>1603</v>
      </c>
      <c r="B2195" s="2" t="s">
        <v>1600</v>
      </c>
      <c r="C2195" s="2" t="s">
        <v>1595</v>
      </c>
      <c r="D2195" s="2" t="s">
        <v>613</v>
      </c>
      <c r="E2195" s="2" t="s">
        <v>614</v>
      </c>
      <c r="F2195" s="8">
        <v>1</v>
      </c>
      <c r="G2195" s="9">
        <v>1.0511108897080801</v>
      </c>
      <c r="H2195" s="8">
        <v>25</v>
      </c>
      <c r="I2195" s="8">
        <v>30</v>
      </c>
      <c r="J2195" s="8">
        <v>16</v>
      </c>
      <c r="K2195" s="9">
        <v>1.9254316842778101E-2</v>
      </c>
      <c r="L2195" s="9">
        <v>-5.6764427625354802E-2</v>
      </c>
      <c r="M2195" s="9">
        <v>5.6764427625354802E-2</v>
      </c>
      <c r="N2195" s="10">
        <v>5.7000000000000002E-2</v>
      </c>
      <c r="O2195" s="9">
        <v>0.28173728421314997</v>
      </c>
      <c r="P2195" s="9">
        <v>-0.28000000000000003</v>
      </c>
      <c r="Q2195" s="2" t="s">
        <v>1616</v>
      </c>
      <c r="R2195" s="2" t="s">
        <v>1617</v>
      </c>
      <c r="S2195" s="2" t="s">
        <v>1618</v>
      </c>
      <c r="T2195" s="2">
        <f t="shared" si="34"/>
        <v>-6.6921606118546847E-2</v>
      </c>
      <c r="U2195" s="2"/>
    </row>
    <row r="2196" spans="1:21" x14ac:dyDescent="0.2">
      <c r="A2196" s="2" t="s">
        <v>1603</v>
      </c>
      <c r="B2196" s="2" t="s">
        <v>1600</v>
      </c>
      <c r="C2196" s="2" t="s">
        <v>1595</v>
      </c>
      <c r="D2196" s="2" t="s">
        <v>1502</v>
      </c>
      <c r="E2196" s="2" t="s">
        <v>1503</v>
      </c>
      <c r="F2196" s="8">
        <v>1</v>
      </c>
      <c r="G2196" s="9">
        <v>1.0442130677531301</v>
      </c>
      <c r="H2196" s="8">
        <v>25</v>
      </c>
      <c r="I2196" s="8">
        <v>30</v>
      </c>
      <c r="J2196" s="8">
        <v>16</v>
      </c>
      <c r="K2196" s="9">
        <v>0.88679397141904603</v>
      </c>
      <c r="L2196" s="9">
        <v>-5.6342605537497703E-2</v>
      </c>
      <c r="M2196" s="9">
        <v>5.6342605537497703E-2</v>
      </c>
      <c r="N2196" s="10">
        <v>5.6000000000000001E-2</v>
      </c>
      <c r="O2196" s="9">
        <v>0.27963920683765198</v>
      </c>
      <c r="P2196" s="9">
        <v>-0.28000000000000003</v>
      </c>
      <c r="Q2196" s="2" t="s">
        <v>1616</v>
      </c>
      <c r="R2196" s="2" t="s">
        <v>1617</v>
      </c>
      <c r="S2196" s="2" t="s">
        <v>1618</v>
      </c>
      <c r="T2196" s="2">
        <f t="shared" si="34"/>
        <v>-6.6921606118546847E-2</v>
      </c>
      <c r="U2196" s="2"/>
    </row>
    <row r="2197" spans="1:21" x14ac:dyDescent="0.2">
      <c r="A2197" s="2" t="s">
        <v>1604</v>
      </c>
      <c r="B2197" s="2" t="s">
        <v>1600</v>
      </c>
      <c r="C2197" s="2" t="s">
        <v>1595</v>
      </c>
      <c r="D2197" s="2" t="s">
        <v>1502</v>
      </c>
      <c r="E2197" s="2" t="s">
        <v>1503</v>
      </c>
      <c r="F2197" s="8">
        <v>1</v>
      </c>
      <c r="G2197" s="9">
        <v>1.0442130677531301</v>
      </c>
      <c r="H2197" s="8">
        <v>25</v>
      </c>
      <c r="I2197" s="8">
        <v>5</v>
      </c>
      <c r="J2197" s="8">
        <v>16</v>
      </c>
      <c r="K2197" s="9">
        <v>0.70653394016791804</v>
      </c>
      <c r="L2197" s="9">
        <v>-5.7026769926402203E-2</v>
      </c>
      <c r="M2197" s="9">
        <v>5.7026769926402203E-2</v>
      </c>
      <c r="N2197" s="10">
        <v>5.7000000000000002E-2</v>
      </c>
      <c r="O2197" s="9">
        <v>0.28304218475673998</v>
      </c>
      <c r="P2197" s="9">
        <v>-0.28000000000000003</v>
      </c>
      <c r="Q2197" s="2" t="s">
        <v>1616</v>
      </c>
      <c r="R2197" s="2" t="s">
        <v>1617</v>
      </c>
      <c r="S2197" s="2" t="s">
        <v>1618</v>
      </c>
      <c r="T2197" s="2">
        <f t="shared" si="34"/>
        <v>-6.6921606118546847E-2</v>
      </c>
      <c r="U2197" s="2"/>
    </row>
    <row r="2198" spans="1:21" x14ac:dyDescent="0.2">
      <c r="A2198" s="2" t="s">
        <v>1599</v>
      </c>
      <c r="B2198" s="2" t="s">
        <v>1608</v>
      </c>
      <c r="C2198" s="2" t="s">
        <v>1595</v>
      </c>
      <c r="D2198" s="2" t="s">
        <v>804</v>
      </c>
      <c r="E2198" s="2" t="s">
        <v>805</v>
      </c>
      <c r="F2198" s="8">
        <v>1</v>
      </c>
      <c r="G2198" s="9">
        <v>1.01948845314159</v>
      </c>
      <c r="H2198" s="8">
        <v>25</v>
      </c>
      <c r="I2198" s="8">
        <v>5</v>
      </c>
      <c r="J2198" s="8">
        <v>16</v>
      </c>
      <c r="K2198" s="9">
        <v>0.41626157790566198</v>
      </c>
      <c r="L2198" s="9">
        <v>-5.6086878654684702E-2</v>
      </c>
      <c r="M2198" s="9">
        <v>5.6086878654684702E-2</v>
      </c>
      <c r="N2198" s="10">
        <v>5.6000000000000001E-2</v>
      </c>
      <c r="O2198" s="9">
        <v>0.278367309904689</v>
      </c>
      <c r="P2198" s="9">
        <v>-0.28000000000000003</v>
      </c>
      <c r="Q2198" s="2" t="s">
        <v>1616</v>
      </c>
      <c r="R2198" s="2" t="s">
        <v>1622</v>
      </c>
      <c r="S2198" s="2" t="s">
        <v>1623</v>
      </c>
      <c r="T2198" s="2">
        <f t="shared" si="34"/>
        <v>-6.6921606118546847E-2</v>
      </c>
      <c r="U2198" s="2"/>
    </row>
    <row r="2199" spans="1:21" x14ac:dyDescent="0.2">
      <c r="A2199" s="2" t="s">
        <v>1593</v>
      </c>
      <c r="B2199" s="2" t="s">
        <v>1594</v>
      </c>
      <c r="C2199" s="2" t="s">
        <v>1595</v>
      </c>
      <c r="D2199" s="2" t="s">
        <v>1249</v>
      </c>
      <c r="E2199" s="2" t="s">
        <v>1250</v>
      </c>
      <c r="F2199" s="8">
        <v>1</v>
      </c>
      <c r="G2199" s="9">
        <v>1.02549609382886</v>
      </c>
      <c r="H2199" s="8">
        <v>25</v>
      </c>
      <c r="I2199" s="8">
        <v>5</v>
      </c>
      <c r="J2199" s="8">
        <v>16</v>
      </c>
      <c r="K2199" s="9">
        <v>3.9404572828389203E-2</v>
      </c>
      <c r="L2199" s="9">
        <v>-5.7285486203228798E-2</v>
      </c>
      <c r="M2199" s="9">
        <v>5.7285486203228798E-2</v>
      </c>
      <c r="N2199" s="10">
        <v>5.7000000000000002E-2</v>
      </c>
      <c r="O2199" s="9">
        <v>0.28432908768126802</v>
      </c>
      <c r="P2199" s="9">
        <v>-0.28000000000000003</v>
      </c>
      <c r="Q2199" s="2" t="s">
        <v>1616</v>
      </c>
      <c r="R2199" s="2" t="s">
        <v>1624</v>
      </c>
      <c r="S2199" s="2" t="s">
        <v>1625</v>
      </c>
      <c r="T2199" s="2">
        <f t="shared" si="34"/>
        <v>-6.6921606118546847E-2</v>
      </c>
      <c r="U2199" s="2"/>
    </row>
    <row r="2200" spans="1:21" x14ac:dyDescent="0.2">
      <c r="A2200" s="2" t="s">
        <v>1593</v>
      </c>
      <c r="B2200" s="2" t="s">
        <v>1594</v>
      </c>
      <c r="C2200" s="2" t="s">
        <v>1595</v>
      </c>
      <c r="D2200" s="2" t="s">
        <v>279</v>
      </c>
      <c r="E2200" s="2" t="s">
        <v>280</v>
      </c>
      <c r="F2200" s="8">
        <v>1</v>
      </c>
      <c r="G2200" s="9">
        <v>1.0382015237686399</v>
      </c>
      <c r="H2200" s="8">
        <v>50</v>
      </c>
      <c r="I2200" s="8">
        <v>5</v>
      </c>
      <c r="J2200" s="8">
        <v>16</v>
      </c>
      <c r="K2200" s="9">
        <v>1</v>
      </c>
      <c r="L2200" s="13">
        <v>-5.4082345176744803E-2</v>
      </c>
      <c r="M2200" s="9">
        <v>5.4082345176744803E-2</v>
      </c>
      <c r="N2200" s="10">
        <v>5.3999999999999999E-2</v>
      </c>
      <c r="O2200" s="9">
        <v>0.29090405130963998</v>
      </c>
      <c r="P2200" s="9">
        <v>-0.28999999999999998</v>
      </c>
      <c r="Q2200" s="2" t="s">
        <v>1616</v>
      </c>
      <c r="R2200" s="2" t="s">
        <v>1624</v>
      </c>
      <c r="S2200" s="2" t="s">
        <v>1625</v>
      </c>
      <c r="T2200" s="2">
        <f t="shared" si="34"/>
        <v>-6.9311663479923513E-2</v>
      </c>
      <c r="U2200" s="2"/>
    </row>
    <row r="2201" spans="1:21" x14ac:dyDescent="0.2">
      <c r="A2201" s="2" t="s">
        <v>1604</v>
      </c>
      <c r="B2201" s="2" t="s">
        <v>1600</v>
      </c>
      <c r="C2201" s="2" t="s">
        <v>1595</v>
      </c>
      <c r="D2201" s="2" t="s">
        <v>1160</v>
      </c>
      <c r="E2201" s="2" t="s">
        <v>1161</v>
      </c>
      <c r="F2201" s="8">
        <v>1</v>
      </c>
      <c r="G2201" s="9">
        <v>1.0855387722472301</v>
      </c>
      <c r="H2201" s="8">
        <v>25</v>
      </c>
      <c r="I2201" s="8">
        <v>5</v>
      </c>
      <c r="J2201" s="8">
        <v>16</v>
      </c>
      <c r="K2201" s="9">
        <v>9.0231474489769301E-2</v>
      </c>
      <c r="L2201" s="9">
        <v>-6.0656678820048701E-2</v>
      </c>
      <c r="M2201" s="9">
        <v>6.0656678820048701E-2</v>
      </c>
      <c r="N2201" s="10">
        <v>6.0999999999999999E-2</v>
      </c>
      <c r="O2201" s="9">
        <v>0.301101590068307</v>
      </c>
      <c r="P2201" s="9">
        <v>-0.3</v>
      </c>
      <c r="Q2201" s="2" t="s">
        <v>1616</v>
      </c>
      <c r="R2201" s="2" t="s">
        <v>1617</v>
      </c>
      <c r="S2201" s="2" t="s">
        <v>1618</v>
      </c>
      <c r="T2201" s="2">
        <f t="shared" si="34"/>
        <v>-7.1701720841300179E-2</v>
      </c>
      <c r="U2201" s="2"/>
    </row>
    <row r="2202" spans="1:21" x14ac:dyDescent="0.2">
      <c r="A2202" s="2" t="s">
        <v>1599</v>
      </c>
      <c r="B2202" s="2" t="s">
        <v>1605</v>
      </c>
      <c r="C2202" s="2" t="s">
        <v>1595</v>
      </c>
      <c r="D2202" s="2" t="s">
        <v>911</v>
      </c>
      <c r="E2202" s="2" t="s">
        <v>912</v>
      </c>
      <c r="F2202" s="8">
        <v>1</v>
      </c>
      <c r="G2202" s="9">
        <v>1.0619337590969899</v>
      </c>
      <c r="H2202" s="8">
        <v>25</v>
      </c>
      <c r="I2202" s="8">
        <v>5</v>
      </c>
      <c r="J2202" s="8">
        <v>1</v>
      </c>
      <c r="K2202" s="9">
        <v>0.37898693328710398</v>
      </c>
      <c r="L2202" s="9">
        <v>-6.1172908795078598E-2</v>
      </c>
      <c r="M2202" s="9">
        <v>6.1172908795078598E-2</v>
      </c>
      <c r="N2202" s="10">
        <v>6.0999999999999999E-2</v>
      </c>
      <c r="O2202" s="9">
        <v>0.303670557927603</v>
      </c>
      <c r="P2202" s="9">
        <v>-0.3</v>
      </c>
      <c r="Q2202" s="2" t="s">
        <v>1616</v>
      </c>
      <c r="R2202" s="2" t="s">
        <v>1620</v>
      </c>
      <c r="S2202" s="2" t="s">
        <v>1621</v>
      </c>
      <c r="T2202" s="2">
        <f t="shared" si="34"/>
        <v>-7.1701720841300179E-2</v>
      </c>
      <c r="U2202" s="2"/>
    </row>
    <row r="2203" spans="1:21" x14ac:dyDescent="0.2">
      <c r="A2203" s="2" t="s">
        <v>1599</v>
      </c>
      <c r="B2203" s="2" t="s">
        <v>1605</v>
      </c>
      <c r="C2203" s="2" t="s">
        <v>1595</v>
      </c>
      <c r="D2203" s="2" t="s">
        <v>154</v>
      </c>
      <c r="E2203" s="2" t="s">
        <v>155</v>
      </c>
      <c r="F2203" s="8">
        <v>1</v>
      </c>
      <c r="G2203" s="9">
        <v>1.0203768959705799</v>
      </c>
      <c r="H2203" s="8">
        <v>25</v>
      </c>
      <c r="I2203" s="8">
        <v>5</v>
      </c>
      <c r="J2203" s="8">
        <v>16</v>
      </c>
      <c r="K2203" s="12">
        <v>0.537679333615245</v>
      </c>
      <c r="L2203" s="12">
        <v>-6.0615438435973702E-2</v>
      </c>
      <c r="M2203" s="9">
        <v>6.0615438435973702E-2</v>
      </c>
      <c r="N2203" s="10">
        <v>6.0999999999999999E-2</v>
      </c>
      <c r="O2203" s="9">
        <v>0.30089636832370897</v>
      </c>
      <c r="P2203" s="9">
        <v>-0.3</v>
      </c>
      <c r="Q2203" s="2" t="s">
        <v>1616</v>
      </c>
      <c r="R2203" s="2" t="s">
        <v>1620</v>
      </c>
      <c r="S2203" s="2" t="s">
        <v>1621</v>
      </c>
      <c r="T2203" s="2">
        <f t="shared" si="34"/>
        <v>-7.1701720841300179E-2</v>
      </c>
      <c r="U2203" s="2"/>
    </row>
    <row r="2204" spans="1:21" x14ac:dyDescent="0.2">
      <c r="A2204" s="2" t="s">
        <v>1593</v>
      </c>
      <c r="B2204" s="2" t="s">
        <v>1594</v>
      </c>
      <c r="C2204" s="2" t="s">
        <v>1595</v>
      </c>
      <c r="D2204" s="2" t="s">
        <v>1433</v>
      </c>
      <c r="E2204" s="2" t="s">
        <v>1434</v>
      </c>
      <c r="F2204" s="8">
        <v>1</v>
      </c>
      <c r="G2204" s="9">
        <v>1.01924188842125</v>
      </c>
      <c r="H2204" s="8">
        <v>50</v>
      </c>
      <c r="I2204" s="8">
        <v>5</v>
      </c>
      <c r="J2204" s="8">
        <v>16</v>
      </c>
      <c r="K2204" s="9">
        <v>1</v>
      </c>
      <c r="L2204" s="9">
        <v>-5.5627509232451001E-2</v>
      </c>
      <c r="M2204" s="9">
        <v>5.5627509232451001E-2</v>
      </c>
      <c r="N2204" s="10">
        <v>5.6000000000000001E-2</v>
      </c>
      <c r="O2204" s="9">
        <v>0.29923230158227099</v>
      </c>
      <c r="P2204" s="9">
        <v>-0.3</v>
      </c>
      <c r="Q2204" s="2" t="s">
        <v>1616</v>
      </c>
      <c r="R2204" s="2" t="s">
        <v>1624</v>
      </c>
      <c r="S2204" s="2" t="s">
        <v>1625</v>
      </c>
      <c r="T2204" s="2">
        <f t="shared" si="34"/>
        <v>-7.1701720841300179E-2</v>
      </c>
      <c r="U2204" s="2"/>
    </row>
    <row r="2205" spans="1:21" x14ac:dyDescent="0.2">
      <c r="A2205" s="2" t="s">
        <v>1593</v>
      </c>
      <c r="B2205" s="2" t="s">
        <v>1594</v>
      </c>
      <c r="C2205" s="2" t="s">
        <v>1595</v>
      </c>
      <c r="D2205" s="2" t="s">
        <v>1176</v>
      </c>
      <c r="E2205" s="2" t="s">
        <v>1177</v>
      </c>
      <c r="F2205" s="8">
        <v>1</v>
      </c>
      <c r="G2205" s="9">
        <v>2.0896708286038601</v>
      </c>
      <c r="H2205" s="8">
        <v>25</v>
      </c>
      <c r="I2205" s="8">
        <v>5</v>
      </c>
      <c r="J2205" s="8">
        <v>16</v>
      </c>
      <c r="K2205" s="9">
        <v>1.8952988603703098E-2</v>
      </c>
      <c r="L2205" s="9">
        <v>-6.0066371681415903E-2</v>
      </c>
      <c r="M2205" s="9">
        <v>6.0066371681415903E-2</v>
      </c>
      <c r="N2205" s="10">
        <v>0.06</v>
      </c>
      <c r="O2205" s="9">
        <v>0.29816418227584501</v>
      </c>
      <c r="P2205" s="9">
        <v>-0.3</v>
      </c>
      <c r="Q2205" s="2" t="s">
        <v>1616</v>
      </c>
      <c r="R2205" s="2" t="s">
        <v>1624</v>
      </c>
      <c r="S2205" s="2" t="s">
        <v>1625</v>
      </c>
      <c r="T2205" s="2">
        <f t="shared" si="34"/>
        <v>-7.1701720841300179E-2</v>
      </c>
      <c r="U2205" s="2"/>
    </row>
    <row r="2206" spans="1:21" x14ac:dyDescent="0.2">
      <c r="A2206" s="11" t="s">
        <v>1604</v>
      </c>
      <c r="B2206" s="2" t="s">
        <v>1600</v>
      </c>
      <c r="C2206" s="2" t="s">
        <v>1595</v>
      </c>
      <c r="D2206" s="2" t="s">
        <v>631</v>
      </c>
      <c r="E2206" s="2" t="s">
        <v>632</v>
      </c>
      <c r="F2206" s="8">
        <v>1</v>
      </c>
      <c r="G2206" s="9">
        <v>1.0525124490719799</v>
      </c>
      <c r="H2206" s="8">
        <v>25</v>
      </c>
      <c r="I2206" s="8">
        <v>5</v>
      </c>
      <c r="J2206" s="8">
        <v>16</v>
      </c>
      <c r="K2206" s="12">
        <v>1.49098874916924E-2</v>
      </c>
      <c r="L2206" s="12">
        <v>-6.2149646600048701E-2</v>
      </c>
      <c r="M2206" s="9">
        <v>6.2149646600048701E-2</v>
      </c>
      <c r="N2206" s="10">
        <v>6.2E-2</v>
      </c>
      <c r="O2206" s="9">
        <v>0.30853164458925098</v>
      </c>
      <c r="P2206" s="9">
        <v>-0.31</v>
      </c>
      <c r="Q2206" s="2" t="s">
        <v>1616</v>
      </c>
      <c r="R2206" s="2" t="s">
        <v>1617</v>
      </c>
      <c r="S2206" s="2" t="s">
        <v>1618</v>
      </c>
      <c r="T2206" s="2">
        <f t="shared" si="34"/>
        <v>-7.4091778202676858E-2</v>
      </c>
      <c r="U2206" s="2"/>
    </row>
    <row r="2207" spans="1:21" x14ac:dyDescent="0.2">
      <c r="A2207" s="2" t="s">
        <v>1604</v>
      </c>
      <c r="B2207" s="2" t="s">
        <v>1600</v>
      </c>
      <c r="C2207" s="2" t="s">
        <v>1595</v>
      </c>
      <c r="D2207" s="2" t="s">
        <v>981</v>
      </c>
      <c r="E2207" s="2" t="s">
        <v>982</v>
      </c>
      <c r="F2207" s="8">
        <v>1</v>
      </c>
      <c r="G2207" s="9">
        <v>1.0378450765131799</v>
      </c>
      <c r="H2207" s="8">
        <v>25</v>
      </c>
      <c r="I2207" s="8">
        <v>5</v>
      </c>
      <c r="J2207" s="8">
        <v>16</v>
      </c>
      <c r="K2207" s="9">
        <v>0.70101754757086698</v>
      </c>
      <c r="L2207" s="9">
        <v>-6.2513559536276603E-2</v>
      </c>
      <c r="M2207" s="9">
        <v>6.2513559536276603E-2</v>
      </c>
      <c r="N2207" s="10">
        <v>6.3E-2</v>
      </c>
      <c r="O2207" s="9">
        <v>0.31034293907771698</v>
      </c>
      <c r="P2207" s="9">
        <v>-0.31</v>
      </c>
      <c r="Q2207" s="2" t="s">
        <v>1616</v>
      </c>
      <c r="R2207" s="2" t="s">
        <v>1617</v>
      </c>
      <c r="S2207" s="2" t="s">
        <v>1618</v>
      </c>
      <c r="T2207" s="2">
        <f t="shared" si="34"/>
        <v>-7.4091778202676858E-2</v>
      </c>
      <c r="U2207" s="2"/>
    </row>
    <row r="2208" spans="1:21" x14ac:dyDescent="0.2">
      <c r="A2208" s="2" t="s">
        <v>1599</v>
      </c>
      <c r="B2208" s="2" t="s">
        <v>1605</v>
      </c>
      <c r="C2208" s="2" t="s">
        <v>1595</v>
      </c>
      <c r="D2208" s="2" t="s">
        <v>137</v>
      </c>
      <c r="E2208" s="2" t="s">
        <v>138</v>
      </c>
      <c r="F2208" s="8">
        <v>1</v>
      </c>
      <c r="G2208" s="9">
        <v>1.05011771480835</v>
      </c>
      <c r="H2208" s="8">
        <v>25</v>
      </c>
      <c r="I2208" s="8">
        <v>5</v>
      </c>
      <c r="J2208" s="8">
        <v>1</v>
      </c>
      <c r="K2208" s="12">
        <v>0.85200970659305297</v>
      </c>
      <c r="L2208" s="12">
        <v>-6.5124759290367498E-2</v>
      </c>
      <c r="M2208" s="9">
        <v>6.5124759290367498E-2</v>
      </c>
      <c r="N2208" s="10">
        <v>6.5000000000000002E-2</v>
      </c>
      <c r="O2208" s="9">
        <v>0.32334205265864202</v>
      </c>
      <c r="P2208" s="9">
        <v>-0.32</v>
      </c>
      <c r="Q2208" s="2" t="s">
        <v>1616</v>
      </c>
      <c r="R2208" s="2" t="s">
        <v>1620</v>
      </c>
      <c r="S2208" s="2" t="s">
        <v>1621</v>
      </c>
      <c r="T2208" s="2">
        <f t="shared" si="34"/>
        <v>-7.6481835564053538E-2</v>
      </c>
      <c r="U2208" s="2"/>
    </row>
    <row r="2209" spans="1:21" x14ac:dyDescent="0.2">
      <c r="A2209" s="2" t="s">
        <v>1599</v>
      </c>
      <c r="B2209" s="2" t="s">
        <v>1608</v>
      </c>
      <c r="C2209" s="2" t="s">
        <v>1595</v>
      </c>
      <c r="D2209" s="2" t="s">
        <v>65</v>
      </c>
      <c r="E2209" s="2" t="s">
        <v>66</v>
      </c>
      <c r="F2209" s="8">
        <v>1</v>
      </c>
      <c r="G2209" s="9">
        <v>0.99902911255258997</v>
      </c>
      <c r="H2209" s="8">
        <v>25</v>
      </c>
      <c r="I2209" s="8">
        <v>5</v>
      </c>
      <c r="J2209" s="8">
        <v>1</v>
      </c>
      <c r="K2209" s="12">
        <v>0.29298390004733399</v>
      </c>
      <c r="L2209" s="12">
        <v>-6.43594624860023E-2</v>
      </c>
      <c r="M2209" s="9">
        <v>6.43594624860023E-2</v>
      </c>
      <c r="N2209" s="10">
        <v>6.4000000000000001E-2</v>
      </c>
      <c r="O2209" s="9">
        <v>0.31953178874753602</v>
      </c>
      <c r="P2209" s="9">
        <v>-0.32</v>
      </c>
      <c r="Q2209" s="2" t="s">
        <v>1616</v>
      </c>
      <c r="R2209" s="2" t="s">
        <v>1622</v>
      </c>
      <c r="S2209" s="2" t="s">
        <v>1623</v>
      </c>
      <c r="T2209" s="2">
        <f t="shared" si="34"/>
        <v>-7.6481835564053538E-2</v>
      </c>
      <c r="U2209" s="2"/>
    </row>
    <row r="2210" spans="1:21" x14ac:dyDescent="0.2">
      <c r="A2210" s="11" t="s">
        <v>1604</v>
      </c>
      <c r="B2210" s="2" t="s">
        <v>1600</v>
      </c>
      <c r="C2210" s="2" t="s">
        <v>1595</v>
      </c>
      <c r="D2210" s="2" t="s">
        <v>384</v>
      </c>
      <c r="E2210" s="2" t="s">
        <v>385</v>
      </c>
      <c r="F2210" s="8">
        <v>1</v>
      </c>
      <c r="G2210" s="9">
        <v>1.08395089038823</v>
      </c>
      <c r="H2210" s="8">
        <v>25</v>
      </c>
      <c r="I2210" s="8">
        <v>5</v>
      </c>
      <c r="J2210" s="8">
        <v>16</v>
      </c>
      <c r="K2210" s="12">
        <v>1</v>
      </c>
      <c r="L2210" s="12">
        <v>-6.60453177964751E-2</v>
      </c>
      <c r="M2210" s="9">
        <v>6.60453177964751E-2</v>
      </c>
      <c r="N2210" s="10">
        <v>6.6000000000000003E-2</v>
      </c>
      <c r="O2210" s="9">
        <v>0.32792584015875897</v>
      </c>
      <c r="P2210" s="9">
        <v>-0.33</v>
      </c>
      <c r="Q2210" s="2" t="s">
        <v>1616</v>
      </c>
      <c r="R2210" s="2" t="s">
        <v>1617</v>
      </c>
      <c r="S2210" s="2" t="s">
        <v>1618</v>
      </c>
      <c r="T2210" s="2">
        <f t="shared" si="34"/>
        <v>-7.8871892925430218E-2</v>
      </c>
      <c r="U2210" s="2"/>
    </row>
    <row r="2211" spans="1:21" x14ac:dyDescent="0.2">
      <c r="A2211" s="2" t="s">
        <v>1599</v>
      </c>
      <c r="B2211" s="2" t="s">
        <v>1605</v>
      </c>
      <c r="C2211" s="2" t="s">
        <v>1595</v>
      </c>
      <c r="D2211" s="2" t="s">
        <v>74</v>
      </c>
      <c r="E2211" s="2" t="s">
        <v>75</v>
      </c>
      <c r="F2211" s="8">
        <v>1</v>
      </c>
      <c r="G2211" s="9">
        <v>1.0323657649940099</v>
      </c>
      <c r="H2211" s="8">
        <v>25</v>
      </c>
      <c r="I2211" s="8">
        <v>5</v>
      </c>
      <c r="J2211" s="8">
        <v>1</v>
      </c>
      <c r="K2211" s="12">
        <v>0.18051318946724601</v>
      </c>
      <c r="L2211" s="12">
        <v>-6.6925136158035595E-2</v>
      </c>
      <c r="M2211" s="9">
        <v>6.6925136158035595E-2</v>
      </c>
      <c r="N2211" s="10">
        <v>6.7000000000000004E-2</v>
      </c>
      <c r="O2211" s="9">
        <v>0.33230729114644902</v>
      </c>
      <c r="P2211" s="9">
        <v>-0.33</v>
      </c>
      <c r="Q2211" s="2" t="s">
        <v>1616</v>
      </c>
      <c r="R2211" s="2" t="s">
        <v>1620</v>
      </c>
      <c r="S2211" s="2" t="s">
        <v>1621</v>
      </c>
      <c r="T2211" s="2">
        <f t="shared" si="34"/>
        <v>-7.8871892925430218E-2</v>
      </c>
      <c r="U2211" s="2"/>
    </row>
    <row r="2212" spans="1:21" x14ac:dyDescent="0.2">
      <c r="A2212" s="2" t="s">
        <v>1593</v>
      </c>
      <c r="B2212" s="2" t="s">
        <v>1611</v>
      </c>
      <c r="C2212" s="2" t="s">
        <v>1595</v>
      </c>
      <c r="D2212" s="2" t="s">
        <v>1194</v>
      </c>
      <c r="E2212" s="2" t="s">
        <v>1195</v>
      </c>
      <c r="F2212" s="8">
        <v>1</v>
      </c>
      <c r="G2212" s="9">
        <v>2.0438465371200798</v>
      </c>
      <c r="H2212" s="8">
        <v>50</v>
      </c>
      <c r="I2212" s="8">
        <v>5</v>
      </c>
      <c r="J2212" s="8">
        <v>16</v>
      </c>
      <c r="K2212" s="9">
        <v>0.16353243735703399</v>
      </c>
      <c r="L2212" s="9">
        <v>-6.0695990107754803E-2</v>
      </c>
      <c r="M2212" s="9">
        <v>6.0695990107754803E-2</v>
      </c>
      <c r="N2212" s="10">
        <v>6.0999999999999999E-2</v>
      </c>
      <c r="O2212" s="9">
        <v>0.32656110825482398</v>
      </c>
      <c r="P2212" s="9">
        <v>-0.33</v>
      </c>
      <c r="Q2212" s="2" t="s">
        <v>1616</v>
      </c>
      <c r="R2212" s="2" t="s">
        <v>1626</v>
      </c>
      <c r="S2212" s="2" t="s">
        <v>1627</v>
      </c>
      <c r="T2212" s="2">
        <f t="shared" si="34"/>
        <v>-7.8871892925430218E-2</v>
      </c>
      <c r="U2212" s="2"/>
    </row>
    <row r="2213" spans="1:21" x14ac:dyDescent="0.2">
      <c r="A2213" s="2" t="s">
        <v>1593</v>
      </c>
      <c r="B2213" s="2" t="s">
        <v>1611</v>
      </c>
      <c r="C2213" s="2" t="s">
        <v>1595</v>
      </c>
      <c r="D2213" s="2" t="s">
        <v>1433</v>
      </c>
      <c r="E2213" s="2" t="s">
        <v>1434</v>
      </c>
      <c r="F2213" s="8">
        <v>1</v>
      </c>
      <c r="G2213" s="9">
        <v>1.01924188842125</v>
      </c>
      <c r="H2213" s="8">
        <v>50</v>
      </c>
      <c r="I2213" s="8">
        <v>5</v>
      </c>
      <c r="J2213" s="8">
        <v>16</v>
      </c>
      <c r="K2213" s="9">
        <v>1</v>
      </c>
      <c r="L2213" s="9">
        <v>-6.2205151755521201E-2</v>
      </c>
      <c r="M2213" s="9">
        <v>6.2205151755521201E-2</v>
      </c>
      <c r="N2213" s="10">
        <v>6.2E-2</v>
      </c>
      <c r="O2213" s="9">
        <v>0.33470157324218203</v>
      </c>
      <c r="P2213" s="9">
        <v>-0.33</v>
      </c>
      <c r="Q2213" s="2" t="s">
        <v>1616</v>
      </c>
      <c r="R2213" s="2" t="s">
        <v>1626</v>
      </c>
      <c r="S2213" s="2" t="s">
        <v>1627</v>
      </c>
      <c r="T2213" s="2">
        <f t="shared" si="34"/>
        <v>-7.8871892925430218E-2</v>
      </c>
      <c r="U2213" s="2"/>
    </row>
    <row r="2214" spans="1:21" x14ac:dyDescent="0.2">
      <c r="A2214" s="2" t="s">
        <v>1593</v>
      </c>
      <c r="B2214" s="2" t="s">
        <v>1611</v>
      </c>
      <c r="C2214" s="2" t="s">
        <v>1595</v>
      </c>
      <c r="D2214" s="2" t="s">
        <v>1518</v>
      </c>
      <c r="E2214" s="2" t="s">
        <v>1519</v>
      </c>
      <c r="F2214" s="8">
        <v>1</v>
      </c>
      <c r="G2214" s="9">
        <v>2.0636633818238699</v>
      </c>
      <c r="H2214" s="8">
        <v>50</v>
      </c>
      <c r="I2214" s="8">
        <v>5</v>
      </c>
      <c r="J2214" s="8">
        <v>16</v>
      </c>
      <c r="K2214" s="9">
        <v>5.0371002976114597E-2</v>
      </c>
      <c r="L2214" s="9">
        <v>-6.1831017991345903E-2</v>
      </c>
      <c r="M2214" s="9">
        <v>6.1831017991345903E-2</v>
      </c>
      <c r="N2214" s="10">
        <v>6.2E-2</v>
      </c>
      <c r="O2214" s="9">
        <v>0.33268334246429598</v>
      </c>
      <c r="P2214" s="9">
        <v>-0.33</v>
      </c>
      <c r="Q2214" s="2" t="s">
        <v>1616</v>
      </c>
      <c r="R2214" s="2" t="s">
        <v>1626</v>
      </c>
      <c r="S2214" s="2" t="s">
        <v>1627</v>
      </c>
      <c r="T2214" s="2">
        <f t="shared" si="34"/>
        <v>-7.8871892925430218E-2</v>
      </c>
      <c r="U2214" s="2"/>
    </row>
    <row r="2215" spans="1:21" x14ac:dyDescent="0.2">
      <c r="A2215" s="2" t="s">
        <v>1599</v>
      </c>
      <c r="B2215" s="2" t="s">
        <v>1600</v>
      </c>
      <c r="C2215" s="2" t="s">
        <v>1595</v>
      </c>
      <c r="D2215" s="2" t="s">
        <v>279</v>
      </c>
      <c r="E2215" s="2" t="s">
        <v>280</v>
      </c>
      <c r="F2215" s="8">
        <v>1</v>
      </c>
      <c r="G2215" s="9">
        <v>1.0382015237686399</v>
      </c>
      <c r="H2215" s="8">
        <v>25</v>
      </c>
      <c r="I2215" s="8">
        <v>5</v>
      </c>
      <c r="J2215" s="8">
        <v>1</v>
      </c>
      <c r="K2215" s="9">
        <v>0.103466897334985</v>
      </c>
      <c r="L2215" s="9">
        <v>-6.7820780463624497E-2</v>
      </c>
      <c r="M2215" s="9">
        <v>6.7820780463624497E-2</v>
      </c>
      <c r="N2215" s="10">
        <v>6.8000000000000005E-2</v>
      </c>
      <c r="O2215" s="9">
        <v>0.33676808697698202</v>
      </c>
      <c r="P2215" s="9">
        <v>-0.34</v>
      </c>
      <c r="Q2215" s="2" t="s">
        <v>1616</v>
      </c>
      <c r="R2215" s="2" t="s">
        <v>1617</v>
      </c>
      <c r="S2215" s="2" t="s">
        <v>1618</v>
      </c>
      <c r="T2215" s="2">
        <f t="shared" si="34"/>
        <v>-8.1261950286806883E-2</v>
      </c>
      <c r="U2215" s="2"/>
    </row>
    <row r="2216" spans="1:21" x14ac:dyDescent="0.2">
      <c r="A2216" s="2" t="s">
        <v>1599</v>
      </c>
      <c r="B2216" s="2" t="s">
        <v>1600</v>
      </c>
      <c r="C2216" s="2" t="s">
        <v>1595</v>
      </c>
      <c r="D2216" s="2" t="s">
        <v>304</v>
      </c>
      <c r="E2216" s="2" t="s">
        <v>305</v>
      </c>
      <c r="F2216" s="8">
        <v>1</v>
      </c>
      <c r="G2216" s="9">
        <v>1.03715489554789</v>
      </c>
      <c r="H2216" s="8">
        <v>25</v>
      </c>
      <c r="I2216" s="8">
        <v>5</v>
      </c>
      <c r="J2216" s="8">
        <v>16</v>
      </c>
      <c r="K2216" s="9">
        <v>1</v>
      </c>
      <c r="L2216" s="9">
        <v>-6.7545282663739395E-2</v>
      </c>
      <c r="M2216" s="9">
        <v>6.7545282663739395E-2</v>
      </c>
      <c r="N2216" s="10">
        <v>6.8000000000000005E-2</v>
      </c>
      <c r="O2216" s="9">
        <v>0.33539590043513301</v>
      </c>
      <c r="P2216" s="9">
        <v>-0.34</v>
      </c>
      <c r="Q2216" s="2" t="s">
        <v>1616</v>
      </c>
      <c r="R2216" s="2" t="s">
        <v>1617</v>
      </c>
      <c r="S2216" s="2" t="s">
        <v>1618</v>
      </c>
      <c r="T2216" s="2">
        <f t="shared" si="34"/>
        <v>-8.1261950286806883E-2</v>
      </c>
      <c r="U2216" s="2"/>
    </row>
    <row r="2217" spans="1:21" x14ac:dyDescent="0.2">
      <c r="A2217" s="2" t="s">
        <v>1599</v>
      </c>
      <c r="B2217" s="2" t="s">
        <v>1605</v>
      </c>
      <c r="C2217" s="2" t="s">
        <v>1595</v>
      </c>
      <c r="D2217" s="2" t="s">
        <v>1362</v>
      </c>
      <c r="E2217" s="2" t="s">
        <v>1363</v>
      </c>
      <c r="F2217" s="8">
        <v>1</v>
      </c>
      <c r="G2217" s="9">
        <v>1.092368508404</v>
      </c>
      <c r="H2217" s="8">
        <v>25</v>
      </c>
      <c r="I2217" s="8">
        <v>5</v>
      </c>
      <c r="J2217" s="8">
        <v>1</v>
      </c>
      <c r="K2217" s="9">
        <v>0.10543459841054</v>
      </c>
      <c r="L2217" s="9">
        <v>-6.7533975650028097E-2</v>
      </c>
      <c r="M2217" s="9">
        <v>6.7533975650028097E-2</v>
      </c>
      <c r="N2217" s="10">
        <v>6.8000000000000005E-2</v>
      </c>
      <c r="O2217" s="9">
        <v>0.33533958408810999</v>
      </c>
      <c r="P2217" s="9">
        <v>-0.34</v>
      </c>
      <c r="Q2217" s="2" t="s">
        <v>1616</v>
      </c>
      <c r="R2217" s="2" t="s">
        <v>1620</v>
      </c>
      <c r="S2217" s="2" t="s">
        <v>1621</v>
      </c>
      <c r="T2217" s="2">
        <f t="shared" si="34"/>
        <v>-8.1261950286806883E-2</v>
      </c>
      <c r="U2217" s="2"/>
    </row>
    <row r="2218" spans="1:21" x14ac:dyDescent="0.2">
      <c r="A2218" s="2" t="s">
        <v>1599</v>
      </c>
      <c r="B2218" s="2" t="s">
        <v>1608</v>
      </c>
      <c r="C2218" s="2" t="s">
        <v>1595</v>
      </c>
      <c r="D2218" s="2" t="s">
        <v>951</v>
      </c>
      <c r="E2218" s="2" t="s">
        <v>952</v>
      </c>
      <c r="F2218" s="8">
        <v>1</v>
      </c>
      <c r="G2218" s="9">
        <v>1.0395754548142599</v>
      </c>
      <c r="H2218" s="8">
        <v>25</v>
      </c>
      <c r="I2218" s="8">
        <v>5</v>
      </c>
      <c r="J2218" s="8">
        <v>1</v>
      </c>
      <c r="K2218" s="9">
        <v>1</v>
      </c>
      <c r="L2218" s="9">
        <v>-6.8411211499111294E-2</v>
      </c>
      <c r="M2218" s="9">
        <v>6.8411211499111294E-2</v>
      </c>
      <c r="N2218" s="10">
        <v>6.8000000000000005E-2</v>
      </c>
      <c r="O2218" s="9">
        <v>0.33970905201398</v>
      </c>
      <c r="P2218" s="9">
        <v>-0.34</v>
      </c>
      <c r="Q2218" s="2" t="s">
        <v>1616</v>
      </c>
      <c r="R2218" s="2" t="s">
        <v>1622</v>
      </c>
      <c r="S2218" s="2" t="s">
        <v>1623</v>
      </c>
      <c r="T2218" s="2">
        <f t="shared" si="34"/>
        <v>-8.1261950286806883E-2</v>
      </c>
      <c r="U2218" s="2"/>
    </row>
    <row r="2219" spans="1:21" x14ac:dyDescent="0.2">
      <c r="A2219" s="2" t="s">
        <v>1599</v>
      </c>
      <c r="B2219" s="2" t="s">
        <v>1605</v>
      </c>
      <c r="C2219" s="2" t="s">
        <v>1595</v>
      </c>
      <c r="D2219" s="2" t="s">
        <v>834</v>
      </c>
      <c r="E2219" s="2" t="s">
        <v>835</v>
      </c>
      <c r="F2219" s="8">
        <v>1</v>
      </c>
      <c r="G2219" s="9">
        <v>1.07968041459728</v>
      </c>
      <c r="H2219" s="8">
        <v>25</v>
      </c>
      <c r="I2219" s="8">
        <v>5</v>
      </c>
      <c r="J2219" s="8">
        <v>16</v>
      </c>
      <c r="K2219" s="9">
        <v>1</v>
      </c>
      <c r="L2219" s="9">
        <v>-7.1227641790535104E-2</v>
      </c>
      <c r="M2219" s="9">
        <v>7.1227641790535104E-2</v>
      </c>
      <c r="N2219" s="10">
        <v>7.0999999999999994E-2</v>
      </c>
      <c r="O2219" s="9">
        <v>0.35374114657612699</v>
      </c>
      <c r="P2219" s="9">
        <v>-0.35</v>
      </c>
      <c r="Q2219" s="2" t="s">
        <v>1616</v>
      </c>
      <c r="R2219" s="2" t="s">
        <v>1620</v>
      </c>
      <c r="S2219" s="2" t="s">
        <v>1621</v>
      </c>
      <c r="T2219" s="2">
        <f t="shared" si="34"/>
        <v>-8.3652007648183549E-2</v>
      </c>
      <c r="U2219" s="2"/>
    </row>
    <row r="2220" spans="1:21" x14ac:dyDescent="0.2">
      <c r="A2220" s="2" t="s">
        <v>1603</v>
      </c>
      <c r="B2220" s="2" t="s">
        <v>1600</v>
      </c>
      <c r="C2220" s="2" t="s">
        <v>1595</v>
      </c>
      <c r="D2220" s="2" t="s">
        <v>1324</v>
      </c>
      <c r="E2220" s="2" t="s">
        <v>1325</v>
      </c>
      <c r="F2220" s="8">
        <v>1</v>
      </c>
      <c r="G2220" s="9">
        <v>1.0800891335692799</v>
      </c>
      <c r="H2220" s="8">
        <v>25</v>
      </c>
      <c r="I2220" s="8">
        <v>30</v>
      </c>
      <c r="J2220" s="8">
        <v>16</v>
      </c>
      <c r="K2220" s="9">
        <v>1.35481949781747E-2</v>
      </c>
      <c r="L2220" s="9">
        <v>-7.1970238946916607E-2</v>
      </c>
      <c r="M2220" s="9">
        <v>7.1970238946916607E-2</v>
      </c>
      <c r="N2220" s="10">
        <v>7.1999999999999995E-2</v>
      </c>
      <c r="O2220" s="9">
        <v>0.35744186759151497</v>
      </c>
      <c r="P2220" s="9">
        <v>-0.36</v>
      </c>
      <c r="Q2220" s="2" t="s">
        <v>1616</v>
      </c>
      <c r="R2220" s="2" t="s">
        <v>1617</v>
      </c>
      <c r="S2220" s="2" t="s">
        <v>1618</v>
      </c>
      <c r="T2220" s="2">
        <f t="shared" si="34"/>
        <v>-8.6042065009560229E-2</v>
      </c>
      <c r="U2220" s="2"/>
    </row>
    <row r="2221" spans="1:21" x14ac:dyDescent="0.2">
      <c r="A2221" s="2" t="s">
        <v>1599</v>
      </c>
      <c r="B2221" s="2" t="s">
        <v>1605</v>
      </c>
      <c r="C2221" s="2" t="s">
        <v>1595</v>
      </c>
      <c r="D2221" s="2" t="s">
        <v>137</v>
      </c>
      <c r="E2221" s="2" t="s">
        <v>138</v>
      </c>
      <c r="F2221" s="8">
        <v>1</v>
      </c>
      <c r="G2221" s="9">
        <v>1.05011771480835</v>
      </c>
      <c r="H2221" s="8">
        <v>25</v>
      </c>
      <c r="I2221" s="8">
        <v>5</v>
      </c>
      <c r="J2221" s="8">
        <v>16</v>
      </c>
      <c r="K2221" s="12">
        <v>1</v>
      </c>
      <c r="L2221" s="12">
        <v>-7.2871939927962398E-2</v>
      </c>
      <c r="M2221" s="9">
        <v>7.2871939927962398E-2</v>
      </c>
      <c r="N2221" s="10">
        <v>7.2999999999999995E-2</v>
      </c>
      <c r="O2221" s="9">
        <v>0.36193601494101202</v>
      </c>
      <c r="P2221" s="9">
        <v>-0.36</v>
      </c>
      <c r="Q2221" s="2" t="s">
        <v>1616</v>
      </c>
      <c r="R2221" s="2" t="s">
        <v>1620</v>
      </c>
      <c r="S2221" s="2" t="s">
        <v>1621</v>
      </c>
      <c r="T2221" s="2">
        <f t="shared" si="34"/>
        <v>-8.6042065009560229E-2</v>
      </c>
      <c r="U2221" s="2"/>
    </row>
    <row r="2222" spans="1:21" x14ac:dyDescent="0.2">
      <c r="A2222" s="2" t="s">
        <v>1599</v>
      </c>
      <c r="B2222" s="2" t="s">
        <v>1605</v>
      </c>
      <c r="C2222" s="2" t="s">
        <v>1595</v>
      </c>
      <c r="D2222" s="2" t="s">
        <v>296</v>
      </c>
      <c r="E2222" s="2" t="s">
        <v>297</v>
      </c>
      <c r="F2222" s="8">
        <v>1</v>
      </c>
      <c r="G2222" s="9">
        <v>1.0736196319018401</v>
      </c>
      <c r="H2222" s="8">
        <v>25</v>
      </c>
      <c r="I2222" s="8">
        <v>5</v>
      </c>
      <c r="J2222" s="8">
        <v>16</v>
      </c>
      <c r="K2222" s="12">
        <v>0.98552746972649097</v>
      </c>
      <c r="L2222" s="12">
        <v>-7.2152211514702205E-2</v>
      </c>
      <c r="M2222" s="9">
        <v>7.2152211514702205E-2</v>
      </c>
      <c r="N2222" s="10">
        <v>7.1999999999999995E-2</v>
      </c>
      <c r="O2222" s="9">
        <v>0.35834878546402898</v>
      </c>
      <c r="P2222" s="9">
        <v>-0.36</v>
      </c>
      <c r="Q2222" s="2" t="s">
        <v>1616</v>
      </c>
      <c r="R2222" s="2" t="s">
        <v>1620</v>
      </c>
      <c r="S2222" s="2" t="s">
        <v>1621</v>
      </c>
      <c r="T2222" s="2">
        <f t="shared" si="34"/>
        <v>-8.6042065009560229E-2</v>
      </c>
      <c r="U2222" s="2"/>
    </row>
    <row r="2223" spans="1:21" x14ac:dyDescent="0.2">
      <c r="A2223" s="2" t="s">
        <v>1599</v>
      </c>
      <c r="B2223" s="2" t="s">
        <v>1608</v>
      </c>
      <c r="C2223" s="2" t="s">
        <v>1595</v>
      </c>
      <c r="D2223" s="2" t="s">
        <v>1049</v>
      </c>
      <c r="E2223" s="2" t="s">
        <v>1619</v>
      </c>
      <c r="F2223" s="8">
        <v>1</v>
      </c>
      <c r="G2223" s="9">
        <v>1.0736248428634501</v>
      </c>
      <c r="H2223" s="8">
        <v>25</v>
      </c>
      <c r="I2223" s="8">
        <v>5</v>
      </c>
      <c r="J2223" s="8">
        <v>1</v>
      </c>
      <c r="K2223" s="9">
        <v>0.80232798412571105</v>
      </c>
      <c r="L2223" s="9">
        <v>-7.2811824552976898E-2</v>
      </c>
      <c r="M2223" s="9">
        <v>7.2811824552976898E-2</v>
      </c>
      <c r="N2223" s="10">
        <v>7.2999999999999995E-2</v>
      </c>
      <c r="O2223" s="9">
        <v>0.36163637687655098</v>
      </c>
      <c r="P2223" s="9">
        <v>-0.36</v>
      </c>
      <c r="Q2223" s="2" t="s">
        <v>1616</v>
      </c>
      <c r="R2223" s="2" t="s">
        <v>1622</v>
      </c>
      <c r="S2223" s="2" t="s">
        <v>1623</v>
      </c>
      <c r="T2223" s="2">
        <f t="shared" si="34"/>
        <v>-8.6042065009560229E-2</v>
      </c>
      <c r="U2223" s="2"/>
    </row>
    <row r="2224" spans="1:21" x14ac:dyDescent="0.2">
      <c r="A2224" s="2" t="s">
        <v>1599</v>
      </c>
      <c r="B2224" s="2" t="s">
        <v>1608</v>
      </c>
      <c r="C2224" s="2" t="s">
        <v>1595</v>
      </c>
      <c r="D2224" s="2" t="s">
        <v>92</v>
      </c>
      <c r="E2224" s="2" t="s">
        <v>93</v>
      </c>
      <c r="F2224" s="8">
        <v>1</v>
      </c>
      <c r="G2224" s="9">
        <v>1.0435551625027599</v>
      </c>
      <c r="H2224" s="8">
        <v>25</v>
      </c>
      <c r="I2224" s="8">
        <v>5</v>
      </c>
      <c r="J2224" s="8">
        <v>16</v>
      </c>
      <c r="K2224" s="9">
        <v>1</v>
      </c>
      <c r="L2224" s="9">
        <v>-7.3145982816904001E-2</v>
      </c>
      <c r="M2224" s="9">
        <v>7.3145982816904001E-2</v>
      </c>
      <c r="N2224" s="10">
        <v>7.2999999999999995E-2</v>
      </c>
      <c r="O2224" s="9">
        <v>0.36330198318233298</v>
      </c>
      <c r="P2224" s="9">
        <v>-0.36</v>
      </c>
      <c r="Q2224" s="2" t="s">
        <v>1616</v>
      </c>
      <c r="R2224" s="2" t="s">
        <v>1622</v>
      </c>
      <c r="S2224" s="2" t="s">
        <v>1623</v>
      </c>
      <c r="T2224" s="2">
        <f t="shared" si="34"/>
        <v>-8.6042065009560229E-2</v>
      </c>
      <c r="U2224" s="2"/>
    </row>
    <row r="2225" spans="1:21" x14ac:dyDescent="0.2">
      <c r="A2225" s="2" t="s">
        <v>1599</v>
      </c>
      <c r="B2225" s="2" t="s">
        <v>1608</v>
      </c>
      <c r="C2225" s="2" t="s">
        <v>1595</v>
      </c>
      <c r="D2225" s="2" t="s">
        <v>981</v>
      </c>
      <c r="E2225" s="2" t="s">
        <v>982</v>
      </c>
      <c r="F2225" s="8">
        <v>1</v>
      </c>
      <c r="G2225" s="9">
        <v>1.0378450765131799</v>
      </c>
      <c r="H2225" s="8">
        <v>25</v>
      </c>
      <c r="I2225" s="8">
        <v>5</v>
      </c>
      <c r="J2225" s="8">
        <v>16</v>
      </c>
      <c r="K2225" s="9">
        <v>0.36270785485804302</v>
      </c>
      <c r="L2225" s="9">
        <v>-7.3361172428984503E-2</v>
      </c>
      <c r="M2225" s="9">
        <v>7.3361172428984503E-2</v>
      </c>
      <c r="N2225" s="10">
        <v>7.2999999999999995E-2</v>
      </c>
      <c r="O2225" s="9">
        <v>0.36437463553187399</v>
      </c>
      <c r="P2225" s="9">
        <v>-0.36</v>
      </c>
      <c r="Q2225" s="2" t="s">
        <v>1616</v>
      </c>
      <c r="R2225" s="2" t="s">
        <v>1622</v>
      </c>
      <c r="S2225" s="2" t="s">
        <v>1623</v>
      </c>
      <c r="T2225" s="2">
        <f t="shared" si="34"/>
        <v>-8.6042065009560229E-2</v>
      </c>
      <c r="U2225" s="2"/>
    </row>
    <row r="2226" spans="1:21" x14ac:dyDescent="0.2">
      <c r="A2226" s="2" t="s">
        <v>1593</v>
      </c>
      <c r="B2226" s="2" t="s">
        <v>1594</v>
      </c>
      <c r="C2226" s="2" t="s">
        <v>1595</v>
      </c>
      <c r="D2226" s="2" t="s">
        <v>1122</v>
      </c>
      <c r="E2226" s="2" t="s">
        <v>1123</v>
      </c>
      <c r="F2226" s="8">
        <v>1</v>
      </c>
      <c r="G2226" s="9">
        <v>2.0696205976811299</v>
      </c>
      <c r="H2226" s="8">
        <v>25</v>
      </c>
      <c r="I2226" s="8">
        <v>5</v>
      </c>
      <c r="J2226" s="8">
        <v>16</v>
      </c>
      <c r="K2226" s="9">
        <v>6.4844110805260397E-2</v>
      </c>
      <c r="L2226" s="9">
        <v>-7.2427659017592599E-2</v>
      </c>
      <c r="M2226" s="9">
        <v>7.2427659017592599E-2</v>
      </c>
      <c r="N2226" s="10">
        <v>7.1999999999999995E-2</v>
      </c>
      <c r="O2226" s="9">
        <v>0.35972161081841802</v>
      </c>
      <c r="P2226" s="9">
        <v>-0.36</v>
      </c>
      <c r="Q2226" s="2" t="s">
        <v>1616</v>
      </c>
      <c r="R2226" s="2" t="s">
        <v>1624</v>
      </c>
      <c r="S2226" s="2" t="s">
        <v>1625</v>
      </c>
      <c r="T2226" s="2">
        <f t="shared" si="34"/>
        <v>-8.6042065009560229E-2</v>
      </c>
      <c r="U2226" s="2"/>
    </row>
    <row r="2227" spans="1:21" x14ac:dyDescent="0.2">
      <c r="A2227" s="2" t="s">
        <v>1599</v>
      </c>
      <c r="B2227" s="2" t="s">
        <v>1600</v>
      </c>
      <c r="C2227" s="2" t="s">
        <v>1595</v>
      </c>
      <c r="D2227" s="2" t="s">
        <v>811</v>
      </c>
      <c r="E2227" s="2" t="s">
        <v>812</v>
      </c>
      <c r="F2227" s="8">
        <v>1</v>
      </c>
      <c r="G2227" s="9">
        <v>1.0313472969148001</v>
      </c>
      <c r="H2227" s="8">
        <v>25</v>
      </c>
      <c r="I2227" s="8">
        <v>5</v>
      </c>
      <c r="J2227" s="8">
        <v>1</v>
      </c>
      <c r="K2227" s="9">
        <v>0.22894569389938499</v>
      </c>
      <c r="L2227" s="9">
        <v>-7.4646768411893105E-2</v>
      </c>
      <c r="M2227" s="9">
        <v>7.4646768411893105E-2</v>
      </c>
      <c r="N2227" s="10">
        <v>7.4999999999999997E-2</v>
      </c>
      <c r="O2227" s="9">
        <v>0.37078363895804001</v>
      </c>
      <c r="P2227" s="9">
        <v>-0.37</v>
      </c>
      <c r="Q2227" s="2" t="s">
        <v>1616</v>
      </c>
      <c r="R2227" s="2" t="s">
        <v>1617</v>
      </c>
      <c r="S2227" s="2" t="s">
        <v>1618</v>
      </c>
      <c r="T2227" s="2">
        <f t="shared" si="34"/>
        <v>-8.8432122370936894E-2</v>
      </c>
      <c r="U2227" s="2"/>
    </row>
    <row r="2228" spans="1:21" x14ac:dyDescent="0.2">
      <c r="A2228" s="2" t="s">
        <v>1603</v>
      </c>
      <c r="B2228" s="2" t="s">
        <v>1600</v>
      </c>
      <c r="C2228" s="2" t="s">
        <v>1595</v>
      </c>
      <c r="D2228" s="2" t="s">
        <v>304</v>
      </c>
      <c r="E2228" s="2" t="s">
        <v>305</v>
      </c>
      <c r="F2228" s="8">
        <v>1</v>
      </c>
      <c r="G2228" s="9">
        <v>1.03715489554789</v>
      </c>
      <c r="H2228" s="8">
        <v>25</v>
      </c>
      <c r="I2228" s="8">
        <v>30</v>
      </c>
      <c r="J2228" s="8">
        <v>16</v>
      </c>
      <c r="K2228" s="9">
        <v>1</v>
      </c>
      <c r="L2228" s="9">
        <v>-7.4510794580924494E-2</v>
      </c>
      <c r="M2228" s="9">
        <v>7.4510794580924494E-2</v>
      </c>
      <c r="N2228" s="10">
        <v>7.4999999999999997E-2</v>
      </c>
      <c r="O2228" s="9">
        <v>0.37010571876930198</v>
      </c>
      <c r="P2228" s="9">
        <v>-0.37</v>
      </c>
      <c r="Q2228" s="2" t="s">
        <v>1616</v>
      </c>
      <c r="R2228" s="2" t="s">
        <v>1617</v>
      </c>
      <c r="S2228" s="2" t="s">
        <v>1618</v>
      </c>
      <c r="T2228" s="2">
        <f t="shared" si="34"/>
        <v>-8.8432122370936894E-2</v>
      </c>
      <c r="U2228" s="2"/>
    </row>
    <row r="2229" spans="1:21" x14ac:dyDescent="0.2">
      <c r="A2229" s="2" t="s">
        <v>1603</v>
      </c>
      <c r="B2229" s="2" t="s">
        <v>1600</v>
      </c>
      <c r="C2229" s="2" t="s">
        <v>1595</v>
      </c>
      <c r="D2229" s="2" t="s">
        <v>1049</v>
      </c>
      <c r="E2229" s="2" t="s">
        <v>1619</v>
      </c>
      <c r="F2229" s="8">
        <v>1</v>
      </c>
      <c r="G2229" s="9">
        <v>1.0736248428634501</v>
      </c>
      <c r="H2229" s="8">
        <v>25</v>
      </c>
      <c r="I2229" s="8">
        <v>30</v>
      </c>
      <c r="J2229" s="8">
        <v>16</v>
      </c>
      <c r="K2229" s="9">
        <v>1</v>
      </c>
      <c r="L2229" s="9">
        <v>-7.5223758320408604E-2</v>
      </c>
      <c r="M2229" s="9">
        <v>7.5223758320408604E-2</v>
      </c>
      <c r="N2229" s="10">
        <v>7.4999999999999997E-2</v>
      </c>
      <c r="O2229" s="9">
        <v>0.37366047254617801</v>
      </c>
      <c r="P2229" s="9">
        <v>-0.37</v>
      </c>
      <c r="Q2229" s="2" t="s">
        <v>1616</v>
      </c>
      <c r="R2229" s="2" t="s">
        <v>1617</v>
      </c>
      <c r="S2229" s="2" t="s">
        <v>1618</v>
      </c>
      <c r="T2229" s="2">
        <f t="shared" si="34"/>
        <v>-8.8432122370936894E-2</v>
      </c>
      <c r="U2229" s="2"/>
    </row>
    <row r="2230" spans="1:21" x14ac:dyDescent="0.2">
      <c r="A2230" s="2" t="s">
        <v>1599</v>
      </c>
      <c r="B2230" s="2" t="s">
        <v>1608</v>
      </c>
      <c r="C2230" s="2" t="s">
        <v>1595</v>
      </c>
      <c r="D2230" s="2" t="s">
        <v>261</v>
      </c>
      <c r="E2230" s="2" t="s">
        <v>262</v>
      </c>
      <c r="F2230" s="8">
        <v>1</v>
      </c>
      <c r="G2230" s="9">
        <v>1.0714816150728801</v>
      </c>
      <c r="H2230" s="8">
        <v>25</v>
      </c>
      <c r="I2230" s="8">
        <v>5</v>
      </c>
      <c r="J2230" s="8">
        <v>1</v>
      </c>
      <c r="K2230" s="12">
        <v>1</v>
      </c>
      <c r="L2230" s="12">
        <v>-7.5345861090610006E-2</v>
      </c>
      <c r="M2230" s="9">
        <v>7.5345861090610006E-2</v>
      </c>
      <c r="N2230" s="10">
        <v>7.4999999999999997E-2</v>
      </c>
      <c r="O2230" s="9">
        <v>0.37426930102941303</v>
      </c>
      <c r="P2230" s="9">
        <v>-0.37</v>
      </c>
      <c r="Q2230" s="2" t="s">
        <v>1616</v>
      </c>
      <c r="R2230" s="2" t="s">
        <v>1622</v>
      </c>
      <c r="S2230" s="2" t="s">
        <v>1623</v>
      </c>
      <c r="T2230" s="2">
        <f t="shared" si="34"/>
        <v>-8.8432122370936894E-2</v>
      </c>
      <c r="U2230" s="2"/>
    </row>
    <row r="2231" spans="1:21" x14ac:dyDescent="0.2">
      <c r="A2231" s="2" t="s">
        <v>1593</v>
      </c>
      <c r="B2231" s="2" t="s">
        <v>1594</v>
      </c>
      <c r="C2231" s="2" t="s">
        <v>1595</v>
      </c>
      <c r="D2231" s="2" t="s">
        <v>154</v>
      </c>
      <c r="E2231" s="2" t="s">
        <v>155</v>
      </c>
      <c r="F2231" s="8">
        <v>1</v>
      </c>
      <c r="G2231" s="9">
        <v>1.0203768959705799</v>
      </c>
      <c r="H2231" s="8">
        <v>50</v>
      </c>
      <c r="I2231" s="8">
        <v>5</v>
      </c>
      <c r="J2231" s="8">
        <v>16</v>
      </c>
      <c r="K2231" s="9">
        <v>0.84268701153702996</v>
      </c>
      <c r="L2231" s="13">
        <v>-6.8337451410179897E-2</v>
      </c>
      <c r="M2231" s="9">
        <v>6.8337451410179897E-2</v>
      </c>
      <c r="N2231" s="10">
        <v>6.8000000000000005E-2</v>
      </c>
      <c r="O2231" s="9">
        <v>0.36779557214711001</v>
      </c>
      <c r="P2231" s="9">
        <v>-0.37</v>
      </c>
      <c r="Q2231" s="2" t="s">
        <v>1616</v>
      </c>
      <c r="R2231" s="2" t="s">
        <v>1624</v>
      </c>
      <c r="S2231" s="2" t="s">
        <v>1625</v>
      </c>
      <c r="T2231" s="2">
        <f t="shared" si="34"/>
        <v>-8.8432122370936894E-2</v>
      </c>
      <c r="U2231" s="2"/>
    </row>
    <row r="2232" spans="1:21" x14ac:dyDescent="0.2">
      <c r="A2232" s="2" t="s">
        <v>1593</v>
      </c>
      <c r="B2232" s="2" t="s">
        <v>1594</v>
      </c>
      <c r="C2232" s="2" t="s">
        <v>1595</v>
      </c>
      <c r="D2232" s="2" t="s">
        <v>1160</v>
      </c>
      <c r="E2232" s="2" t="s">
        <v>1161</v>
      </c>
      <c r="F2232" s="8">
        <v>1</v>
      </c>
      <c r="G2232" s="9">
        <v>1.0855387722472301</v>
      </c>
      <c r="H2232" s="8">
        <v>50</v>
      </c>
      <c r="I2232" s="8">
        <v>5</v>
      </c>
      <c r="J2232" s="8">
        <v>16</v>
      </c>
      <c r="K2232" s="9">
        <v>0.35765393777570997</v>
      </c>
      <c r="L2232" s="9">
        <v>-6.8020543511284004E-2</v>
      </c>
      <c r="M2232" s="9">
        <v>6.8020543511284004E-2</v>
      </c>
      <c r="N2232" s="10">
        <v>6.8000000000000005E-2</v>
      </c>
      <c r="O2232" s="9">
        <v>0.366084663458352</v>
      </c>
      <c r="P2232" s="9">
        <v>-0.37</v>
      </c>
      <c r="Q2232" s="2" t="s">
        <v>1616</v>
      </c>
      <c r="R2232" s="2" t="s">
        <v>1624</v>
      </c>
      <c r="S2232" s="2" t="s">
        <v>1625</v>
      </c>
      <c r="T2232" s="2">
        <f t="shared" si="34"/>
        <v>-8.8432122370936894E-2</v>
      </c>
      <c r="U2232" s="2"/>
    </row>
    <row r="2233" spans="1:21" x14ac:dyDescent="0.2">
      <c r="A2233" s="2" t="s">
        <v>1593</v>
      </c>
      <c r="B2233" s="2" t="s">
        <v>1594</v>
      </c>
      <c r="C2233" s="2" t="s">
        <v>1595</v>
      </c>
      <c r="D2233" s="2" t="s">
        <v>528</v>
      </c>
      <c r="E2233" s="2" t="s">
        <v>529</v>
      </c>
      <c r="F2233" s="8">
        <v>1</v>
      </c>
      <c r="G2233" s="9">
        <v>2</v>
      </c>
      <c r="H2233" s="8">
        <v>50</v>
      </c>
      <c r="I2233" s="8">
        <v>5</v>
      </c>
      <c r="J2233" s="8">
        <v>16</v>
      </c>
      <c r="K2233" s="9">
        <v>0.75235824524363704</v>
      </c>
      <c r="L2233" s="13">
        <v>-7.1149695459642906E-2</v>
      </c>
      <c r="M2233" s="9">
        <v>7.1149695459642906E-2</v>
      </c>
      <c r="N2233" s="10">
        <v>7.0999999999999994E-2</v>
      </c>
      <c r="O2233" s="9">
        <v>0.38298149636338602</v>
      </c>
      <c r="P2233" s="9">
        <v>-0.38</v>
      </c>
      <c r="Q2233" s="2" t="s">
        <v>1616</v>
      </c>
      <c r="R2233" s="2" t="s">
        <v>1624</v>
      </c>
      <c r="S2233" s="2" t="s">
        <v>1625</v>
      </c>
      <c r="T2233" s="2">
        <f t="shared" si="34"/>
        <v>-9.0822179732313574E-2</v>
      </c>
      <c r="U2233" s="2"/>
    </row>
    <row r="2234" spans="1:21" x14ac:dyDescent="0.2">
      <c r="A2234" s="2" t="s">
        <v>1593</v>
      </c>
      <c r="B2234" s="2" t="s">
        <v>1594</v>
      </c>
      <c r="C2234" s="2" t="s">
        <v>1595</v>
      </c>
      <c r="D2234" s="2" t="s">
        <v>701</v>
      </c>
      <c r="E2234" s="2" t="s">
        <v>702</v>
      </c>
      <c r="F2234" s="8">
        <v>1</v>
      </c>
      <c r="G2234" s="9">
        <v>1.0974465115159699</v>
      </c>
      <c r="H2234" s="8">
        <v>50</v>
      </c>
      <c r="I2234" s="8">
        <v>5</v>
      </c>
      <c r="J2234" s="8">
        <v>16</v>
      </c>
      <c r="K2234" s="9">
        <v>1.5380246261594101E-2</v>
      </c>
      <c r="L2234" s="13">
        <v>-7.0683375517007194E-2</v>
      </c>
      <c r="M2234" s="9">
        <v>7.0683375517007194E-2</v>
      </c>
      <c r="N2234" s="10">
        <v>7.0999999999999994E-2</v>
      </c>
      <c r="O2234" s="9">
        <v>0.38046298487971397</v>
      </c>
      <c r="P2234" s="9">
        <v>-0.38</v>
      </c>
      <c r="Q2234" s="2" t="s">
        <v>1616</v>
      </c>
      <c r="R2234" s="2" t="s">
        <v>1624</v>
      </c>
      <c r="S2234" s="2" t="s">
        <v>1625</v>
      </c>
      <c r="T2234" s="2">
        <f t="shared" si="34"/>
        <v>-9.0822179732313574E-2</v>
      </c>
      <c r="U2234" s="2"/>
    </row>
    <row r="2235" spans="1:21" x14ac:dyDescent="0.2">
      <c r="A2235" s="2" t="s">
        <v>1593</v>
      </c>
      <c r="B2235" s="2" t="s">
        <v>1594</v>
      </c>
      <c r="C2235" s="2" t="s">
        <v>1595</v>
      </c>
      <c r="D2235" s="2" t="s">
        <v>1041</v>
      </c>
      <c r="E2235" s="2" t="s">
        <v>1042</v>
      </c>
      <c r="F2235" s="8">
        <v>1</v>
      </c>
      <c r="G2235" s="9">
        <v>2.0748702742772398</v>
      </c>
      <c r="H2235" s="8">
        <v>50</v>
      </c>
      <c r="I2235" s="8">
        <v>5</v>
      </c>
      <c r="J2235" s="8">
        <v>16</v>
      </c>
      <c r="K2235" s="9">
        <v>0.36939795094220002</v>
      </c>
      <c r="L2235" s="9">
        <v>-6.9794808975464404E-2</v>
      </c>
      <c r="M2235" s="9">
        <v>6.9794808975464404E-2</v>
      </c>
      <c r="N2235" s="10">
        <v>7.0000000000000007E-2</v>
      </c>
      <c r="O2235" s="9">
        <v>0.37566445518595598</v>
      </c>
      <c r="P2235" s="9">
        <v>-0.38</v>
      </c>
      <c r="Q2235" s="2" t="s">
        <v>1616</v>
      </c>
      <c r="R2235" s="2" t="s">
        <v>1624</v>
      </c>
      <c r="S2235" s="2" t="s">
        <v>1625</v>
      </c>
      <c r="T2235" s="2">
        <f t="shared" si="34"/>
        <v>-9.0822179732313574E-2</v>
      </c>
      <c r="U2235" s="2"/>
    </row>
    <row r="2236" spans="1:21" x14ac:dyDescent="0.2">
      <c r="A2236" s="2" t="s">
        <v>1603</v>
      </c>
      <c r="B2236" s="2" t="s">
        <v>1600</v>
      </c>
      <c r="C2236" s="2" t="s">
        <v>1595</v>
      </c>
      <c r="D2236" s="2" t="s">
        <v>990</v>
      </c>
      <c r="E2236" s="2" t="s">
        <v>991</v>
      </c>
      <c r="F2236" s="8">
        <v>1</v>
      </c>
      <c r="G2236" s="9">
        <v>2.0749957677332</v>
      </c>
      <c r="H2236" s="8">
        <v>25</v>
      </c>
      <c r="I2236" s="8">
        <v>30</v>
      </c>
      <c r="J2236" s="8">
        <v>16</v>
      </c>
      <c r="K2236" s="9">
        <v>1</v>
      </c>
      <c r="L2236" s="9">
        <v>-7.8985561953040101E-2</v>
      </c>
      <c r="M2236" s="9">
        <v>7.8985561953040101E-2</v>
      </c>
      <c r="N2236" s="10">
        <v>7.9000000000000001E-2</v>
      </c>
      <c r="O2236" s="9">
        <v>0.39242282275818502</v>
      </c>
      <c r="P2236" s="9">
        <v>-0.39</v>
      </c>
      <c r="Q2236" s="2" t="s">
        <v>1616</v>
      </c>
      <c r="R2236" s="2" t="s">
        <v>1617</v>
      </c>
      <c r="S2236" s="2" t="s">
        <v>1618</v>
      </c>
      <c r="T2236" s="2">
        <f t="shared" si="34"/>
        <v>-9.3212237093690253E-2</v>
      </c>
      <c r="U2236" s="2"/>
    </row>
    <row r="2237" spans="1:21" x14ac:dyDescent="0.2">
      <c r="A2237" s="2" t="s">
        <v>1599</v>
      </c>
      <c r="B2237" s="2" t="s">
        <v>1608</v>
      </c>
      <c r="C2237" s="2" t="s">
        <v>1595</v>
      </c>
      <c r="D2237" s="2" t="s">
        <v>797</v>
      </c>
      <c r="E2237" s="2" t="s">
        <v>798</v>
      </c>
      <c r="F2237" s="8">
        <v>1</v>
      </c>
      <c r="G2237" s="9">
        <v>1.0552553112187899</v>
      </c>
      <c r="H2237" s="8">
        <v>25</v>
      </c>
      <c r="I2237" s="8">
        <v>5</v>
      </c>
      <c r="J2237" s="8">
        <v>16</v>
      </c>
      <c r="K2237" s="9">
        <v>0.47027848523085403</v>
      </c>
      <c r="L2237" s="9">
        <v>-7.9266565332609298E-2</v>
      </c>
      <c r="M2237" s="9">
        <v>7.9266565332609298E-2</v>
      </c>
      <c r="N2237" s="10">
        <v>7.9000000000000001E-2</v>
      </c>
      <c r="O2237" s="9">
        <v>0.39382479730773201</v>
      </c>
      <c r="P2237" s="9">
        <v>-0.39</v>
      </c>
      <c r="Q2237" s="2" t="s">
        <v>1616</v>
      </c>
      <c r="R2237" s="2" t="s">
        <v>1622</v>
      </c>
      <c r="S2237" s="2" t="s">
        <v>1623</v>
      </c>
      <c r="T2237" s="2">
        <f t="shared" si="34"/>
        <v>-9.3212237093690253E-2</v>
      </c>
      <c r="U2237" s="2"/>
    </row>
    <row r="2238" spans="1:21" x14ac:dyDescent="0.2">
      <c r="A2238" s="2" t="s">
        <v>1599</v>
      </c>
      <c r="B2238" s="2" t="s">
        <v>1608</v>
      </c>
      <c r="C2238" s="2" t="s">
        <v>1595</v>
      </c>
      <c r="D2238" s="2" t="s">
        <v>951</v>
      </c>
      <c r="E2238" s="2" t="s">
        <v>952</v>
      </c>
      <c r="F2238" s="8">
        <v>1</v>
      </c>
      <c r="G2238" s="9">
        <v>1.0395754548142599</v>
      </c>
      <c r="H2238" s="8">
        <v>25</v>
      </c>
      <c r="I2238" s="8">
        <v>5</v>
      </c>
      <c r="J2238" s="8">
        <v>16</v>
      </c>
      <c r="K2238" s="9">
        <v>1</v>
      </c>
      <c r="L2238" s="9">
        <v>-7.7563576948773999E-2</v>
      </c>
      <c r="M2238" s="9">
        <v>7.7563576948773999E-2</v>
      </c>
      <c r="N2238" s="10">
        <v>7.8E-2</v>
      </c>
      <c r="O2238" s="9">
        <v>0.38532924871447599</v>
      </c>
      <c r="P2238" s="9">
        <v>-0.39</v>
      </c>
      <c r="Q2238" s="2" t="s">
        <v>1616</v>
      </c>
      <c r="R2238" s="2" t="s">
        <v>1622</v>
      </c>
      <c r="S2238" s="2" t="s">
        <v>1623</v>
      </c>
      <c r="T2238" s="2">
        <f t="shared" si="34"/>
        <v>-9.3212237093690253E-2</v>
      </c>
      <c r="U2238" s="2"/>
    </row>
    <row r="2239" spans="1:21" x14ac:dyDescent="0.2">
      <c r="A2239" s="2" t="s">
        <v>1593</v>
      </c>
      <c r="B2239" s="2" t="s">
        <v>1594</v>
      </c>
      <c r="C2239" s="2" t="s">
        <v>1595</v>
      </c>
      <c r="D2239" s="2" t="s">
        <v>1310</v>
      </c>
      <c r="E2239" s="2" t="s">
        <v>1311</v>
      </c>
      <c r="F2239" s="8">
        <v>1</v>
      </c>
      <c r="G2239" s="9">
        <v>1.01219966970327</v>
      </c>
      <c r="H2239" s="8">
        <v>50</v>
      </c>
      <c r="I2239" s="8">
        <v>5</v>
      </c>
      <c r="J2239" s="8">
        <v>16</v>
      </c>
      <c r="K2239" s="9">
        <v>1</v>
      </c>
      <c r="L2239" s="9">
        <v>-7.3229586501970798E-2</v>
      </c>
      <c r="M2239" s="9">
        <v>7.3229586501970798E-2</v>
      </c>
      <c r="N2239" s="10">
        <v>7.2999999999999995E-2</v>
      </c>
      <c r="O2239" s="9">
        <v>0.39421668101998703</v>
      </c>
      <c r="P2239" s="9">
        <v>-0.39</v>
      </c>
      <c r="Q2239" s="2" t="s">
        <v>1616</v>
      </c>
      <c r="R2239" s="2" t="s">
        <v>1624</v>
      </c>
      <c r="S2239" s="2" t="s">
        <v>1625</v>
      </c>
      <c r="T2239" s="2">
        <f t="shared" si="34"/>
        <v>-9.3212237093690253E-2</v>
      </c>
      <c r="U2239" s="2"/>
    </row>
    <row r="2240" spans="1:21" x14ac:dyDescent="0.2">
      <c r="A2240" s="2" t="s">
        <v>1593</v>
      </c>
      <c r="B2240" s="2" t="s">
        <v>1594</v>
      </c>
      <c r="C2240" s="2" t="s">
        <v>1595</v>
      </c>
      <c r="D2240" s="2" t="s">
        <v>1441</v>
      </c>
      <c r="E2240" s="2" t="s">
        <v>1442</v>
      </c>
      <c r="F2240" s="8">
        <v>1</v>
      </c>
      <c r="G2240" s="9">
        <v>1.0379500486539099</v>
      </c>
      <c r="H2240" s="8">
        <v>25</v>
      </c>
      <c r="I2240" s="8">
        <v>5</v>
      </c>
      <c r="J2240" s="8">
        <v>16</v>
      </c>
      <c r="K2240" s="9">
        <v>1.3245656040498001E-2</v>
      </c>
      <c r="L2240" s="9">
        <v>-7.8095238095238106E-2</v>
      </c>
      <c r="M2240" s="9">
        <v>7.8095238095238106E-2</v>
      </c>
      <c r="N2240" s="10">
        <v>7.8E-2</v>
      </c>
      <c r="O2240" s="9">
        <v>0.38798125521077798</v>
      </c>
      <c r="P2240" s="9">
        <v>-0.39</v>
      </c>
      <c r="Q2240" s="2" t="s">
        <v>1616</v>
      </c>
      <c r="R2240" s="2" t="s">
        <v>1624</v>
      </c>
      <c r="S2240" s="2" t="s">
        <v>1625</v>
      </c>
      <c r="T2240" s="2">
        <f t="shared" si="34"/>
        <v>-9.3212237093690253E-2</v>
      </c>
      <c r="U2240" s="2"/>
    </row>
    <row r="2241" spans="1:21" x14ac:dyDescent="0.2">
      <c r="A2241" s="2" t="s">
        <v>1599</v>
      </c>
      <c r="B2241" s="2" t="s">
        <v>1600</v>
      </c>
      <c r="C2241" s="2" t="s">
        <v>1595</v>
      </c>
      <c r="D2241" s="2" t="s">
        <v>146</v>
      </c>
      <c r="E2241" s="2" t="s">
        <v>147</v>
      </c>
      <c r="F2241" s="8">
        <v>1</v>
      </c>
      <c r="G2241" s="9">
        <v>1.0618490183427001</v>
      </c>
      <c r="H2241" s="8">
        <v>25</v>
      </c>
      <c r="I2241" s="8">
        <v>5</v>
      </c>
      <c r="J2241" s="8">
        <v>16</v>
      </c>
      <c r="K2241" s="9">
        <v>1</v>
      </c>
      <c r="L2241" s="9">
        <v>-8.0609116832936104E-2</v>
      </c>
      <c r="M2241" s="9">
        <v>8.0609116832936104E-2</v>
      </c>
      <c r="N2241" s="10">
        <v>8.1000000000000003E-2</v>
      </c>
      <c r="O2241" s="9">
        <v>0.400523890824108</v>
      </c>
      <c r="P2241" s="9">
        <v>-0.4</v>
      </c>
      <c r="Q2241" s="2" t="s">
        <v>1616</v>
      </c>
      <c r="R2241" s="2" t="s">
        <v>1617</v>
      </c>
      <c r="S2241" s="2" t="s">
        <v>1618</v>
      </c>
      <c r="T2241" s="2">
        <f t="shared" si="34"/>
        <v>-9.5602294455066919E-2</v>
      </c>
      <c r="U2241" s="2"/>
    </row>
    <row r="2242" spans="1:21" x14ac:dyDescent="0.2">
      <c r="A2242" s="2" t="s">
        <v>1603</v>
      </c>
      <c r="B2242" s="2" t="s">
        <v>1600</v>
      </c>
      <c r="C2242" s="2" t="s">
        <v>1595</v>
      </c>
      <c r="D2242" s="2" t="s">
        <v>65</v>
      </c>
      <c r="E2242" s="2" t="s">
        <v>66</v>
      </c>
      <c r="F2242" s="8">
        <v>1</v>
      </c>
      <c r="G2242" s="9">
        <v>0.99902911255258997</v>
      </c>
      <c r="H2242" s="8">
        <v>25</v>
      </c>
      <c r="I2242" s="8">
        <v>30</v>
      </c>
      <c r="J2242" s="8">
        <v>16</v>
      </c>
      <c r="K2242" s="9">
        <v>1</v>
      </c>
      <c r="L2242" s="9">
        <v>-8.1335562162876004E-2</v>
      </c>
      <c r="M2242" s="9">
        <v>8.1335562162876004E-2</v>
      </c>
      <c r="N2242" s="10">
        <v>8.1000000000000003E-2</v>
      </c>
      <c r="O2242" s="9">
        <v>0.40414933096528699</v>
      </c>
      <c r="P2242" s="9">
        <v>-0.4</v>
      </c>
      <c r="Q2242" s="2" t="s">
        <v>1616</v>
      </c>
      <c r="R2242" s="2" t="s">
        <v>1617</v>
      </c>
      <c r="S2242" s="2" t="s">
        <v>1618</v>
      </c>
      <c r="T2242" s="2">
        <f t="shared" ref="T2242:T2305" si="35">P2242/4.184</f>
        <v>-9.5602294455066919E-2</v>
      </c>
      <c r="U2242" s="2"/>
    </row>
    <row r="2243" spans="1:21" x14ac:dyDescent="0.2">
      <c r="A2243" s="2" t="s">
        <v>1603</v>
      </c>
      <c r="B2243" s="2" t="s">
        <v>1600</v>
      </c>
      <c r="C2243" s="2" t="s">
        <v>1595</v>
      </c>
      <c r="D2243" s="2" t="s">
        <v>189</v>
      </c>
      <c r="E2243" s="2" t="s">
        <v>190</v>
      </c>
      <c r="F2243" s="8">
        <v>1</v>
      </c>
      <c r="G2243" s="9">
        <v>1.0199670269280099</v>
      </c>
      <c r="H2243" s="8">
        <v>25</v>
      </c>
      <c r="I2243" s="8">
        <v>30</v>
      </c>
      <c r="J2243" s="8">
        <v>16</v>
      </c>
      <c r="K2243" s="9">
        <v>0.29096352874326498</v>
      </c>
      <c r="L2243" s="9">
        <v>-8.0284285211762396E-2</v>
      </c>
      <c r="M2243" s="9">
        <v>8.0284285211762396E-2</v>
      </c>
      <c r="N2243" s="10">
        <v>0.08</v>
      </c>
      <c r="O2243" s="9">
        <v>0.39890290582448001</v>
      </c>
      <c r="P2243" s="9">
        <v>-0.4</v>
      </c>
      <c r="Q2243" s="2" t="s">
        <v>1616</v>
      </c>
      <c r="R2243" s="2" t="s">
        <v>1617</v>
      </c>
      <c r="S2243" s="2" t="s">
        <v>1618</v>
      </c>
      <c r="T2243" s="2">
        <f t="shared" si="35"/>
        <v>-9.5602294455066919E-2</v>
      </c>
      <c r="U2243" s="2"/>
    </row>
    <row r="2244" spans="1:21" x14ac:dyDescent="0.2">
      <c r="A2244" s="11" t="s">
        <v>1604</v>
      </c>
      <c r="B2244" s="2" t="s">
        <v>1600</v>
      </c>
      <c r="C2244" s="2" t="s">
        <v>1595</v>
      </c>
      <c r="D2244" s="2" t="s">
        <v>304</v>
      </c>
      <c r="E2244" s="2" t="s">
        <v>305</v>
      </c>
      <c r="F2244" s="8">
        <v>1</v>
      </c>
      <c r="G2244" s="9">
        <v>1.03715489554789</v>
      </c>
      <c r="H2244" s="8">
        <v>25</v>
      </c>
      <c r="I2244" s="8">
        <v>5</v>
      </c>
      <c r="J2244" s="8">
        <v>16</v>
      </c>
      <c r="K2244" s="12">
        <v>1</v>
      </c>
      <c r="L2244" s="12">
        <v>-7.9637943335507902E-2</v>
      </c>
      <c r="M2244" s="9">
        <v>7.9637943335507902E-2</v>
      </c>
      <c r="N2244" s="10">
        <v>0.08</v>
      </c>
      <c r="O2244" s="9">
        <v>0.39567776297330198</v>
      </c>
      <c r="P2244" s="9">
        <v>-0.4</v>
      </c>
      <c r="Q2244" s="2" t="s">
        <v>1616</v>
      </c>
      <c r="R2244" s="2" t="s">
        <v>1617</v>
      </c>
      <c r="S2244" s="2" t="s">
        <v>1618</v>
      </c>
      <c r="T2244" s="2">
        <f t="shared" si="35"/>
        <v>-9.5602294455066919E-2</v>
      </c>
      <c r="U2244" s="2"/>
    </row>
    <row r="2245" spans="1:21" x14ac:dyDescent="0.2">
      <c r="A2245" s="2" t="s">
        <v>1599</v>
      </c>
      <c r="B2245" s="2" t="s">
        <v>1605</v>
      </c>
      <c r="C2245" s="2" t="s">
        <v>1595</v>
      </c>
      <c r="D2245" s="2" t="s">
        <v>304</v>
      </c>
      <c r="E2245" s="2" t="s">
        <v>305</v>
      </c>
      <c r="F2245" s="8">
        <v>1</v>
      </c>
      <c r="G2245" s="9">
        <v>1.03715489554789</v>
      </c>
      <c r="H2245" s="8">
        <v>25</v>
      </c>
      <c r="I2245" s="8">
        <v>5</v>
      </c>
      <c r="J2245" s="8">
        <v>1</v>
      </c>
      <c r="K2245" s="12">
        <v>1</v>
      </c>
      <c r="L2245" s="12">
        <v>-8.0181621846662193E-2</v>
      </c>
      <c r="M2245" s="9">
        <v>8.0181621846662193E-2</v>
      </c>
      <c r="N2245" s="10">
        <v>0.08</v>
      </c>
      <c r="O2245" s="9">
        <v>0.39839060957598799</v>
      </c>
      <c r="P2245" s="9">
        <v>-0.4</v>
      </c>
      <c r="Q2245" s="2" t="s">
        <v>1616</v>
      </c>
      <c r="R2245" s="2" t="s">
        <v>1620</v>
      </c>
      <c r="S2245" s="2" t="s">
        <v>1621</v>
      </c>
      <c r="T2245" s="2">
        <f t="shared" si="35"/>
        <v>-9.5602294455066919E-2</v>
      </c>
      <c r="U2245" s="2"/>
    </row>
    <row r="2246" spans="1:21" x14ac:dyDescent="0.2">
      <c r="A2246" s="2" t="s">
        <v>1599</v>
      </c>
      <c r="B2246" s="2" t="s">
        <v>1605</v>
      </c>
      <c r="C2246" s="2" t="s">
        <v>1595</v>
      </c>
      <c r="D2246" s="2" t="s">
        <v>1202</v>
      </c>
      <c r="E2246" s="2" t="s">
        <v>1203</v>
      </c>
      <c r="F2246" s="8">
        <v>1</v>
      </c>
      <c r="G2246" s="9">
        <v>1.09577430681681</v>
      </c>
      <c r="H2246" s="8">
        <v>25</v>
      </c>
      <c r="I2246" s="8">
        <v>5</v>
      </c>
      <c r="J2246" s="8">
        <v>16</v>
      </c>
      <c r="K2246" s="9">
        <v>1</v>
      </c>
      <c r="L2246" s="9">
        <v>-8.0287570963017293E-2</v>
      </c>
      <c r="M2246" s="9">
        <v>8.0287570963017293E-2</v>
      </c>
      <c r="N2246" s="10">
        <v>0.08</v>
      </c>
      <c r="O2246" s="9">
        <v>0.39891930205739801</v>
      </c>
      <c r="P2246" s="9">
        <v>-0.4</v>
      </c>
      <c r="Q2246" s="2" t="s">
        <v>1616</v>
      </c>
      <c r="R2246" s="2" t="s">
        <v>1620</v>
      </c>
      <c r="S2246" s="2" t="s">
        <v>1621</v>
      </c>
      <c r="T2246" s="2">
        <f t="shared" si="35"/>
        <v>-9.5602294455066919E-2</v>
      </c>
      <c r="U2246" s="2"/>
    </row>
    <row r="2247" spans="1:21" x14ac:dyDescent="0.2">
      <c r="A2247" s="2" t="s">
        <v>1599</v>
      </c>
      <c r="B2247" s="2" t="s">
        <v>1608</v>
      </c>
      <c r="C2247" s="2" t="s">
        <v>1595</v>
      </c>
      <c r="D2247" s="2" t="s">
        <v>1463</v>
      </c>
      <c r="E2247" s="2" t="s">
        <v>1464</v>
      </c>
      <c r="F2247" s="8">
        <v>1</v>
      </c>
      <c r="G2247" s="9">
        <v>1.0330155407404</v>
      </c>
      <c r="H2247" s="8">
        <v>25</v>
      </c>
      <c r="I2247" s="8">
        <v>5</v>
      </c>
      <c r="J2247" s="8">
        <v>1</v>
      </c>
      <c r="K2247" s="9">
        <v>3.5519666234822798E-2</v>
      </c>
      <c r="L2247" s="9">
        <v>-7.9779396777143005E-2</v>
      </c>
      <c r="M2247" s="9">
        <v>7.9779396777143005E-2</v>
      </c>
      <c r="N2247" s="10">
        <v>0.08</v>
      </c>
      <c r="O2247" s="9">
        <v>0.39638356442444</v>
      </c>
      <c r="P2247" s="9">
        <v>-0.4</v>
      </c>
      <c r="Q2247" s="2" t="s">
        <v>1616</v>
      </c>
      <c r="R2247" s="2" t="s">
        <v>1622</v>
      </c>
      <c r="S2247" s="2" t="s">
        <v>1623</v>
      </c>
      <c r="T2247" s="2">
        <f t="shared" si="35"/>
        <v>-9.5602294455066919E-2</v>
      </c>
      <c r="U2247" s="2"/>
    </row>
    <row r="2248" spans="1:21" x14ac:dyDescent="0.2">
      <c r="A2248" s="2" t="s">
        <v>1593</v>
      </c>
      <c r="B2248" s="2" t="s">
        <v>1594</v>
      </c>
      <c r="C2248" s="2" t="s">
        <v>1595</v>
      </c>
      <c r="D2248" s="2" t="s">
        <v>919</v>
      </c>
      <c r="E2248" s="2" t="s">
        <v>920</v>
      </c>
      <c r="F2248" s="8">
        <v>1</v>
      </c>
      <c r="G2248" s="9">
        <v>1.0619726505673599</v>
      </c>
      <c r="H2248" s="8">
        <v>50</v>
      </c>
      <c r="I2248" s="8">
        <v>5</v>
      </c>
      <c r="J2248" s="8">
        <v>16</v>
      </c>
      <c r="K2248" s="9">
        <v>1</v>
      </c>
      <c r="L2248" s="9">
        <v>-7.4516504535831807E-2</v>
      </c>
      <c r="M2248" s="9">
        <v>7.4516504535831807E-2</v>
      </c>
      <c r="N2248" s="10">
        <v>7.4999999999999997E-2</v>
      </c>
      <c r="O2248" s="9">
        <v>0.40117009003026899</v>
      </c>
      <c r="P2248" s="9">
        <v>-0.4</v>
      </c>
      <c r="Q2248" s="2" t="s">
        <v>1616</v>
      </c>
      <c r="R2248" s="2" t="s">
        <v>1624</v>
      </c>
      <c r="S2248" s="2" t="s">
        <v>1625</v>
      </c>
      <c r="T2248" s="2">
        <f t="shared" si="35"/>
        <v>-9.5602294455066919E-2</v>
      </c>
      <c r="U2248" s="2"/>
    </row>
    <row r="2249" spans="1:21" x14ac:dyDescent="0.2">
      <c r="A2249" s="2" t="s">
        <v>1593</v>
      </c>
      <c r="B2249" s="2" t="s">
        <v>1594</v>
      </c>
      <c r="C2249" s="2" t="s">
        <v>1595</v>
      </c>
      <c r="D2249" s="2" t="s">
        <v>1080</v>
      </c>
      <c r="E2249" s="2" t="s">
        <v>1081</v>
      </c>
      <c r="F2249" s="8">
        <v>1</v>
      </c>
      <c r="G2249" s="9">
        <v>1.0856752900304001</v>
      </c>
      <c r="H2249" s="8">
        <v>50</v>
      </c>
      <c r="I2249" s="8">
        <v>5</v>
      </c>
      <c r="J2249" s="8">
        <v>16</v>
      </c>
      <c r="K2249" s="9">
        <v>1</v>
      </c>
      <c r="L2249" s="9">
        <v>-7.3638868286184697E-2</v>
      </c>
      <c r="M2249" s="9">
        <v>7.3638868286184697E-2</v>
      </c>
      <c r="N2249" s="10">
        <v>7.3999999999999996E-2</v>
      </c>
      <c r="O2249" s="9">
        <v>0.39642794719910601</v>
      </c>
      <c r="P2249" s="9">
        <v>-0.4</v>
      </c>
      <c r="Q2249" s="2" t="s">
        <v>1616</v>
      </c>
      <c r="R2249" s="2" t="s">
        <v>1624</v>
      </c>
      <c r="S2249" s="2" t="s">
        <v>1625</v>
      </c>
      <c r="T2249" s="2">
        <f t="shared" si="35"/>
        <v>-9.5602294455066919E-2</v>
      </c>
      <c r="U2249" s="2"/>
    </row>
    <row r="2250" spans="1:21" x14ac:dyDescent="0.2">
      <c r="A2250" s="2" t="s">
        <v>1593</v>
      </c>
      <c r="B2250" s="2" t="s">
        <v>1594</v>
      </c>
      <c r="C2250" s="2" t="s">
        <v>1595</v>
      </c>
      <c r="D2250" s="2" t="s">
        <v>1064</v>
      </c>
      <c r="E2250" s="2" t="s">
        <v>1065</v>
      </c>
      <c r="F2250" s="8">
        <v>1</v>
      </c>
      <c r="G2250" s="9">
        <v>1.0183263256870201</v>
      </c>
      <c r="H2250" s="8">
        <v>25</v>
      </c>
      <c r="I2250" s="8">
        <v>5</v>
      </c>
      <c r="J2250" s="8">
        <v>16</v>
      </c>
      <c r="K2250" s="9">
        <v>7.87242954070968E-2</v>
      </c>
      <c r="L2250" s="9">
        <v>-8.0089285245495301E-2</v>
      </c>
      <c r="M2250" s="9">
        <v>8.0089285245495301E-2</v>
      </c>
      <c r="N2250" s="10">
        <v>0.08</v>
      </c>
      <c r="O2250" s="9">
        <v>0.39792985173988099</v>
      </c>
      <c r="P2250" s="9">
        <v>-0.4</v>
      </c>
      <c r="Q2250" s="2" t="s">
        <v>1616</v>
      </c>
      <c r="R2250" s="2" t="s">
        <v>1624</v>
      </c>
      <c r="S2250" s="2" t="s">
        <v>1625</v>
      </c>
      <c r="T2250" s="2">
        <f t="shared" si="35"/>
        <v>-9.5602294455066919E-2</v>
      </c>
      <c r="U2250" s="2"/>
    </row>
    <row r="2251" spans="1:21" x14ac:dyDescent="0.2">
      <c r="A2251" s="2" t="s">
        <v>1599</v>
      </c>
      <c r="B2251" s="2" t="s">
        <v>1600</v>
      </c>
      <c r="C2251" s="2" t="s">
        <v>1595</v>
      </c>
      <c r="D2251" s="2" t="s">
        <v>146</v>
      </c>
      <c r="E2251" s="2" t="s">
        <v>147</v>
      </c>
      <c r="F2251" s="8">
        <v>1</v>
      </c>
      <c r="G2251" s="9">
        <v>1.0618490183427001</v>
      </c>
      <c r="H2251" s="8">
        <v>25</v>
      </c>
      <c r="I2251" s="8">
        <v>5</v>
      </c>
      <c r="J2251" s="8">
        <v>1</v>
      </c>
      <c r="K2251" s="9">
        <v>1</v>
      </c>
      <c r="L2251" s="9">
        <v>-8.2627193113573597E-2</v>
      </c>
      <c r="M2251" s="9">
        <v>8.2627193113573597E-2</v>
      </c>
      <c r="N2251" s="10">
        <v>8.3000000000000004E-2</v>
      </c>
      <c r="O2251" s="9">
        <v>0.41059648691591599</v>
      </c>
      <c r="P2251" s="9">
        <v>-0.41</v>
      </c>
      <c r="Q2251" s="2" t="s">
        <v>1616</v>
      </c>
      <c r="R2251" s="2" t="s">
        <v>1617</v>
      </c>
      <c r="S2251" s="2" t="s">
        <v>1618</v>
      </c>
      <c r="T2251" s="2">
        <f t="shared" si="35"/>
        <v>-9.7992351816443585E-2</v>
      </c>
      <c r="U2251" s="2"/>
    </row>
    <row r="2252" spans="1:21" x14ac:dyDescent="0.2">
      <c r="A2252" s="2" t="s">
        <v>1599</v>
      </c>
      <c r="B2252" s="2" t="s">
        <v>1605</v>
      </c>
      <c r="C2252" s="2" t="s">
        <v>1595</v>
      </c>
      <c r="D2252" s="2" t="s">
        <v>1202</v>
      </c>
      <c r="E2252" s="2" t="s">
        <v>1203</v>
      </c>
      <c r="F2252" s="8">
        <v>1</v>
      </c>
      <c r="G2252" s="9">
        <v>1.09577430681681</v>
      </c>
      <c r="H2252" s="8">
        <v>25</v>
      </c>
      <c r="I2252" s="8">
        <v>5</v>
      </c>
      <c r="J2252" s="8">
        <v>1</v>
      </c>
      <c r="K2252" s="9">
        <v>1</v>
      </c>
      <c r="L2252" s="9">
        <v>-8.2524915235093504E-2</v>
      </c>
      <c r="M2252" s="9">
        <v>8.2524915235093504E-2</v>
      </c>
      <c r="N2252" s="10">
        <v>8.3000000000000004E-2</v>
      </c>
      <c r="O2252" s="9">
        <v>0.41008591823581497</v>
      </c>
      <c r="P2252" s="9">
        <v>-0.41</v>
      </c>
      <c r="Q2252" s="2" t="s">
        <v>1616</v>
      </c>
      <c r="R2252" s="2" t="s">
        <v>1620</v>
      </c>
      <c r="S2252" s="2" t="s">
        <v>1621</v>
      </c>
      <c r="T2252" s="2">
        <f t="shared" si="35"/>
        <v>-9.7992351816443585E-2</v>
      </c>
      <c r="U2252" s="2"/>
    </row>
    <row r="2253" spans="1:21" x14ac:dyDescent="0.2">
      <c r="A2253" s="2" t="s">
        <v>1599</v>
      </c>
      <c r="B2253" s="2" t="s">
        <v>1608</v>
      </c>
      <c r="C2253" s="2" t="s">
        <v>1595</v>
      </c>
      <c r="D2253" s="2" t="s">
        <v>1557</v>
      </c>
      <c r="E2253" s="2" t="s">
        <v>1558</v>
      </c>
      <c r="F2253" s="8">
        <v>1</v>
      </c>
      <c r="G2253" s="9">
        <v>1</v>
      </c>
      <c r="H2253" s="8">
        <v>25</v>
      </c>
      <c r="I2253" s="8">
        <v>5</v>
      </c>
      <c r="J2253" s="8">
        <v>1</v>
      </c>
      <c r="K2253" s="9">
        <v>4.4260115289201901E-2</v>
      </c>
      <c r="L2253" s="9">
        <v>-8.2234115443033204E-2</v>
      </c>
      <c r="M2253" s="9">
        <v>8.2234115443033204E-2</v>
      </c>
      <c r="N2253" s="10">
        <v>8.2000000000000003E-2</v>
      </c>
      <c r="O2253" s="9">
        <v>0.40863430012697499</v>
      </c>
      <c r="P2253" s="9">
        <v>-0.41</v>
      </c>
      <c r="Q2253" s="2" t="s">
        <v>1616</v>
      </c>
      <c r="R2253" s="2" t="s">
        <v>1622</v>
      </c>
      <c r="S2253" s="2" t="s">
        <v>1623</v>
      </c>
      <c r="T2253" s="2">
        <f t="shared" si="35"/>
        <v>-9.7992351816443585E-2</v>
      </c>
      <c r="U2253" s="2"/>
    </row>
    <row r="2254" spans="1:21" x14ac:dyDescent="0.2">
      <c r="A2254" s="2" t="s">
        <v>1593</v>
      </c>
      <c r="B2254" s="2" t="s">
        <v>1594</v>
      </c>
      <c r="C2254" s="2" t="s">
        <v>1595</v>
      </c>
      <c r="D2254" s="2" t="s">
        <v>919</v>
      </c>
      <c r="E2254" s="2" t="s">
        <v>920</v>
      </c>
      <c r="F2254" s="8">
        <v>1</v>
      </c>
      <c r="G2254" s="9">
        <v>1.0619726505673599</v>
      </c>
      <c r="H2254" s="8">
        <v>25</v>
      </c>
      <c r="I2254" s="8">
        <v>5</v>
      </c>
      <c r="J2254" s="8">
        <v>16</v>
      </c>
      <c r="K2254" s="9">
        <v>0.90884437647433802</v>
      </c>
      <c r="L2254" s="9">
        <v>-8.1802275769474297E-2</v>
      </c>
      <c r="M2254" s="9">
        <v>8.1802275769474297E-2</v>
      </c>
      <c r="N2254" s="10">
        <v>8.2000000000000003E-2</v>
      </c>
      <c r="O2254" s="9">
        <v>0.40647876623476997</v>
      </c>
      <c r="P2254" s="9">
        <v>-0.41</v>
      </c>
      <c r="Q2254" s="2" t="s">
        <v>1616</v>
      </c>
      <c r="R2254" s="2" t="s">
        <v>1624</v>
      </c>
      <c r="S2254" s="2" t="s">
        <v>1625</v>
      </c>
      <c r="T2254" s="2">
        <f t="shared" si="35"/>
        <v>-9.7992351816443585E-2</v>
      </c>
      <c r="U2254" s="2"/>
    </row>
    <row r="2255" spans="1:21" x14ac:dyDescent="0.2">
      <c r="A2255" s="2" t="s">
        <v>1603</v>
      </c>
      <c r="B2255" s="2" t="s">
        <v>1600</v>
      </c>
      <c r="C2255" s="2" t="s">
        <v>1595</v>
      </c>
      <c r="D2255" s="2" t="s">
        <v>765</v>
      </c>
      <c r="E2255" s="2" t="s">
        <v>766</v>
      </c>
      <c r="F2255" s="8">
        <v>1</v>
      </c>
      <c r="G2255" s="9">
        <v>1.045203969129</v>
      </c>
      <c r="H2255" s="8">
        <v>25</v>
      </c>
      <c r="I2255" s="8">
        <v>30</v>
      </c>
      <c r="J2255" s="8">
        <v>16</v>
      </c>
      <c r="K2255" s="9">
        <v>5.9254245250193703E-2</v>
      </c>
      <c r="L2255" s="9">
        <v>-8.4678318097825903E-2</v>
      </c>
      <c r="M2255" s="9">
        <v>8.4678318097825903E-2</v>
      </c>
      <c r="N2255" s="10">
        <v>8.5000000000000006E-2</v>
      </c>
      <c r="O2255" s="9">
        <v>0.42083750213288801</v>
      </c>
      <c r="P2255" s="9">
        <v>-0.42</v>
      </c>
      <c r="Q2255" s="2" t="s">
        <v>1616</v>
      </c>
      <c r="R2255" s="2" t="s">
        <v>1617</v>
      </c>
      <c r="S2255" s="2" t="s">
        <v>1618</v>
      </c>
      <c r="T2255" s="2">
        <f t="shared" si="35"/>
        <v>-0.10038240917782026</v>
      </c>
      <c r="U2255" s="2"/>
    </row>
    <row r="2256" spans="1:21" x14ac:dyDescent="0.2">
      <c r="A2256" s="11" t="s">
        <v>1604</v>
      </c>
      <c r="B2256" s="2" t="s">
        <v>1600</v>
      </c>
      <c r="C2256" s="2" t="s">
        <v>1595</v>
      </c>
      <c r="D2256" s="2" t="s">
        <v>146</v>
      </c>
      <c r="E2256" s="2" t="s">
        <v>147</v>
      </c>
      <c r="F2256" s="8">
        <v>1</v>
      </c>
      <c r="G2256" s="9">
        <v>1.0618490183427001</v>
      </c>
      <c r="H2256" s="8">
        <v>25</v>
      </c>
      <c r="I2256" s="8">
        <v>5</v>
      </c>
      <c r="J2256" s="8">
        <v>16</v>
      </c>
      <c r="K2256" s="12">
        <v>1</v>
      </c>
      <c r="L2256" s="12">
        <v>-8.4198385114466506E-2</v>
      </c>
      <c r="M2256" s="9">
        <v>8.4198385114466506E-2</v>
      </c>
      <c r="N2256" s="10">
        <v>8.4000000000000005E-2</v>
      </c>
      <c r="O2256" s="9">
        <v>0.41844093779296199</v>
      </c>
      <c r="P2256" s="9">
        <v>-0.42</v>
      </c>
      <c r="Q2256" s="2" t="s">
        <v>1616</v>
      </c>
      <c r="R2256" s="2" t="s">
        <v>1617</v>
      </c>
      <c r="S2256" s="2" t="s">
        <v>1618</v>
      </c>
      <c r="T2256" s="2">
        <f t="shared" si="35"/>
        <v>-0.10038240917782026</v>
      </c>
      <c r="U2256" s="2"/>
    </row>
    <row r="2257" spans="1:21" x14ac:dyDescent="0.2">
      <c r="A2257" s="2" t="s">
        <v>1599</v>
      </c>
      <c r="B2257" s="2" t="s">
        <v>1600</v>
      </c>
      <c r="C2257" s="2" t="s">
        <v>1595</v>
      </c>
      <c r="D2257" s="2" t="s">
        <v>865</v>
      </c>
      <c r="E2257" s="2" t="s">
        <v>866</v>
      </c>
      <c r="F2257" s="8">
        <v>1</v>
      </c>
      <c r="G2257" s="9">
        <v>1.02666920165235</v>
      </c>
      <c r="H2257" s="8">
        <v>25</v>
      </c>
      <c r="I2257" s="8">
        <v>5</v>
      </c>
      <c r="J2257" s="8">
        <v>1</v>
      </c>
      <c r="K2257" s="9">
        <v>2.2799642820490601E-2</v>
      </c>
      <c r="L2257" s="9">
        <v>-8.6051353226925698E-2</v>
      </c>
      <c r="M2257" s="9">
        <v>8.6051353226925698E-2</v>
      </c>
      <c r="N2257" s="10">
        <v>8.5999999999999993E-2</v>
      </c>
      <c r="O2257" s="9">
        <v>0.42769489490338702</v>
      </c>
      <c r="P2257" s="9">
        <v>-0.43</v>
      </c>
      <c r="Q2257" s="2" t="s">
        <v>1616</v>
      </c>
      <c r="R2257" s="2" t="s">
        <v>1617</v>
      </c>
      <c r="S2257" s="2" t="s">
        <v>1618</v>
      </c>
      <c r="T2257" s="2">
        <f t="shared" si="35"/>
        <v>-0.10277246653919693</v>
      </c>
      <c r="U2257" s="2"/>
    </row>
    <row r="2258" spans="1:21" x14ac:dyDescent="0.2">
      <c r="A2258" s="2" t="s">
        <v>1599</v>
      </c>
      <c r="B2258" s="2" t="s">
        <v>1600</v>
      </c>
      <c r="C2258" s="2" t="s">
        <v>1595</v>
      </c>
      <c r="D2258" s="2" t="s">
        <v>1160</v>
      </c>
      <c r="E2258" s="2" t="s">
        <v>1161</v>
      </c>
      <c r="F2258" s="8">
        <v>1</v>
      </c>
      <c r="G2258" s="9">
        <v>1.0855387722472301</v>
      </c>
      <c r="H2258" s="8">
        <v>25</v>
      </c>
      <c r="I2258" s="8">
        <v>5</v>
      </c>
      <c r="J2258" s="8">
        <v>16</v>
      </c>
      <c r="K2258" s="9">
        <v>9.0791089697814603E-2</v>
      </c>
      <c r="L2258" s="9">
        <v>-8.6090450021077305E-2</v>
      </c>
      <c r="M2258" s="9">
        <v>8.6090450021077305E-2</v>
      </c>
      <c r="N2258" s="10">
        <v>8.5999999999999993E-2</v>
      </c>
      <c r="O2258" s="9">
        <v>0.427890181039076</v>
      </c>
      <c r="P2258" s="9">
        <v>-0.43</v>
      </c>
      <c r="Q2258" s="2" t="s">
        <v>1616</v>
      </c>
      <c r="R2258" s="2" t="s">
        <v>1617</v>
      </c>
      <c r="S2258" s="2" t="s">
        <v>1618</v>
      </c>
      <c r="T2258" s="2">
        <f t="shared" si="35"/>
        <v>-0.10277246653919693</v>
      </c>
      <c r="U2258" s="2"/>
    </row>
    <row r="2259" spans="1:21" x14ac:dyDescent="0.2">
      <c r="A2259" s="2" t="s">
        <v>1599</v>
      </c>
      <c r="B2259" s="2" t="s">
        <v>1608</v>
      </c>
      <c r="C2259" s="2" t="s">
        <v>1595</v>
      </c>
      <c r="D2259" s="2" t="s">
        <v>1049</v>
      </c>
      <c r="E2259" s="2" t="s">
        <v>1619</v>
      </c>
      <c r="F2259" s="8">
        <v>1</v>
      </c>
      <c r="G2259" s="9">
        <v>1.0736248428634501</v>
      </c>
      <c r="H2259" s="8">
        <v>25</v>
      </c>
      <c r="I2259" s="8">
        <v>5</v>
      </c>
      <c r="J2259" s="8">
        <v>16</v>
      </c>
      <c r="K2259" s="9">
        <v>1</v>
      </c>
      <c r="L2259" s="9">
        <v>-8.7058840459441594E-2</v>
      </c>
      <c r="M2259" s="9">
        <v>8.7058840459441594E-2</v>
      </c>
      <c r="N2259" s="10">
        <v>8.6999999999999994E-2</v>
      </c>
      <c r="O2259" s="9">
        <v>0.43272765728686502</v>
      </c>
      <c r="P2259" s="9">
        <v>-0.43</v>
      </c>
      <c r="Q2259" s="2" t="s">
        <v>1616</v>
      </c>
      <c r="R2259" s="2" t="s">
        <v>1622</v>
      </c>
      <c r="S2259" s="2" t="s">
        <v>1623</v>
      </c>
      <c r="T2259" s="2">
        <f t="shared" si="35"/>
        <v>-0.10277246653919693</v>
      </c>
      <c r="U2259" s="2"/>
    </row>
    <row r="2260" spans="1:21" x14ac:dyDescent="0.2">
      <c r="A2260" s="2" t="s">
        <v>1599</v>
      </c>
      <c r="B2260" s="2" t="s">
        <v>1608</v>
      </c>
      <c r="C2260" s="2" t="s">
        <v>1595</v>
      </c>
      <c r="D2260" s="2" t="s">
        <v>1425</v>
      </c>
      <c r="E2260" s="2" t="s">
        <v>1426</v>
      </c>
      <c r="F2260" s="8">
        <v>1</v>
      </c>
      <c r="G2260" s="9">
        <v>1.0669851697024</v>
      </c>
      <c r="H2260" s="8">
        <v>25</v>
      </c>
      <c r="I2260" s="8">
        <v>5</v>
      </c>
      <c r="J2260" s="8">
        <v>16</v>
      </c>
      <c r="K2260" s="9">
        <v>1</v>
      </c>
      <c r="L2260" s="9">
        <v>-8.7188080704887705E-2</v>
      </c>
      <c r="M2260" s="9">
        <v>8.7188080704887705E-2</v>
      </c>
      <c r="N2260" s="10">
        <v>8.6999999999999994E-2</v>
      </c>
      <c r="O2260" s="9">
        <v>0.43337332312341498</v>
      </c>
      <c r="P2260" s="9">
        <v>-0.43</v>
      </c>
      <c r="Q2260" s="2" t="s">
        <v>1616</v>
      </c>
      <c r="R2260" s="2" t="s">
        <v>1622</v>
      </c>
      <c r="S2260" s="2" t="s">
        <v>1623</v>
      </c>
      <c r="T2260" s="2">
        <f t="shared" si="35"/>
        <v>-0.10277246653919693</v>
      </c>
      <c r="U2260" s="2"/>
    </row>
    <row r="2261" spans="1:21" x14ac:dyDescent="0.2">
      <c r="A2261" s="2" t="s">
        <v>1593</v>
      </c>
      <c r="B2261" s="2" t="s">
        <v>1594</v>
      </c>
      <c r="C2261" s="2" t="s">
        <v>1595</v>
      </c>
      <c r="D2261" s="2" t="s">
        <v>189</v>
      </c>
      <c r="E2261" s="2" t="s">
        <v>190</v>
      </c>
      <c r="F2261" s="8">
        <v>1</v>
      </c>
      <c r="G2261" s="9">
        <v>1.0199670269280099</v>
      </c>
      <c r="H2261" s="8">
        <v>50</v>
      </c>
      <c r="I2261" s="8">
        <v>5</v>
      </c>
      <c r="J2261" s="8">
        <v>16</v>
      </c>
      <c r="K2261" s="9">
        <v>0.14539292951629501</v>
      </c>
      <c r="L2261" s="13">
        <v>-7.9913572049582396E-2</v>
      </c>
      <c r="M2261" s="9">
        <v>7.9913572049582396E-2</v>
      </c>
      <c r="N2261" s="10">
        <v>0.08</v>
      </c>
      <c r="O2261" s="9">
        <v>0.43034612792076798</v>
      </c>
      <c r="P2261" s="9">
        <v>-0.43</v>
      </c>
      <c r="Q2261" s="2" t="s">
        <v>1616</v>
      </c>
      <c r="R2261" s="2" t="s">
        <v>1624</v>
      </c>
      <c r="S2261" s="2" t="s">
        <v>1625</v>
      </c>
      <c r="T2261" s="2">
        <f t="shared" si="35"/>
        <v>-0.10277246653919693</v>
      </c>
      <c r="U2261" s="2"/>
    </row>
    <row r="2262" spans="1:21" x14ac:dyDescent="0.2">
      <c r="A2262" s="2" t="s">
        <v>1593</v>
      </c>
      <c r="B2262" s="2" t="s">
        <v>1594</v>
      </c>
      <c r="C2262" s="2" t="s">
        <v>1595</v>
      </c>
      <c r="D2262" s="2" t="s">
        <v>719</v>
      </c>
      <c r="E2262" s="2" t="s">
        <v>720</v>
      </c>
      <c r="F2262" s="8">
        <v>1</v>
      </c>
      <c r="G2262" s="9">
        <v>2</v>
      </c>
      <c r="H2262" s="8">
        <v>50</v>
      </c>
      <c r="I2262" s="8">
        <v>5</v>
      </c>
      <c r="J2262" s="8">
        <v>16</v>
      </c>
      <c r="K2262" s="9">
        <v>1</v>
      </c>
      <c r="L2262" s="13">
        <v>-7.9037051173696096E-2</v>
      </c>
      <c r="M2262" s="9">
        <v>7.9037051173696096E-2</v>
      </c>
      <c r="N2262" s="10">
        <v>7.9000000000000001E-2</v>
      </c>
      <c r="O2262" s="9">
        <v>0.425606061455299</v>
      </c>
      <c r="P2262" s="9">
        <v>-0.43</v>
      </c>
      <c r="Q2262" s="2" t="s">
        <v>1616</v>
      </c>
      <c r="R2262" s="2" t="s">
        <v>1624</v>
      </c>
      <c r="S2262" s="2" t="s">
        <v>1625</v>
      </c>
      <c r="T2262" s="2">
        <f t="shared" si="35"/>
        <v>-0.10277246653919693</v>
      </c>
      <c r="U2262" s="2"/>
    </row>
    <row r="2263" spans="1:21" x14ac:dyDescent="0.2">
      <c r="A2263" s="2" t="s">
        <v>1599</v>
      </c>
      <c r="B2263" s="2" t="s">
        <v>1605</v>
      </c>
      <c r="C2263" s="2" t="s">
        <v>1595</v>
      </c>
      <c r="D2263" s="2" t="s">
        <v>1355</v>
      </c>
      <c r="E2263" s="2" t="s">
        <v>1356</v>
      </c>
      <c r="F2263" s="8">
        <v>1</v>
      </c>
      <c r="G2263" s="9">
        <v>1.05327933368633</v>
      </c>
      <c r="H2263" s="8">
        <v>25</v>
      </c>
      <c r="I2263" s="8">
        <v>5</v>
      </c>
      <c r="J2263" s="8">
        <v>1</v>
      </c>
      <c r="K2263" s="9">
        <v>0.99714072849744695</v>
      </c>
      <c r="L2263" s="9">
        <v>-8.8546386723850498E-2</v>
      </c>
      <c r="M2263" s="9">
        <v>8.8546386723850498E-2</v>
      </c>
      <c r="N2263" s="10">
        <v>8.8999999999999996E-2</v>
      </c>
      <c r="O2263" s="9">
        <v>0.44016011745400802</v>
      </c>
      <c r="P2263" s="9">
        <v>-0.44</v>
      </c>
      <c r="Q2263" s="2" t="s">
        <v>1616</v>
      </c>
      <c r="R2263" s="2" t="s">
        <v>1620</v>
      </c>
      <c r="S2263" s="2" t="s">
        <v>1621</v>
      </c>
      <c r="T2263" s="2">
        <f t="shared" si="35"/>
        <v>-0.10516252390057361</v>
      </c>
      <c r="U2263" s="2"/>
    </row>
    <row r="2264" spans="1:21" x14ac:dyDescent="0.2">
      <c r="A2264" s="2" t="s">
        <v>1593</v>
      </c>
      <c r="B2264" s="2" t="s">
        <v>1611</v>
      </c>
      <c r="C2264" s="2" t="s">
        <v>1595</v>
      </c>
      <c r="D2264" s="2" t="s">
        <v>967</v>
      </c>
      <c r="E2264" s="2" t="s">
        <v>968</v>
      </c>
      <c r="F2264" s="8">
        <v>1</v>
      </c>
      <c r="G2264" s="9">
        <v>1.0377721886117</v>
      </c>
      <c r="H2264" s="8">
        <v>50</v>
      </c>
      <c r="I2264" s="8">
        <v>5</v>
      </c>
      <c r="J2264" s="8">
        <v>16</v>
      </c>
      <c r="K2264" s="9">
        <v>0.75562691023267903</v>
      </c>
      <c r="L2264" s="9">
        <v>-8.1382649771707505E-2</v>
      </c>
      <c r="M2264" s="9">
        <v>8.1382649771707505E-2</v>
      </c>
      <c r="N2264" s="10">
        <v>8.1000000000000003E-2</v>
      </c>
      <c r="O2264" s="9">
        <v>0.43829213734408101</v>
      </c>
      <c r="P2264" s="9">
        <v>-0.44</v>
      </c>
      <c r="Q2264" s="2" t="s">
        <v>1616</v>
      </c>
      <c r="R2264" s="2" t="s">
        <v>1626</v>
      </c>
      <c r="S2264" s="2" t="s">
        <v>1627</v>
      </c>
      <c r="T2264" s="2">
        <f t="shared" si="35"/>
        <v>-0.10516252390057361</v>
      </c>
      <c r="U2264" s="2"/>
    </row>
    <row r="2265" spans="1:21" x14ac:dyDescent="0.2">
      <c r="A2265" s="2" t="s">
        <v>1599</v>
      </c>
      <c r="B2265" s="2" t="s">
        <v>1600</v>
      </c>
      <c r="C2265" s="2" t="s">
        <v>1595</v>
      </c>
      <c r="D2265" s="2" t="s">
        <v>384</v>
      </c>
      <c r="E2265" s="2" t="s">
        <v>385</v>
      </c>
      <c r="F2265" s="8">
        <v>1</v>
      </c>
      <c r="G2265" s="9">
        <v>1.08395089038823</v>
      </c>
      <c r="H2265" s="8">
        <v>25</v>
      </c>
      <c r="I2265" s="8">
        <v>5</v>
      </c>
      <c r="J2265" s="8">
        <v>16</v>
      </c>
      <c r="K2265" s="9">
        <v>1</v>
      </c>
      <c r="L2265" s="9">
        <v>-8.9630398449498799E-2</v>
      </c>
      <c r="M2265" s="9">
        <v>8.9630398449498799E-2</v>
      </c>
      <c r="N2265" s="10">
        <v>0.09</v>
      </c>
      <c r="O2265" s="9">
        <v>0.44557757610988702</v>
      </c>
      <c r="P2265" s="9">
        <v>-0.45</v>
      </c>
      <c r="Q2265" s="2" t="s">
        <v>1616</v>
      </c>
      <c r="R2265" s="2" t="s">
        <v>1617</v>
      </c>
      <c r="S2265" s="2" t="s">
        <v>1618</v>
      </c>
      <c r="T2265" s="2">
        <f t="shared" si="35"/>
        <v>-0.10755258126195029</v>
      </c>
      <c r="U2265" s="2"/>
    </row>
    <row r="2266" spans="1:21" x14ac:dyDescent="0.2">
      <c r="A2266" s="2" t="s">
        <v>1603</v>
      </c>
      <c r="B2266" s="2" t="s">
        <v>1600</v>
      </c>
      <c r="C2266" s="2" t="s">
        <v>1595</v>
      </c>
      <c r="D2266" s="2" t="s">
        <v>146</v>
      </c>
      <c r="E2266" s="2" t="s">
        <v>147</v>
      </c>
      <c r="F2266" s="8">
        <v>1</v>
      </c>
      <c r="G2266" s="9">
        <v>1.0618490183427001</v>
      </c>
      <c r="H2266" s="8">
        <v>25</v>
      </c>
      <c r="I2266" s="8">
        <v>30</v>
      </c>
      <c r="J2266" s="8">
        <v>16</v>
      </c>
      <c r="K2266" s="9">
        <v>1</v>
      </c>
      <c r="L2266" s="9">
        <v>-9.0948470617291305E-2</v>
      </c>
      <c r="M2266" s="9">
        <v>9.0948470617291305E-2</v>
      </c>
      <c r="N2266" s="10">
        <v>9.0999999999999998E-2</v>
      </c>
      <c r="O2266" s="9">
        <v>0.452166206723563</v>
      </c>
      <c r="P2266" s="9">
        <v>-0.45</v>
      </c>
      <c r="Q2266" s="2" t="s">
        <v>1616</v>
      </c>
      <c r="R2266" s="2" t="s">
        <v>1617</v>
      </c>
      <c r="S2266" s="2" t="s">
        <v>1618</v>
      </c>
      <c r="T2266" s="2">
        <f t="shared" si="35"/>
        <v>-0.10755258126195029</v>
      </c>
      <c r="U2266" s="2"/>
    </row>
    <row r="2267" spans="1:21" x14ac:dyDescent="0.2">
      <c r="A2267" s="11" t="s">
        <v>1604</v>
      </c>
      <c r="B2267" s="2" t="s">
        <v>1600</v>
      </c>
      <c r="C2267" s="2" t="s">
        <v>1595</v>
      </c>
      <c r="D2267" s="2" t="s">
        <v>765</v>
      </c>
      <c r="E2267" s="2" t="s">
        <v>766</v>
      </c>
      <c r="F2267" s="8">
        <v>1</v>
      </c>
      <c r="G2267" s="9">
        <v>1.045203969129</v>
      </c>
      <c r="H2267" s="8">
        <v>25</v>
      </c>
      <c r="I2267" s="8">
        <v>5</v>
      </c>
      <c r="J2267" s="8">
        <v>16</v>
      </c>
      <c r="K2267" s="12">
        <v>1.3689458956586201E-2</v>
      </c>
      <c r="L2267" s="12">
        <v>-9.0988245537657803E-2</v>
      </c>
      <c r="M2267" s="9">
        <v>9.0988245537657803E-2</v>
      </c>
      <c r="N2267" s="10">
        <v>9.0999999999999998E-2</v>
      </c>
      <c r="O2267" s="9">
        <v>0.45236505375442898</v>
      </c>
      <c r="P2267" s="9">
        <v>-0.45</v>
      </c>
      <c r="Q2267" s="2" t="s">
        <v>1616</v>
      </c>
      <c r="R2267" s="2" t="s">
        <v>1617</v>
      </c>
      <c r="S2267" s="2" t="s">
        <v>1618</v>
      </c>
      <c r="T2267" s="2">
        <f t="shared" si="35"/>
        <v>-0.10755258126195029</v>
      </c>
      <c r="U2267" s="2"/>
    </row>
    <row r="2268" spans="1:21" x14ac:dyDescent="0.2">
      <c r="A2268" s="2" t="s">
        <v>1603</v>
      </c>
      <c r="B2268" s="2" t="s">
        <v>1600</v>
      </c>
      <c r="C2268" s="2" t="s">
        <v>1595</v>
      </c>
      <c r="D2268" s="2" t="s">
        <v>973</v>
      </c>
      <c r="E2268" s="2" t="s">
        <v>974</v>
      </c>
      <c r="F2268" s="8">
        <v>1</v>
      </c>
      <c r="G2268" s="9">
        <v>1.0289911960971201</v>
      </c>
      <c r="H2268" s="8">
        <v>25</v>
      </c>
      <c r="I2268" s="8">
        <v>30</v>
      </c>
      <c r="J2268" s="8">
        <v>16</v>
      </c>
      <c r="K2268" s="9">
        <v>0.40965930905801501</v>
      </c>
      <c r="L2268" s="9">
        <v>-9.3465368387588399E-2</v>
      </c>
      <c r="M2268" s="9">
        <v>9.3465368387588399E-2</v>
      </c>
      <c r="N2268" s="10">
        <v>9.2999999999999999E-2</v>
      </c>
      <c r="O2268" s="9">
        <v>0.46475183702881101</v>
      </c>
      <c r="P2268" s="9">
        <v>-0.46</v>
      </c>
      <c r="Q2268" s="2" t="s">
        <v>1616</v>
      </c>
      <c r="R2268" s="2" t="s">
        <v>1617</v>
      </c>
      <c r="S2268" s="2" t="s">
        <v>1618</v>
      </c>
      <c r="T2268" s="2">
        <f t="shared" si="35"/>
        <v>-0.10994263862332695</v>
      </c>
      <c r="U2268" s="2"/>
    </row>
    <row r="2269" spans="1:21" x14ac:dyDescent="0.2">
      <c r="A2269" s="2" t="s">
        <v>1593</v>
      </c>
      <c r="B2269" s="2" t="s">
        <v>1594</v>
      </c>
      <c r="C2269" s="2" t="s">
        <v>1595</v>
      </c>
      <c r="D2269" s="2" t="s">
        <v>1310</v>
      </c>
      <c r="E2269" s="2" t="s">
        <v>1311</v>
      </c>
      <c r="F2269" s="8">
        <v>1</v>
      </c>
      <c r="G2269" s="9">
        <v>1.01219966970327</v>
      </c>
      <c r="H2269" s="8">
        <v>25</v>
      </c>
      <c r="I2269" s="8">
        <v>5</v>
      </c>
      <c r="J2269" s="8">
        <v>16</v>
      </c>
      <c r="K2269" s="9">
        <v>1</v>
      </c>
      <c r="L2269" s="9">
        <v>-9.1747124053307094E-2</v>
      </c>
      <c r="M2269" s="9">
        <v>9.1747124053307094E-2</v>
      </c>
      <c r="N2269" s="10">
        <v>9.1999999999999998E-2</v>
      </c>
      <c r="O2269" s="9">
        <v>0.45615919904976299</v>
      </c>
      <c r="P2269" s="9">
        <v>-0.46</v>
      </c>
      <c r="Q2269" s="2" t="s">
        <v>1616</v>
      </c>
      <c r="R2269" s="2" t="s">
        <v>1624</v>
      </c>
      <c r="S2269" s="2" t="s">
        <v>1625</v>
      </c>
      <c r="T2269" s="2">
        <f t="shared" si="35"/>
        <v>-0.10994263862332695</v>
      </c>
      <c r="U2269" s="2"/>
    </row>
    <row r="2270" spans="1:21" x14ac:dyDescent="0.2">
      <c r="A2270" s="2" t="s">
        <v>1603</v>
      </c>
      <c r="B2270" s="2" t="s">
        <v>1600</v>
      </c>
      <c r="C2270" s="2" t="s">
        <v>1595</v>
      </c>
      <c r="D2270" s="2" t="s">
        <v>137</v>
      </c>
      <c r="E2270" s="2" t="s">
        <v>138</v>
      </c>
      <c r="F2270" s="8">
        <v>1</v>
      </c>
      <c r="G2270" s="9">
        <v>1.05011771480835</v>
      </c>
      <c r="H2270" s="8">
        <v>25</v>
      </c>
      <c r="I2270" s="8">
        <v>30</v>
      </c>
      <c r="J2270" s="8">
        <v>16</v>
      </c>
      <c r="K2270" s="9">
        <v>1</v>
      </c>
      <c r="L2270" s="9">
        <v>-9.5172661542450895E-2</v>
      </c>
      <c r="M2270" s="9">
        <v>9.5172661542450895E-2</v>
      </c>
      <c r="N2270" s="10">
        <v>9.5000000000000001E-2</v>
      </c>
      <c r="O2270" s="9">
        <v>0.47329246807834102</v>
      </c>
      <c r="P2270" s="9">
        <v>-0.47</v>
      </c>
      <c r="Q2270" s="2" t="s">
        <v>1616</v>
      </c>
      <c r="R2270" s="2" t="s">
        <v>1617</v>
      </c>
      <c r="S2270" s="2" t="s">
        <v>1618</v>
      </c>
      <c r="T2270" s="2">
        <f t="shared" si="35"/>
        <v>-0.11233269598470362</v>
      </c>
      <c r="U2270" s="2"/>
    </row>
    <row r="2271" spans="1:21" x14ac:dyDescent="0.2">
      <c r="A2271" s="2" t="s">
        <v>1599</v>
      </c>
      <c r="B2271" s="2" t="s">
        <v>1605</v>
      </c>
      <c r="C2271" s="2" t="s">
        <v>1595</v>
      </c>
      <c r="D2271" s="2" t="s">
        <v>1417</v>
      </c>
      <c r="E2271" s="2" t="s">
        <v>1418</v>
      </c>
      <c r="F2271" s="8">
        <v>1</v>
      </c>
      <c r="G2271" s="9">
        <v>1.06863135536971</v>
      </c>
      <c r="H2271" s="8">
        <v>25</v>
      </c>
      <c r="I2271" s="8">
        <v>5</v>
      </c>
      <c r="J2271" s="8">
        <v>1</v>
      </c>
      <c r="K2271" s="9">
        <v>8.5384929468410406E-2</v>
      </c>
      <c r="L2271" s="9">
        <v>-9.3523005612153501E-2</v>
      </c>
      <c r="M2271" s="9">
        <v>9.3523005612153501E-2</v>
      </c>
      <c r="N2271" s="10">
        <v>9.4E-2</v>
      </c>
      <c r="O2271" s="9">
        <v>0.46504011863619898</v>
      </c>
      <c r="P2271" s="9">
        <v>-0.47</v>
      </c>
      <c r="Q2271" s="2" t="s">
        <v>1616</v>
      </c>
      <c r="R2271" s="2" t="s">
        <v>1620</v>
      </c>
      <c r="S2271" s="2" t="s">
        <v>1621</v>
      </c>
      <c r="T2271" s="2">
        <f t="shared" si="35"/>
        <v>-0.11233269598470362</v>
      </c>
      <c r="U2271" s="2"/>
    </row>
    <row r="2272" spans="1:21" x14ac:dyDescent="0.2">
      <c r="A2272" s="2" t="s">
        <v>1593</v>
      </c>
      <c r="B2272" s="2" t="s">
        <v>1594</v>
      </c>
      <c r="C2272" s="2" t="s">
        <v>1595</v>
      </c>
      <c r="D2272" s="2" t="s">
        <v>448</v>
      </c>
      <c r="E2272" s="2" t="s">
        <v>449</v>
      </c>
      <c r="F2272" s="8">
        <v>1</v>
      </c>
      <c r="G2272" s="9">
        <v>1.0460462143890199</v>
      </c>
      <c r="H2272" s="8">
        <v>50</v>
      </c>
      <c r="I2272" s="8">
        <v>5</v>
      </c>
      <c r="J2272" s="8">
        <v>16</v>
      </c>
      <c r="K2272" s="9">
        <v>0.798770364580629</v>
      </c>
      <c r="L2272" s="13">
        <v>-8.7091198936318601E-2</v>
      </c>
      <c r="M2272" s="9">
        <v>8.7091198936318601E-2</v>
      </c>
      <c r="N2272" s="10">
        <v>8.6999999999999994E-2</v>
      </c>
      <c r="O2272" s="9">
        <v>0.46918726110790299</v>
      </c>
      <c r="P2272" s="9">
        <v>-0.47</v>
      </c>
      <c r="Q2272" s="2" t="s">
        <v>1616</v>
      </c>
      <c r="R2272" s="2" t="s">
        <v>1624</v>
      </c>
      <c r="S2272" s="2" t="s">
        <v>1625</v>
      </c>
      <c r="T2272" s="2">
        <f t="shared" si="35"/>
        <v>-0.11233269598470362</v>
      </c>
      <c r="U2272" s="2"/>
    </row>
    <row r="2273" spans="1:21" x14ac:dyDescent="0.2">
      <c r="A2273" s="2" t="s">
        <v>1599</v>
      </c>
      <c r="B2273" s="2" t="s">
        <v>1605</v>
      </c>
      <c r="C2273" s="2" t="s">
        <v>1595</v>
      </c>
      <c r="D2273" s="2" t="s">
        <v>782</v>
      </c>
      <c r="E2273" s="2" t="s">
        <v>783</v>
      </c>
      <c r="F2273" s="8">
        <v>1</v>
      </c>
      <c r="G2273" s="9">
        <v>1.0569950782101201</v>
      </c>
      <c r="H2273" s="8">
        <v>25</v>
      </c>
      <c r="I2273" s="8">
        <v>5</v>
      </c>
      <c r="J2273" s="8">
        <v>1</v>
      </c>
      <c r="K2273" s="12">
        <v>0.34565752582736903</v>
      </c>
      <c r="L2273" s="12">
        <v>-0.10058632663516801</v>
      </c>
      <c r="M2273" s="9">
        <v>0.10058632663516801</v>
      </c>
      <c r="N2273" s="10">
        <v>0.10100000000000001</v>
      </c>
      <c r="O2273" s="9">
        <v>0.500392775435755</v>
      </c>
      <c r="P2273" s="9">
        <v>-0.5</v>
      </c>
      <c r="Q2273" s="2" t="s">
        <v>1616</v>
      </c>
      <c r="R2273" s="2" t="s">
        <v>1620</v>
      </c>
      <c r="S2273" s="2" t="s">
        <v>1621</v>
      </c>
      <c r="T2273" s="2">
        <f t="shared" si="35"/>
        <v>-0.11950286806883365</v>
      </c>
      <c r="U2273" s="2"/>
    </row>
    <row r="2274" spans="1:21" x14ac:dyDescent="0.2">
      <c r="A2274" s="2" t="s">
        <v>1599</v>
      </c>
      <c r="B2274" s="2" t="s">
        <v>1608</v>
      </c>
      <c r="C2274" s="2" t="s">
        <v>1595</v>
      </c>
      <c r="D2274" s="2" t="s">
        <v>146</v>
      </c>
      <c r="E2274" s="2" t="s">
        <v>147</v>
      </c>
      <c r="F2274" s="8">
        <v>1</v>
      </c>
      <c r="G2274" s="9">
        <v>1.0618490183427001</v>
      </c>
      <c r="H2274" s="8">
        <v>25</v>
      </c>
      <c r="I2274" s="8">
        <v>5</v>
      </c>
      <c r="J2274" s="8">
        <v>16</v>
      </c>
      <c r="K2274" s="9">
        <v>1</v>
      </c>
      <c r="L2274" s="9">
        <v>-0.100341500992903</v>
      </c>
      <c r="M2274" s="9">
        <v>0.100341500992903</v>
      </c>
      <c r="N2274" s="10">
        <v>0.1</v>
      </c>
      <c r="O2274" s="9">
        <v>0.49916656938297099</v>
      </c>
      <c r="P2274" s="9">
        <v>-0.5</v>
      </c>
      <c r="Q2274" s="2" t="s">
        <v>1616</v>
      </c>
      <c r="R2274" s="2" t="s">
        <v>1622</v>
      </c>
      <c r="S2274" s="2" t="s">
        <v>1623</v>
      </c>
      <c r="T2274" s="2">
        <f t="shared" si="35"/>
        <v>-0.11950286806883365</v>
      </c>
      <c r="U2274" s="2"/>
    </row>
    <row r="2275" spans="1:21" x14ac:dyDescent="0.2">
      <c r="A2275" s="2" t="s">
        <v>1599</v>
      </c>
      <c r="B2275" s="2" t="s">
        <v>1608</v>
      </c>
      <c r="C2275" s="2" t="s">
        <v>1595</v>
      </c>
      <c r="D2275" s="2" t="s">
        <v>1549</v>
      </c>
      <c r="E2275" s="2" t="s">
        <v>1550</v>
      </c>
      <c r="F2275" s="8">
        <v>1</v>
      </c>
      <c r="G2275" s="9">
        <v>2.03515151515152</v>
      </c>
      <c r="H2275" s="8">
        <v>25</v>
      </c>
      <c r="I2275" s="8">
        <v>5</v>
      </c>
      <c r="J2275" s="8">
        <v>16</v>
      </c>
      <c r="K2275" s="9">
        <v>0.357070519120393</v>
      </c>
      <c r="L2275" s="9">
        <v>-9.9605324617346197E-2</v>
      </c>
      <c r="M2275" s="9">
        <v>9.9605324617346197E-2</v>
      </c>
      <c r="N2275" s="10">
        <v>0.1</v>
      </c>
      <c r="O2275" s="9">
        <v>0.49547980556066801</v>
      </c>
      <c r="P2275" s="9">
        <v>-0.5</v>
      </c>
      <c r="Q2275" s="2" t="s">
        <v>1616</v>
      </c>
      <c r="R2275" s="2" t="s">
        <v>1622</v>
      </c>
      <c r="S2275" s="2" t="s">
        <v>1623</v>
      </c>
      <c r="T2275" s="2">
        <f t="shared" si="35"/>
        <v>-0.11950286806883365</v>
      </c>
      <c r="U2275" s="2"/>
    </row>
    <row r="2276" spans="1:21" x14ac:dyDescent="0.2">
      <c r="A2276" s="2" t="s">
        <v>1599</v>
      </c>
      <c r="B2276" s="2" t="s">
        <v>1608</v>
      </c>
      <c r="C2276" s="2" t="s">
        <v>1595</v>
      </c>
      <c r="D2276" s="2" t="s">
        <v>1557</v>
      </c>
      <c r="E2276" s="2" t="s">
        <v>1558</v>
      </c>
      <c r="F2276" s="8">
        <v>1</v>
      </c>
      <c r="G2276" s="9">
        <v>1</v>
      </c>
      <c r="H2276" s="8">
        <v>25</v>
      </c>
      <c r="I2276" s="8">
        <v>5</v>
      </c>
      <c r="J2276" s="8">
        <v>16</v>
      </c>
      <c r="K2276" s="9">
        <v>0.54983244669533404</v>
      </c>
      <c r="L2276" s="9">
        <v>-0.101248187472028</v>
      </c>
      <c r="M2276" s="9">
        <v>0.101248187472028</v>
      </c>
      <c r="N2276" s="10">
        <v>0.10100000000000001</v>
      </c>
      <c r="O2276" s="9">
        <v>0.50370800270861504</v>
      </c>
      <c r="P2276" s="9">
        <v>-0.5</v>
      </c>
      <c r="Q2276" s="2" t="s">
        <v>1616</v>
      </c>
      <c r="R2276" s="2" t="s">
        <v>1622</v>
      </c>
      <c r="S2276" s="2" t="s">
        <v>1623</v>
      </c>
      <c r="T2276" s="2">
        <f t="shared" si="35"/>
        <v>-0.11950286806883365</v>
      </c>
      <c r="U2276" s="2"/>
    </row>
    <row r="2277" spans="1:21" x14ac:dyDescent="0.2">
      <c r="A2277" s="2" t="s">
        <v>1593</v>
      </c>
      <c r="B2277" s="2" t="s">
        <v>1594</v>
      </c>
      <c r="C2277" s="2" t="s">
        <v>1595</v>
      </c>
      <c r="D2277" s="2" t="s">
        <v>1478</v>
      </c>
      <c r="E2277" s="2" t="s">
        <v>1479</v>
      </c>
      <c r="F2277" s="8">
        <v>1</v>
      </c>
      <c r="G2277" s="9">
        <v>1.0158819329845601</v>
      </c>
      <c r="H2277" s="8">
        <v>25</v>
      </c>
      <c r="I2277" s="8">
        <v>5</v>
      </c>
      <c r="J2277" s="8">
        <v>16</v>
      </c>
      <c r="K2277" s="9">
        <v>0.111138654621425</v>
      </c>
      <c r="L2277" s="9">
        <v>-0.100853411810631</v>
      </c>
      <c r="M2277" s="9">
        <v>0.100853411810631</v>
      </c>
      <c r="N2277" s="10">
        <v>0.10100000000000001</v>
      </c>
      <c r="O2277" s="9">
        <v>0.50173053766228604</v>
      </c>
      <c r="P2277" s="9">
        <v>-0.5</v>
      </c>
      <c r="Q2277" s="2" t="s">
        <v>1616</v>
      </c>
      <c r="R2277" s="2" t="s">
        <v>1624</v>
      </c>
      <c r="S2277" s="2" t="s">
        <v>1625</v>
      </c>
      <c r="T2277" s="2">
        <f t="shared" si="35"/>
        <v>-0.11950286806883365</v>
      </c>
      <c r="U2277" s="2"/>
    </row>
    <row r="2278" spans="1:21" x14ac:dyDescent="0.2">
      <c r="A2278" s="2" t="s">
        <v>1599</v>
      </c>
      <c r="B2278" s="2" t="s">
        <v>1600</v>
      </c>
      <c r="C2278" s="2" t="s">
        <v>1595</v>
      </c>
      <c r="D2278" s="2" t="s">
        <v>1362</v>
      </c>
      <c r="E2278" s="2" t="s">
        <v>1363</v>
      </c>
      <c r="F2278" s="8">
        <v>1</v>
      </c>
      <c r="G2278" s="9">
        <v>1.092368508404</v>
      </c>
      <c r="H2278" s="8">
        <v>25</v>
      </c>
      <c r="I2278" s="8">
        <v>5</v>
      </c>
      <c r="J2278" s="8">
        <v>16</v>
      </c>
      <c r="K2278" s="9">
        <v>7.0309799544324703E-2</v>
      </c>
      <c r="L2278" s="9">
        <v>-0.101744254430682</v>
      </c>
      <c r="M2278" s="9">
        <v>0.101744254430682</v>
      </c>
      <c r="N2278" s="10">
        <v>0.10199999999999999</v>
      </c>
      <c r="O2278" s="9">
        <v>0.50619307105706002</v>
      </c>
      <c r="P2278" s="9">
        <v>-0.51</v>
      </c>
      <c r="Q2278" s="2" t="s">
        <v>1616</v>
      </c>
      <c r="R2278" s="2" t="s">
        <v>1617</v>
      </c>
      <c r="S2278" s="2" t="s">
        <v>1618</v>
      </c>
      <c r="T2278" s="2">
        <f t="shared" si="35"/>
        <v>-0.12189292543021032</v>
      </c>
      <c r="U2278" s="2"/>
    </row>
    <row r="2279" spans="1:21" x14ac:dyDescent="0.2">
      <c r="A2279" s="2" t="s">
        <v>1604</v>
      </c>
      <c r="B2279" s="2" t="s">
        <v>1600</v>
      </c>
      <c r="C2279" s="2" t="s">
        <v>1595</v>
      </c>
      <c r="D2279" s="2" t="s">
        <v>1355</v>
      </c>
      <c r="E2279" s="2" t="s">
        <v>1356</v>
      </c>
      <c r="F2279" s="8">
        <v>1</v>
      </c>
      <c r="G2279" s="9">
        <v>1.05327933368633</v>
      </c>
      <c r="H2279" s="8">
        <v>25</v>
      </c>
      <c r="I2279" s="8">
        <v>5</v>
      </c>
      <c r="J2279" s="8">
        <v>16</v>
      </c>
      <c r="K2279" s="9">
        <v>1</v>
      </c>
      <c r="L2279" s="9">
        <v>-0.102317258110267</v>
      </c>
      <c r="M2279" s="9">
        <v>0.102317258110267</v>
      </c>
      <c r="N2279" s="10">
        <v>0.10199999999999999</v>
      </c>
      <c r="O2279" s="9">
        <v>0.50906387274631104</v>
      </c>
      <c r="P2279" s="9">
        <v>-0.51</v>
      </c>
      <c r="Q2279" s="2" t="s">
        <v>1616</v>
      </c>
      <c r="R2279" s="2" t="s">
        <v>1617</v>
      </c>
      <c r="S2279" s="2" t="s">
        <v>1618</v>
      </c>
      <c r="T2279" s="2">
        <f t="shared" si="35"/>
        <v>-0.12189292543021032</v>
      </c>
      <c r="U2279" s="2"/>
    </row>
    <row r="2280" spans="1:21" x14ac:dyDescent="0.2">
      <c r="A2280" s="2" t="s">
        <v>1593</v>
      </c>
      <c r="B2280" s="2" t="s">
        <v>1594</v>
      </c>
      <c r="C2280" s="2" t="s">
        <v>1595</v>
      </c>
      <c r="D2280" s="2" t="s">
        <v>967</v>
      </c>
      <c r="E2280" s="2" t="s">
        <v>968</v>
      </c>
      <c r="F2280" s="8">
        <v>1</v>
      </c>
      <c r="G2280" s="9">
        <v>1.0377721886117</v>
      </c>
      <c r="H2280" s="8">
        <v>50</v>
      </c>
      <c r="I2280" s="8">
        <v>5</v>
      </c>
      <c r="J2280" s="8">
        <v>16</v>
      </c>
      <c r="K2280" s="9">
        <v>0.64750382542609797</v>
      </c>
      <c r="L2280" s="9">
        <v>-9.3805318490865805E-2</v>
      </c>
      <c r="M2280" s="9">
        <v>9.3805318490865805E-2</v>
      </c>
      <c r="N2280" s="10">
        <v>9.4E-2</v>
      </c>
      <c r="O2280" s="9">
        <v>0.50556440433812799</v>
      </c>
      <c r="P2280" s="9">
        <v>-0.51</v>
      </c>
      <c r="Q2280" s="2" t="s">
        <v>1616</v>
      </c>
      <c r="R2280" s="2" t="s">
        <v>1624</v>
      </c>
      <c r="S2280" s="2" t="s">
        <v>1625</v>
      </c>
      <c r="T2280" s="2">
        <f t="shared" si="35"/>
        <v>-0.12189292543021032</v>
      </c>
      <c r="U2280" s="2"/>
    </row>
    <row r="2281" spans="1:21" x14ac:dyDescent="0.2">
      <c r="A2281" s="2" t="s">
        <v>1593</v>
      </c>
      <c r="B2281" s="2" t="s">
        <v>1594</v>
      </c>
      <c r="C2281" s="2" t="s">
        <v>1595</v>
      </c>
      <c r="D2281" s="2" t="s">
        <v>951</v>
      </c>
      <c r="E2281" s="2" t="s">
        <v>952</v>
      </c>
      <c r="F2281" s="8">
        <v>1</v>
      </c>
      <c r="G2281" s="9">
        <v>1.0395754548142599</v>
      </c>
      <c r="H2281" s="8">
        <v>25</v>
      </c>
      <c r="I2281" s="8">
        <v>5</v>
      </c>
      <c r="J2281" s="8">
        <v>16</v>
      </c>
      <c r="K2281" s="9">
        <v>1</v>
      </c>
      <c r="L2281" s="9">
        <v>-0.103296240975319</v>
      </c>
      <c r="M2281" s="9">
        <v>0.103296240975319</v>
      </c>
      <c r="N2281" s="10">
        <v>0.10299999999999999</v>
      </c>
      <c r="O2281" s="9">
        <v>0.51396945611540101</v>
      </c>
      <c r="P2281" s="9">
        <v>-0.51</v>
      </c>
      <c r="Q2281" s="2" t="s">
        <v>1616</v>
      </c>
      <c r="R2281" s="2" t="s">
        <v>1624</v>
      </c>
      <c r="S2281" s="2" t="s">
        <v>1625</v>
      </c>
      <c r="T2281" s="2">
        <f t="shared" si="35"/>
        <v>-0.12189292543021032</v>
      </c>
      <c r="U2281" s="2"/>
    </row>
    <row r="2282" spans="1:21" x14ac:dyDescent="0.2">
      <c r="A2282" s="2" t="s">
        <v>1599</v>
      </c>
      <c r="B2282" s="2" t="s">
        <v>1600</v>
      </c>
      <c r="C2282" s="2" t="s">
        <v>1595</v>
      </c>
      <c r="D2282" s="2" t="s">
        <v>1355</v>
      </c>
      <c r="E2282" s="2" t="s">
        <v>1356</v>
      </c>
      <c r="F2282" s="8">
        <v>1</v>
      </c>
      <c r="G2282" s="9">
        <v>1.05327933368633</v>
      </c>
      <c r="H2282" s="8">
        <v>25</v>
      </c>
      <c r="I2282" s="8">
        <v>5</v>
      </c>
      <c r="J2282" s="8">
        <v>16</v>
      </c>
      <c r="K2282" s="9">
        <v>1</v>
      </c>
      <c r="L2282" s="9">
        <v>-0.105065257266103</v>
      </c>
      <c r="M2282" s="9">
        <v>0.105065257266103</v>
      </c>
      <c r="N2282" s="10">
        <v>0.105</v>
      </c>
      <c r="O2282" s="9">
        <v>0.52283636685607904</v>
      </c>
      <c r="P2282" s="9">
        <v>-0.52</v>
      </c>
      <c r="Q2282" s="2" t="s">
        <v>1616</v>
      </c>
      <c r="R2282" s="2" t="s">
        <v>1617</v>
      </c>
      <c r="S2282" s="2" t="s">
        <v>1618</v>
      </c>
      <c r="T2282" s="2">
        <f t="shared" si="35"/>
        <v>-0.12428298279158699</v>
      </c>
      <c r="U2282" s="2"/>
    </row>
    <row r="2283" spans="1:21" x14ac:dyDescent="0.2">
      <c r="A2283" s="2" t="s">
        <v>1603</v>
      </c>
      <c r="B2283" s="2" t="s">
        <v>1600</v>
      </c>
      <c r="C2283" s="2" t="s">
        <v>1595</v>
      </c>
      <c r="D2283" s="2" t="s">
        <v>1355</v>
      </c>
      <c r="E2283" s="2" t="s">
        <v>1356</v>
      </c>
      <c r="F2283" s="8">
        <v>1</v>
      </c>
      <c r="G2283" s="9">
        <v>1.05327933368633</v>
      </c>
      <c r="H2283" s="8">
        <v>25</v>
      </c>
      <c r="I2283" s="8">
        <v>30</v>
      </c>
      <c r="J2283" s="8">
        <v>16</v>
      </c>
      <c r="K2283" s="9">
        <v>1</v>
      </c>
      <c r="L2283" s="9">
        <v>-0.10528545234239001</v>
      </c>
      <c r="M2283" s="9">
        <v>0.10528545234239001</v>
      </c>
      <c r="N2283" s="10">
        <v>0.105</v>
      </c>
      <c r="O2283" s="9">
        <v>0.52394029148804899</v>
      </c>
      <c r="P2283" s="9">
        <v>-0.52</v>
      </c>
      <c r="Q2283" s="2" t="s">
        <v>1616</v>
      </c>
      <c r="R2283" s="2" t="s">
        <v>1617</v>
      </c>
      <c r="S2283" s="2" t="s">
        <v>1618</v>
      </c>
      <c r="T2283" s="2">
        <f t="shared" si="35"/>
        <v>-0.12428298279158699</v>
      </c>
      <c r="U2283" s="2"/>
    </row>
    <row r="2284" spans="1:21" x14ac:dyDescent="0.2">
      <c r="A2284" s="2" t="s">
        <v>1599</v>
      </c>
      <c r="B2284" s="2" t="s">
        <v>1605</v>
      </c>
      <c r="C2284" s="2" t="s">
        <v>1595</v>
      </c>
      <c r="D2284" s="2" t="s">
        <v>790</v>
      </c>
      <c r="E2284" s="2" t="s">
        <v>791</v>
      </c>
      <c r="F2284" s="8">
        <v>1</v>
      </c>
      <c r="G2284" s="9">
        <v>1.02744530904303</v>
      </c>
      <c r="H2284" s="8">
        <v>25</v>
      </c>
      <c r="I2284" s="8">
        <v>5</v>
      </c>
      <c r="J2284" s="8">
        <v>16</v>
      </c>
      <c r="K2284" s="12">
        <v>1</v>
      </c>
      <c r="L2284" s="12">
        <v>-0.104623827507726</v>
      </c>
      <c r="M2284" s="9">
        <v>0.104623827507726</v>
      </c>
      <c r="N2284" s="10">
        <v>0.105</v>
      </c>
      <c r="O2284" s="9">
        <v>0.52062346107655799</v>
      </c>
      <c r="P2284" s="9">
        <v>-0.52</v>
      </c>
      <c r="Q2284" s="2" t="s">
        <v>1616</v>
      </c>
      <c r="R2284" s="2" t="s">
        <v>1620</v>
      </c>
      <c r="S2284" s="2" t="s">
        <v>1621</v>
      </c>
      <c r="T2284" s="2">
        <f t="shared" si="35"/>
        <v>-0.12428298279158699</v>
      </c>
      <c r="U2284" s="2"/>
    </row>
    <row r="2285" spans="1:21" x14ac:dyDescent="0.2">
      <c r="A2285" s="2" t="s">
        <v>1593</v>
      </c>
      <c r="B2285" s="2" t="s">
        <v>1594</v>
      </c>
      <c r="C2285" s="2" t="s">
        <v>1595</v>
      </c>
      <c r="D2285" s="2" t="s">
        <v>943</v>
      </c>
      <c r="E2285" s="2" t="s">
        <v>944</v>
      </c>
      <c r="F2285" s="8">
        <v>1</v>
      </c>
      <c r="G2285" s="9">
        <v>1.0767160161507401</v>
      </c>
      <c r="H2285" s="8">
        <v>25</v>
      </c>
      <c r="I2285" s="8">
        <v>5</v>
      </c>
      <c r="J2285" s="8">
        <v>16</v>
      </c>
      <c r="K2285" s="9">
        <v>5.9671265393701697E-2</v>
      </c>
      <c r="L2285" s="9">
        <v>-0.10512082246040599</v>
      </c>
      <c r="M2285" s="9">
        <v>0.10512082246040599</v>
      </c>
      <c r="N2285" s="10">
        <v>0.105</v>
      </c>
      <c r="O2285" s="9">
        <v>0.52311493218061</v>
      </c>
      <c r="P2285" s="9">
        <v>-0.52</v>
      </c>
      <c r="Q2285" s="2" t="s">
        <v>1616</v>
      </c>
      <c r="R2285" s="2" t="s">
        <v>1624</v>
      </c>
      <c r="S2285" s="2" t="s">
        <v>1625</v>
      </c>
      <c r="T2285" s="2">
        <f t="shared" si="35"/>
        <v>-0.12428298279158699</v>
      </c>
      <c r="U2285" s="2"/>
    </row>
    <row r="2286" spans="1:21" x14ac:dyDescent="0.2">
      <c r="A2286" s="2" t="s">
        <v>1599</v>
      </c>
      <c r="B2286" s="2" t="s">
        <v>1600</v>
      </c>
      <c r="C2286" s="2" t="s">
        <v>1595</v>
      </c>
      <c r="D2286" s="2" t="s">
        <v>1202</v>
      </c>
      <c r="E2286" s="2" t="s">
        <v>1203</v>
      </c>
      <c r="F2286" s="8">
        <v>1</v>
      </c>
      <c r="G2286" s="9">
        <v>1.09577430681681</v>
      </c>
      <c r="H2286" s="8">
        <v>25</v>
      </c>
      <c r="I2286" s="8">
        <v>5</v>
      </c>
      <c r="J2286" s="8">
        <v>1</v>
      </c>
      <c r="K2286" s="9">
        <v>1</v>
      </c>
      <c r="L2286" s="9">
        <v>-0.106521307983303</v>
      </c>
      <c r="M2286" s="9">
        <v>0.106521307983303</v>
      </c>
      <c r="N2286" s="10">
        <v>0.107</v>
      </c>
      <c r="O2286" s="9">
        <v>0.53013708623009903</v>
      </c>
      <c r="P2286" s="9">
        <v>-0.53</v>
      </c>
      <c r="Q2286" s="2" t="s">
        <v>1616</v>
      </c>
      <c r="R2286" s="2" t="s">
        <v>1617</v>
      </c>
      <c r="S2286" s="2" t="s">
        <v>1618</v>
      </c>
      <c r="T2286" s="2">
        <f t="shared" si="35"/>
        <v>-0.12667304015296368</v>
      </c>
      <c r="U2286" s="2"/>
    </row>
    <row r="2287" spans="1:21" x14ac:dyDescent="0.2">
      <c r="A2287" s="2" t="s">
        <v>1593</v>
      </c>
      <c r="B2287" s="2" t="s">
        <v>1611</v>
      </c>
      <c r="C2287" s="2" t="s">
        <v>1595</v>
      </c>
      <c r="D2287" s="2" t="s">
        <v>336</v>
      </c>
      <c r="E2287" s="2" t="s">
        <v>337</v>
      </c>
      <c r="F2287" s="8">
        <v>1</v>
      </c>
      <c r="G2287" s="9">
        <v>1.05148106642317</v>
      </c>
      <c r="H2287" s="8">
        <v>50</v>
      </c>
      <c r="I2287" s="8">
        <v>5</v>
      </c>
      <c r="J2287" s="8">
        <v>16</v>
      </c>
      <c r="K2287" s="9">
        <v>0.63457405675989398</v>
      </c>
      <c r="L2287" s="13">
        <v>-9.8135687529067803E-2</v>
      </c>
      <c r="M2287" s="9">
        <v>9.8135687529067803E-2</v>
      </c>
      <c r="N2287" s="10">
        <v>9.8000000000000004E-2</v>
      </c>
      <c r="O2287" s="9">
        <v>0.52905069580595798</v>
      </c>
      <c r="P2287" s="9">
        <v>-0.53</v>
      </c>
      <c r="Q2287" s="2" t="s">
        <v>1616</v>
      </c>
      <c r="R2287" s="2" t="s">
        <v>1626</v>
      </c>
      <c r="S2287" s="2" t="s">
        <v>1627</v>
      </c>
      <c r="T2287" s="2">
        <f t="shared" si="35"/>
        <v>-0.12667304015296368</v>
      </c>
      <c r="U2287" s="2"/>
    </row>
    <row r="2288" spans="1:21" x14ac:dyDescent="0.2">
      <c r="A2288" s="2" t="s">
        <v>1593</v>
      </c>
      <c r="B2288" s="2" t="s">
        <v>1611</v>
      </c>
      <c r="C2288" s="2" t="s">
        <v>1595</v>
      </c>
      <c r="D2288" s="2" t="s">
        <v>519</v>
      </c>
      <c r="E2288" s="2" t="s">
        <v>520</v>
      </c>
      <c r="F2288" s="8">
        <v>1</v>
      </c>
      <c r="G2288" s="9">
        <v>2</v>
      </c>
      <c r="H2288" s="8">
        <v>50</v>
      </c>
      <c r="I2288" s="8">
        <v>5</v>
      </c>
      <c r="J2288" s="8">
        <v>16</v>
      </c>
      <c r="K2288" s="9">
        <v>5.2358553596234897E-2</v>
      </c>
      <c r="L2288" s="13">
        <v>-9.9086384143437997E-2</v>
      </c>
      <c r="M2288" s="9">
        <v>9.9086384143437997E-2</v>
      </c>
      <c r="N2288" s="10">
        <v>9.9000000000000005E-2</v>
      </c>
      <c r="O2288" s="9">
        <v>0.53420958359042803</v>
      </c>
      <c r="P2288" s="9">
        <v>-0.53</v>
      </c>
      <c r="Q2288" s="2" t="s">
        <v>1616</v>
      </c>
      <c r="R2288" s="2" t="s">
        <v>1626</v>
      </c>
      <c r="S2288" s="2" t="s">
        <v>1627</v>
      </c>
      <c r="T2288" s="2">
        <f t="shared" si="35"/>
        <v>-0.12667304015296368</v>
      </c>
      <c r="U2288" s="2"/>
    </row>
    <row r="2289" spans="1:21" x14ac:dyDescent="0.2">
      <c r="A2289" s="2" t="s">
        <v>1599</v>
      </c>
      <c r="B2289" s="2" t="s">
        <v>1605</v>
      </c>
      <c r="C2289" s="2" t="s">
        <v>1595</v>
      </c>
      <c r="D2289" s="2" t="s">
        <v>304</v>
      </c>
      <c r="E2289" s="2" t="s">
        <v>305</v>
      </c>
      <c r="F2289" s="8">
        <v>1</v>
      </c>
      <c r="G2289" s="9">
        <v>1.03715489554789</v>
      </c>
      <c r="H2289" s="8">
        <v>25</v>
      </c>
      <c r="I2289" s="8">
        <v>5</v>
      </c>
      <c r="J2289" s="8">
        <v>16</v>
      </c>
      <c r="K2289" s="12">
        <v>1</v>
      </c>
      <c r="L2289" s="12">
        <v>-0.108797106521993</v>
      </c>
      <c r="M2289" s="9">
        <v>0.108797106521993</v>
      </c>
      <c r="N2289" s="10">
        <v>0.109</v>
      </c>
      <c r="O2289" s="9">
        <v>0.54155266804551205</v>
      </c>
      <c r="P2289" s="9">
        <v>-0.54</v>
      </c>
      <c r="Q2289" s="2" t="s">
        <v>1616</v>
      </c>
      <c r="R2289" s="2" t="s">
        <v>1620</v>
      </c>
      <c r="S2289" s="2" t="s">
        <v>1621</v>
      </c>
      <c r="T2289" s="2">
        <f t="shared" si="35"/>
        <v>-0.12906309751434034</v>
      </c>
      <c r="U2289" s="2"/>
    </row>
    <row r="2290" spans="1:21" x14ac:dyDescent="0.2">
      <c r="A2290" s="2" t="s">
        <v>1599</v>
      </c>
      <c r="B2290" s="2" t="s">
        <v>1608</v>
      </c>
      <c r="C2290" s="2" t="s">
        <v>1595</v>
      </c>
      <c r="D2290" s="2" t="s">
        <v>1425</v>
      </c>
      <c r="E2290" s="2" t="s">
        <v>1426</v>
      </c>
      <c r="F2290" s="8">
        <v>1</v>
      </c>
      <c r="G2290" s="9">
        <v>1.0669851697024</v>
      </c>
      <c r="H2290" s="8">
        <v>25</v>
      </c>
      <c r="I2290" s="8">
        <v>5</v>
      </c>
      <c r="J2290" s="8">
        <v>1</v>
      </c>
      <c r="K2290" s="9">
        <v>0.26929712066250899</v>
      </c>
      <c r="L2290" s="9">
        <v>-0.107880136828392</v>
      </c>
      <c r="M2290" s="9">
        <v>0.107880136828392</v>
      </c>
      <c r="N2290" s="10">
        <v>0.108</v>
      </c>
      <c r="O2290" s="9">
        <v>0.53695239575419995</v>
      </c>
      <c r="P2290" s="9">
        <v>-0.54</v>
      </c>
      <c r="Q2290" s="2" t="s">
        <v>1616</v>
      </c>
      <c r="R2290" s="2" t="s">
        <v>1622</v>
      </c>
      <c r="S2290" s="2" t="s">
        <v>1623</v>
      </c>
      <c r="T2290" s="2">
        <f t="shared" si="35"/>
        <v>-0.12906309751434034</v>
      </c>
      <c r="U2290" s="2"/>
    </row>
    <row r="2291" spans="1:21" x14ac:dyDescent="0.2">
      <c r="A2291" s="2" t="s">
        <v>1599</v>
      </c>
      <c r="B2291" s="2" t="s">
        <v>1608</v>
      </c>
      <c r="C2291" s="2" t="s">
        <v>1595</v>
      </c>
      <c r="D2291" s="2" t="s">
        <v>1249</v>
      </c>
      <c r="E2291" s="2" t="s">
        <v>1250</v>
      </c>
      <c r="F2291" s="8">
        <v>1</v>
      </c>
      <c r="G2291" s="9">
        <v>1.02549609382886</v>
      </c>
      <c r="H2291" s="8">
        <v>25</v>
      </c>
      <c r="I2291" s="8">
        <v>5</v>
      </c>
      <c r="J2291" s="8">
        <v>16</v>
      </c>
      <c r="K2291" s="9">
        <v>4.3178398847404403E-2</v>
      </c>
      <c r="L2291" s="9">
        <v>-0.108946007432633</v>
      </c>
      <c r="M2291" s="9">
        <v>0.108946007432633</v>
      </c>
      <c r="N2291" s="10">
        <v>0.109</v>
      </c>
      <c r="O2291" s="9">
        <v>0.54229976463210305</v>
      </c>
      <c r="P2291" s="9">
        <v>-0.54</v>
      </c>
      <c r="Q2291" s="2" t="s">
        <v>1616</v>
      </c>
      <c r="R2291" s="2" t="s">
        <v>1622</v>
      </c>
      <c r="S2291" s="2" t="s">
        <v>1623</v>
      </c>
      <c r="T2291" s="2">
        <f t="shared" si="35"/>
        <v>-0.12906309751434034</v>
      </c>
      <c r="U2291" s="2"/>
    </row>
    <row r="2292" spans="1:21" x14ac:dyDescent="0.2">
      <c r="A2292" s="2" t="s">
        <v>1599</v>
      </c>
      <c r="B2292" s="2" t="s">
        <v>1608</v>
      </c>
      <c r="C2292" s="2" t="s">
        <v>1595</v>
      </c>
      <c r="D2292" s="2" t="s">
        <v>1272</v>
      </c>
      <c r="E2292" s="2" t="s">
        <v>1273</v>
      </c>
      <c r="F2292" s="8">
        <v>1</v>
      </c>
      <c r="G2292" s="9">
        <v>1.0088406297289401</v>
      </c>
      <c r="H2292" s="8">
        <v>25</v>
      </c>
      <c r="I2292" s="8">
        <v>5</v>
      </c>
      <c r="J2292" s="8">
        <v>16</v>
      </c>
      <c r="K2292" s="9">
        <v>6.60266757600598E-2</v>
      </c>
      <c r="L2292" s="9">
        <v>-0.10901294369888</v>
      </c>
      <c r="M2292" s="9">
        <v>0.10901294369888</v>
      </c>
      <c r="N2292" s="10">
        <v>0.109</v>
      </c>
      <c r="O2292" s="9">
        <v>0.54263561916491898</v>
      </c>
      <c r="P2292" s="9">
        <v>-0.54</v>
      </c>
      <c r="Q2292" s="2" t="s">
        <v>1616</v>
      </c>
      <c r="R2292" s="2" t="s">
        <v>1622</v>
      </c>
      <c r="S2292" s="2" t="s">
        <v>1623</v>
      </c>
      <c r="T2292" s="2">
        <f t="shared" si="35"/>
        <v>-0.12906309751434034</v>
      </c>
      <c r="U2292" s="2"/>
    </row>
    <row r="2293" spans="1:21" x14ac:dyDescent="0.2">
      <c r="A2293" s="2" t="s">
        <v>1599</v>
      </c>
      <c r="B2293" s="2" t="s">
        <v>1600</v>
      </c>
      <c r="C2293" s="2" t="s">
        <v>1595</v>
      </c>
      <c r="D2293" s="2" t="s">
        <v>1176</v>
      </c>
      <c r="E2293" s="2" t="s">
        <v>1177</v>
      </c>
      <c r="F2293" s="8">
        <v>1</v>
      </c>
      <c r="G2293" s="9">
        <v>2.0896708286038601</v>
      </c>
      <c r="H2293" s="8">
        <v>25</v>
      </c>
      <c r="I2293" s="8">
        <v>5</v>
      </c>
      <c r="J2293" s="8">
        <v>16</v>
      </c>
      <c r="K2293" s="9">
        <v>0.99988943427179</v>
      </c>
      <c r="L2293" s="9">
        <v>-0.110921136995084</v>
      </c>
      <c r="M2293" s="9">
        <v>0.110921136995084</v>
      </c>
      <c r="N2293" s="10">
        <v>0.111</v>
      </c>
      <c r="O2293" s="9">
        <v>0.55221212946366705</v>
      </c>
      <c r="P2293" s="9">
        <v>-0.55000000000000004</v>
      </c>
      <c r="Q2293" s="2" t="s">
        <v>1616</v>
      </c>
      <c r="R2293" s="2" t="s">
        <v>1617</v>
      </c>
      <c r="S2293" s="2" t="s">
        <v>1618</v>
      </c>
      <c r="T2293" s="2">
        <f t="shared" si="35"/>
        <v>-0.13145315487571702</v>
      </c>
      <c r="U2293" s="2"/>
    </row>
    <row r="2294" spans="1:21" x14ac:dyDescent="0.2">
      <c r="A2294" s="2" t="s">
        <v>1599</v>
      </c>
      <c r="B2294" s="2" t="s">
        <v>1608</v>
      </c>
      <c r="C2294" s="2" t="s">
        <v>1595</v>
      </c>
      <c r="D2294" s="2" t="s">
        <v>1324</v>
      </c>
      <c r="E2294" s="2" t="s">
        <v>1325</v>
      </c>
      <c r="F2294" s="8">
        <v>1</v>
      </c>
      <c r="G2294" s="9">
        <v>1.0800891335692799</v>
      </c>
      <c r="H2294" s="8">
        <v>25</v>
      </c>
      <c r="I2294" s="8">
        <v>5</v>
      </c>
      <c r="J2294" s="8">
        <v>16</v>
      </c>
      <c r="K2294" s="9">
        <v>3.9311796782821803E-2</v>
      </c>
      <c r="L2294" s="9">
        <v>-0.11005768634655699</v>
      </c>
      <c r="M2294" s="9">
        <v>0.11005768634655699</v>
      </c>
      <c r="N2294" s="10">
        <v>0.11</v>
      </c>
      <c r="O2294" s="9">
        <v>0.54787828868576405</v>
      </c>
      <c r="P2294" s="9">
        <v>-0.55000000000000004</v>
      </c>
      <c r="Q2294" s="2" t="s">
        <v>1616</v>
      </c>
      <c r="R2294" s="2" t="s">
        <v>1622</v>
      </c>
      <c r="S2294" s="2" t="s">
        <v>1623</v>
      </c>
      <c r="T2294" s="2">
        <f t="shared" si="35"/>
        <v>-0.13145315487571702</v>
      </c>
      <c r="U2294" s="2"/>
    </row>
    <row r="2295" spans="1:21" x14ac:dyDescent="0.2">
      <c r="A2295" s="2" t="s">
        <v>1599</v>
      </c>
      <c r="B2295" s="2" t="s">
        <v>1600</v>
      </c>
      <c r="C2295" s="2" t="s">
        <v>1595</v>
      </c>
      <c r="D2295" s="2" t="s">
        <v>849</v>
      </c>
      <c r="E2295" s="2" t="s">
        <v>850</v>
      </c>
      <c r="F2295" s="8">
        <v>1</v>
      </c>
      <c r="G2295" s="9">
        <v>1.0743581677837699</v>
      </c>
      <c r="H2295" s="8">
        <v>25</v>
      </c>
      <c r="I2295" s="8">
        <v>5</v>
      </c>
      <c r="J2295" s="8">
        <v>16</v>
      </c>
      <c r="K2295" s="9">
        <v>7.2407279815623005E-2</v>
      </c>
      <c r="L2295" s="9">
        <v>-0.111770599206741</v>
      </c>
      <c r="M2295" s="9">
        <v>0.111770599206741</v>
      </c>
      <c r="N2295" s="10">
        <v>0.112</v>
      </c>
      <c r="O2295" s="9">
        <v>0.55647657954576002</v>
      </c>
      <c r="P2295" s="9">
        <v>-0.56000000000000005</v>
      </c>
      <c r="Q2295" s="2" t="s">
        <v>1616</v>
      </c>
      <c r="R2295" s="2" t="s">
        <v>1617</v>
      </c>
      <c r="S2295" s="2" t="s">
        <v>1618</v>
      </c>
      <c r="T2295" s="2">
        <f t="shared" si="35"/>
        <v>-0.13384321223709369</v>
      </c>
      <c r="U2295" s="2"/>
    </row>
    <row r="2296" spans="1:21" x14ac:dyDescent="0.2">
      <c r="A2296" s="2" t="s">
        <v>1599</v>
      </c>
      <c r="B2296" s="2" t="s">
        <v>1600</v>
      </c>
      <c r="C2296" s="2" t="s">
        <v>1595</v>
      </c>
      <c r="D2296" s="2" t="s">
        <v>1202</v>
      </c>
      <c r="E2296" s="2" t="s">
        <v>1203</v>
      </c>
      <c r="F2296" s="8">
        <v>1</v>
      </c>
      <c r="G2296" s="9">
        <v>1.09577430681681</v>
      </c>
      <c r="H2296" s="8">
        <v>25</v>
      </c>
      <c r="I2296" s="8">
        <v>5</v>
      </c>
      <c r="J2296" s="8">
        <v>16</v>
      </c>
      <c r="K2296" s="9">
        <v>1</v>
      </c>
      <c r="L2296" s="9">
        <v>-0.113236460777298</v>
      </c>
      <c r="M2296" s="9">
        <v>0.113236460777298</v>
      </c>
      <c r="N2296" s="10">
        <v>0.113</v>
      </c>
      <c r="O2296" s="9">
        <v>0.56383739546906098</v>
      </c>
      <c r="P2296" s="9">
        <v>-0.56000000000000005</v>
      </c>
      <c r="Q2296" s="2" t="s">
        <v>1616</v>
      </c>
      <c r="R2296" s="2" t="s">
        <v>1617</v>
      </c>
      <c r="S2296" s="2" t="s">
        <v>1618</v>
      </c>
      <c r="T2296" s="2">
        <f t="shared" si="35"/>
        <v>-0.13384321223709369</v>
      </c>
      <c r="U2296" s="2"/>
    </row>
    <row r="2297" spans="1:21" x14ac:dyDescent="0.2">
      <c r="A2297" s="2" t="s">
        <v>1603</v>
      </c>
      <c r="B2297" s="2" t="s">
        <v>1600</v>
      </c>
      <c r="C2297" s="2" t="s">
        <v>1595</v>
      </c>
      <c r="D2297" s="2" t="s">
        <v>1202</v>
      </c>
      <c r="E2297" s="2" t="s">
        <v>1203</v>
      </c>
      <c r="F2297" s="8">
        <v>1</v>
      </c>
      <c r="G2297" s="9">
        <v>1.09577430681681</v>
      </c>
      <c r="H2297" s="8">
        <v>25</v>
      </c>
      <c r="I2297" s="8">
        <v>30</v>
      </c>
      <c r="J2297" s="8">
        <v>16</v>
      </c>
      <c r="K2297" s="9">
        <v>1</v>
      </c>
      <c r="L2297" s="9">
        <v>-0.113382556063355</v>
      </c>
      <c r="M2297" s="9">
        <v>0.113382556063355</v>
      </c>
      <c r="N2297" s="10">
        <v>0.113</v>
      </c>
      <c r="O2297" s="9">
        <v>0.56457114727193802</v>
      </c>
      <c r="P2297" s="9">
        <v>-0.56000000000000005</v>
      </c>
      <c r="Q2297" s="2" t="s">
        <v>1616</v>
      </c>
      <c r="R2297" s="2" t="s">
        <v>1617</v>
      </c>
      <c r="S2297" s="2" t="s">
        <v>1618</v>
      </c>
      <c r="T2297" s="2">
        <f t="shared" si="35"/>
        <v>-0.13384321223709369</v>
      </c>
      <c r="U2297" s="2"/>
    </row>
    <row r="2298" spans="1:21" x14ac:dyDescent="0.2">
      <c r="A2298" s="2" t="s">
        <v>1604</v>
      </c>
      <c r="B2298" s="2" t="s">
        <v>1600</v>
      </c>
      <c r="C2298" s="2" t="s">
        <v>1595</v>
      </c>
      <c r="D2298" s="2" t="s">
        <v>1202</v>
      </c>
      <c r="E2298" s="2" t="s">
        <v>1203</v>
      </c>
      <c r="F2298" s="8">
        <v>1</v>
      </c>
      <c r="G2298" s="9">
        <v>1.09577430681681</v>
      </c>
      <c r="H2298" s="8">
        <v>25</v>
      </c>
      <c r="I2298" s="8">
        <v>5</v>
      </c>
      <c r="J2298" s="8">
        <v>16</v>
      </c>
      <c r="K2298" s="9">
        <v>1</v>
      </c>
      <c r="L2298" s="9">
        <v>-0.111522267087871</v>
      </c>
      <c r="M2298" s="9">
        <v>0.111522267087871</v>
      </c>
      <c r="N2298" s="10">
        <v>0.112</v>
      </c>
      <c r="O2298" s="9">
        <v>0.55522982398415399</v>
      </c>
      <c r="P2298" s="9">
        <v>-0.56000000000000005</v>
      </c>
      <c r="Q2298" s="2" t="s">
        <v>1616</v>
      </c>
      <c r="R2298" s="2" t="s">
        <v>1617</v>
      </c>
      <c r="S2298" s="2" t="s">
        <v>1618</v>
      </c>
      <c r="T2298" s="2">
        <f t="shared" si="35"/>
        <v>-0.13384321223709369</v>
      </c>
      <c r="U2298" s="2"/>
    </row>
    <row r="2299" spans="1:21" x14ac:dyDescent="0.2">
      <c r="A2299" s="2" t="s">
        <v>1599</v>
      </c>
      <c r="B2299" s="2" t="s">
        <v>1608</v>
      </c>
      <c r="C2299" s="2" t="s">
        <v>1595</v>
      </c>
      <c r="D2299" s="2" t="s">
        <v>92</v>
      </c>
      <c r="E2299" s="2" t="s">
        <v>93</v>
      </c>
      <c r="F2299" s="8">
        <v>1</v>
      </c>
      <c r="G2299" s="9">
        <v>1.0435551625027599</v>
      </c>
      <c r="H2299" s="8">
        <v>25</v>
      </c>
      <c r="I2299" s="8">
        <v>5</v>
      </c>
      <c r="J2299" s="8">
        <v>1</v>
      </c>
      <c r="K2299" s="12">
        <v>1</v>
      </c>
      <c r="L2299" s="12">
        <v>-0.113175710059065</v>
      </c>
      <c r="M2299" s="9">
        <v>0.113175710059065</v>
      </c>
      <c r="N2299" s="10">
        <v>0.113</v>
      </c>
      <c r="O2299" s="9">
        <v>0.56353228712280401</v>
      </c>
      <c r="P2299" s="9">
        <v>-0.56000000000000005</v>
      </c>
      <c r="Q2299" s="2" t="s">
        <v>1616</v>
      </c>
      <c r="R2299" s="2" t="s">
        <v>1622</v>
      </c>
      <c r="S2299" s="2" t="s">
        <v>1623</v>
      </c>
      <c r="T2299" s="2">
        <f t="shared" si="35"/>
        <v>-0.13384321223709369</v>
      </c>
      <c r="U2299" s="2"/>
    </row>
    <row r="2300" spans="1:21" x14ac:dyDescent="0.2">
      <c r="A2300" s="2" t="s">
        <v>1593</v>
      </c>
      <c r="B2300" s="2" t="s">
        <v>1594</v>
      </c>
      <c r="C2300" s="2" t="s">
        <v>1595</v>
      </c>
      <c r="D2300" s="2" t="s">
        <v>1122</v>
      </c>
      <c r="E2300" s="2" t="s">
        <v>1123</v>
      </c>
      <c r="F2300" s="8">
        <v>1</v>
      </c>
      <c r="G2300" s="9">
        <v>2.0696205976811299</v>
      </c>
      <c r="H2300" s="8">
        <v>50</v>
      </c>
      <c r="I2300" s="8">
        <v>5</v>
      </c>
      <c r="J2300" s="8">
        <v>16</v>
      </c>
      <c r="K2300" s="9">
        <v>0.282586084426937</v>
      </c>
      <c r="L2300" s="9">
        <v>-0.105566961417973</v>
      </c>
      <c r="M2300" s="9">
        <v>0.105566961417973</v>
      </c>
      <c r="N2300" s="10">
        <v>0.106</v>
      </c>
      <c r="O2300" s="9">
        <v>0.56940263719377004</v>
      </c>
      <c r="P2300" s="9">
        <v>-0.56999999999999995</v>
      </c>
      <c r="Q2300" s="2" t="s">
        <v>1616</v>
      </c>
      <c r="R2300" s="2" t="s">
        <v>1624</v>
      </c>
      <c r="S2300" s="2" t="s">
        <v>1625</v>
      </c>
      <c r="T2300" s="2">
        <f t="shared" si="35"/>
        <v>-0.13623326959847035</v>
      </c>
      <c r="U2300" s="2"/>
    </row>
    <row r="2301" spans="1:21" x14ac:dyDescent="0.2">
      <c r="A2301" s="2" t="s">
        <v>1593</v>
      </c>
      <c r="B2301" s="2" t="s">
        <v>1611</v>
      </c>
      <c r="C2301" s="2" t="s">
        <v>1595</v>
      </c>
      <c r="D2301" s="2" t="s">
        <v>384</v>
      </c>
      <c r="E2301" s="2" t="s">
        <v>385</v>
      </c>
      <c r="F2301" s="8">
        <v>1</v>
      </c>
      <c r="G2301" s="9">
        <v>1.08395089038823</v>
      </c>
      <c r="H2301" s="8">
        <v>50</v>
      </c>
      <c r="I2301" s="8">
        <v>5</v>
      </c>
      <c r="J2301" s="8">
        <v>16</v>
      </c>
      <c r="K2301" s="9">
        <v>0.102815156551542</v>
      </c>
      <c r="L2301" s="13">
        <v>-0.107404173941964</v>
      </c>
      <c r="M2301" s="9">
        <v>0.107404173941964</v>
      </c>
      <c r="N2301" s="10">
        <v>0.107</v>
      </c>
      <c r="O2301" s="9">
        <v>0.57938842871209795</v>
      </c>
      <c r="P2301" s="9">
        <v>-0.57999999999999996</v>
      </c>
      <c r="Q2301" s="2" t="s">
        <v>1616</v>
      </c>
      <c r="R2301" s="2" t="s">
        <v>1626</v>
      </c>
      <c r="S2301" s="2" t="s">
        <v>1627</v>
      </c>
      <c r="T2301" s="2">
        <f t="shared" si="35"/>
        <v>-0.13862332695984703</v>
      </c>
      <c r="U2301" s="2"/>
    </row>
    <row r="2302" spans="1:21" x14ac:dyDescent="0.2">
      <c r="A2302" s="2" t="s">
        <v>1593</v>
      </c>
      <c r="B2302" s="2" t="s">
        <v>1594</v>
      </c>
      <c r="C2302" s="2" t="s">
        <v>1595</v>
      </c>
      <c r="D2302" s="2" t="s">
        <v>47</v>
      </c>
      <c r="E2302" s="2" t="s">
        <v>48</v>
      </c>
      <c r="F2302" s="8">
        <v>1</v>
      </c>
      <c r="G2302" s="9">
        <v>1.0273436276505801</v>
      </c>
      <c r="H2302" s="8">
        <v>50</v>
      </c>
      <c r="I2302" s="8">
        <v>5</v>
      </c>
      <c r="J2302" s="8">
        <v>16</v>
      </c>
      <c r="K2302" s="9">
        <v>0.90690338953604399</v>
      </c>
      <c r="L2302" s="13">
        <v>-0.10669722503439701</v>
      </c>
      <c r="M2302" s="9">
        <v>0.10669722503439701</v>
      </c>
      <c r="N2302" s="10">
        <v>0.107</v>
      </c>
      <c r="O2302" s="9">
        <v>0.57554548495591296</v>
      </c>
      <c r="P2302" s="9">
        <v>-0.57999999999999996</v>
      </c>
      <c r="Q2302" s="2" t="s">
        <v>1616</v>
      </c>
      <c r="R2302" s="2" t="s">
        <v>1624</v>
      </c>
      <c r="S2302" s="2" t="s">
        <v>1625</v>
      </c>
      <c r="T2302" s="2">
        <f t="shared" si="35"/>
        <v>-0.13862332695984703</v>
      </c>
      <c r="U2302" s="2"/>
    </row>
    <row r="2303" spans="1:21" x14ac:dyDescent="0.2">
      <c r="A2303" s="2" t="s">
        <v>1593</v>
      </c>
      <c r="B2303" s="2" t="s">
        <v>1594</v>
      </c>
      <c r="C2303" s="2" t="s">
        <v>1595</v>
      </c>
      <c r="D2303" s="2" t="s">
        <v>376</v>
      </c>
      <c r="E2303" s="2" t="s">
        <v>377</v>
      </c>
      <c r="F2303" s="8">
        <v>1</v>
      </c>
      <c r="G2303" s="9">
        <v>1.0224274406332501</v>
      </c>
      <c r="H2303" s="8">
        <v>50</v>
      </c>
      <c r="I2303" s="8">
        <v>5</v>
      </c>
      <c r="J2303" s="8">
        <v>16</v>
      </c>
      <c r="K2303" s="9">
        <v>0.631480917589331</v>
      </c>
      <c r="L2303" s="13">
        <v>-0.107830019672346</v>
      </c>
      <c r="M2303" s="9">
        <v>0.107830019672346</v>
      </c>
      <c r="N2303" s="10">
        <v>0.108</v>
      </c>
      <c r="O2303" s="9">
        <v>0.58170359241960801</v>
      </c>
      <c r="P2303" s="9">
        <v>-0.57999999999999996</v>
      </c>
      <c r="Q2303" s="2" t="s">
        <v>1616</v>
      </c>
      <c r="R2303" s="2" t="s">
        <v>1624</v>
      </c>
      <c r="S2303" s="2" t="s">
        <v>1625</v>
      </c>
      <c r="T2303" s="2">
        <f t="shared" si="35"/>
        <v>-0.13862332695984703</v>
      </c>
      <c r="U2303" s="2"/>
    </row>
    <row r="2304" spans="1:21" x14ac:dyDescent="0.2">
      <c r="A2304" s="2" t="s">
        <v>1593</v>
      </c>
      <c r="B2304" s="2" t="s">
        <v>1594</v>
      </c>
      <c r="C2304" s="2" t="s">
        <v>1595</v>
      </c>
      <c r="D2304" s="2" t="s">
        <v>1386</v>
      </c>
      <c r="E2304" s="2" t="s">
        <v>1387</v>
      </c>
      <c r="F2304" s="8">
        <v>1</v>
      </c>
      <c r="G2304" s="9">
        <v>1.0580507722350401</v>
      </c>
      <c r="H2304" s="8">
        <v>25</v>
      </c>
      <c r="I2304" s="8">
        <v>5</v>
      </c>
      <c r="J2304" s="8">
        <v>16</v>
      </c>
      <c r="K2304" s="9">
        <v>1</v>
      </c>
      <c r="L2304" s="9">
        <v>-0.116644327630113</v>
      </c>
      <c r="M2304" s="9">
        <v>0.116644327630113</v>
      </c>
      <c r="N2304" s="10">
        <v>0.11700000000000001</v>
      </c>
      <c r="O2304" s="9">
        <v>0.58095960643966005</v>
      </c>
      <c r="P2304" s="9">
        <v>-0.57999999999999996</v>
      </c>
      <c r="Q2304" s="2" t="s">
        <v>1616</v>
      </c>
      <c r="R2304" s="2" t="s">
        <v>1624</v>
      </c>
      <c r="S2304" s="2" t="s">
        <v>1625</v>
      </c>
      <c r="T2304" s="2">
        <f t="shared" si="35"/>
        <v>-0.13862332695984703</v>
      </c>
      <c r="U2304" s="2"/>
    </row>
    <row r="2305" spans="1:21" x14ac:dyDescent="0.2">
      <c r="A2305" s="2" t="s">
        <v>1599</v>
      </c>
      <c r="B2305" s="2" t="s">
        <v>1605</v>
      </c>
      <c r="C2305" s="2" t="s">
        <v>1595</v>
      </c>
      <c r="D2305" s="2" t="s">
        <v>631</v>
      </c>
      <c r="E2305" s="2" t="s">
        <v>632</v>
      </c>
      <c r="F2305" s="8">
        <v>1</v>
      </c>
      <c r="G2305" s="9">
        <v>1.0525124490719799</v>
      </c>
      <c r="H2305" s="8">
        <v>25</v>
      </c>
      <c r="I2305" s="8">
        <v>5</v>
      </c>
      <c r="J2305" s="8">
        <v>16</v>
      </c>
      <c r="K2305" s="12">
        <v>0.28795901844834798</v>
      </c>
      <c r="L2305" s="12">
        <v>-0.117712588191608</v>
      </c>
      <c r="M2305" s="9">
        <v>0.117712588191608</v>
      </c>
      <c r="N2305" s="10">
        <v>0.11799999999999999</v>
      </c>
      <c r="O2305" s="9">
        <v>0.58632971062611805</v>
      </c>
      <c r="P2305" s="9">
        <v>-0.59</v>
      </c>
      <c r="Q2305" s="2" t="s">
        <v>1616</v>
      </c>
      <c r="R2305" s="2" t="s">
        <v>1620</v>
      </c>
      <c r="S2305" s="2" t="s">
        <v>1621</v>
      </c>
      <c r="T2305" s="2">
        <f t="shared" si="35"/>
        <v>-0.14101338432122371</v>
      </c>
      <c r="U2305" s="2"/>
    </row>
    <row r="2306" spans="1:21" x14ac:dyDescent="0.2">
      <c r="A2306" s="2" t="s">
        <v>1593</v>
      </c>
      <c r="B2306" s="2" t="s">
        <v>1594</v>
      </c>
      <c r="C2306" s="2" t="s">
        <v>1595</v>
      </c>
      <c r="D2306" s="2" t="s">
        <v>951</v>
      </c>
      <c r="E2306" s="2" t="s">
        <v>952</v>
      </c>
      <c r="F2306" s="8">
        <v>1</v>
      </c>
      <c r="G2306" s="9">
        <v>1.0395754548142599</v>
      </c>
      <c r="H2306" s="8">
        <v>50</v>
      </c>
      <c r="I2306" s="8">
        <v>5</v>
      </c>
      <c r="J2306" s="8">
        <v>16</v>
      </c>
      <c r="K2306" s="9">
        <v>1</v>
      </c>
      <c r="L2306" s="9">
        <v>-0.109273856599042</v>
      </c>
      <c r="M2306" s="9">
        <v>0.109273856599042</v>
      </c>
      <c r="N2306" s="10">
        <v>0.109</v>
      </c>
      <c r="O2306" s="9">
        <v>0.58955479941766198</v>
      </c>
      <c r="P2306" s="9">
        <v>-0.59</v>
      </c>
      <c r="Q2306" s="2" t="s">
        <v>1616</v>
      </c>
      <c r="R2306" s="2" t="s">
        <v>1624</v>
      </c>
      <c r="S2306" s="2" t="s">
        <v>1625</v>
      </c>
      <c r="T2306" s="2">
        <f t="shared" ref="T2306:T2369" si="36">P2306/4.184</f>
        <v>-0.14101338432122371</v>
      </c>
      <c r="U2306" s="2"/>
    </row>
    <row r="2307" spans="1:21" x14ac:dyDescent="0.2">
      <c r="A2307" s="2" t="s">
        <v>1593</v>
      </c>
      <c r="B2307" s="2" t="s">
        <v>1594</v>
      </c>
      <c r="C2307" s="2" t="s">
        <v>1595</v>
      </c>
      <c r="D2307" s="2" t="s">
        <v>1362</v>
      </c>
      <c r="E2307" s="2" t="s">
        <v>1363</v>
      </c>
      <c r="F2307" s="8">
        <v>1</v>
      </c>
      <c r="G2307" s="9">
        <v>1.092368508404</v>
      </c>
      <c r="H2307" s="8">
        <v>50</v>
      </c>
      <c r="I2307" s="8">
        <v>5</v>
      </c>
      <c r="J2307" s="8">
        <v>16</v>
      </c>
      <c r="K2307" s="9">
        <v>0.18088465374982099</v>
      </c>
      <c r="L2307" s="9">
        <v>-0.108955066852057</v>
      </c>
      <c r="M2307" s="9">
        <v>0.108955066852057</v>
      </c>
      <c r="N2307" s="10">
        <v>0.109</v>
      </c>
      <c r="O2307" s="9">
        <v>0.58782108977245695</v>
      </c>
      <c r="P2307" s="9">
        <v>-0.59</v>
      </c>
      <c r="Q2307" s="2" t="s">
        <v>1616</v>
      </c>
      <c r="R2307" s="2" t="s">
        <v>1624</v>
      </c>
      <c r="S2307" s="2" t="s">
        <v>1625</v>
      </c>
      <c r="T2307" s="2">
        <f t="shared" si="36"/>
        <v>-0.14101338432122371</v>
      </c>
      <c r="U2307" s="2"/>
    </row>
    <row r="2308" spans="1:21" x14ac:dyDescent="0.2">
      <c r="A2308" s="2" t="s">
        <v>1603</v>
      </c>
      <c r="B2308" s="2" t="s">
        <v>1600</v>
      </c>
      <c r="C2308" s="2" t="s">
        <v>1595</v>
      </c>
      <c r="D2308" s="2" t="s">
        <v>492</v>
      </c>
      <c r="E2308" s="2" t="s">
        <v>493</v>
      </c>
      <c r="F2308" s="8">
        <v>1</v>
      </c>
      <c r="G2308" s="9">
        <v>1.0872184880700499</v>
      </c>
      <c r="H2308" s="8">
        <v>25</v>
      </c>
      <c r="I2308" s="8">
        <v>30</v>
      </c>
      <c r="J2308" s="8">
        <v>16</v>
      </c>
      <c r="K2308" s="9">
        <v>5.7632289855028301E-2</v>
      </c>
      <c r="L2308" s="9">
        <v>-0.120149955595935</v>
      </c>
      <c r="M2308" s="9">
        <v>0.120149955595935</v>
      </c>
      <c r="N2308" s="10">
        <v>0.12</v>
      </c>
      <c r="O2308" s="9">
        <v>0.59858741033568696</v>
      </c>
      <c r="P2308" s="9">
        <v>-0.6</v>
      </c>
      <c r="Q2308" s="2" t="s">
        <v>1616</v>
      </c>
      <c r="R2308" s="2" t="s">
        <v>1617</v>
      </c>
      <c r="S2308" s="2" t="s">
        <v>1618</v>
      </c>
      <c r="T2308" s="2">
        <f t="shared" si="36"/>
        <v>-0.14340344168260036</v>
      </c>
      <c r="U2308" s="2"/>
    </row>
    <row r="2309" spans="1:21" x14ac:dyDescent="0.2">
      <c r="A2309" s="2" t="s">
        <v>1599</v>
      </c>
      <c r="B2309" s="2" t="s">
        <v>1608</v>
      </c>
      <c r="C2309" s="2" t="s">
        <v>1595</v>
      </c>
      <c r="D2309" s="2" t="s">
        <v>1210</v>
      </c>
      <c r="E2309" s="2" t="s">
        <v>1211</v>
      </c>
      <c r="F2309" s="8">
        <v>1</v>
      </c>
      <c r="G2309" s="9">
        <v>1.08283896790794</v>
      </c>
      <c r="H2309" s="8">
        <v>25</v>
      </c>
      <c r="I2309" s="8">
        <v>5</v>
      </c>
      <c r="J2309" s="8">
        <v>1</v>
      </c>
      <c r="K2309" s="9">
        <v>5.4315549939389397E-2</v>
      </c>
      <c r="L2309" s="9">
        <v>-0.119659807122788</v>
      </c>
      <c r="M2309" s="9">
        <v>0.119659807122788</v>
      </c>
      <c r="N2309" s="10">
        <v>0.12</v>
      </c>
      <c r="O2309" s="9">
        <v>0.59612183736369895</v>
      </c>
      <c r="P2309" s="9">
        <v>-0.6</v>
      </c>
      <c r="Q2309" s="2" t="s">
        <v>1616</v>
      </c>
      <c r="R2309" s="2" t="s">
        <v>1622</v>
      </c>
      <c r="S2309" s="2" t="s">
        <v>1623</v>
      </c>
      <c r="T2309" s="2">
        <f t="shared" si="36"/>
        <v>-0.14340344168260036</v>
      </c>
      <c r="U2309" s="2"/>
    </row>
    <row r="2310" spans="1:21" x14ac:dyDescent="0.2">
      <c r="A2310" s="2" t="s">
        <v>1593</v>
      </c>
      <c r="B2310" s="2" t="s">
        <v>1611</v>
      </c>
      <c r="C2310" s="2" t="s">
        <v>1595</v>
      </c>
      <c r="D2310" s="2" t="s">
        <v>47</v>
      </c>
      <c r="E2310" s="2" t="s">
        <v>48</v>
      </c>
      <c r="F2310" s="8">
        <v>1</v>
      </c>
      <c r="G2310" s="9">
        <v>1.0273436276505801</v>
      </c>
      <c r="H2310" s="8">
        <v>50</v>
      </c>
      <c r="I2310" s="8">
        <v>5</v>
      </c>
      <c r="J2310" s="8">
        <v>16</v>
      </c>
      <c r="K2310" s="9">
        <v>0.27838170803090301</v>
      </c>
      <c r="L2310" s="13">
        <v>-0.11060981214351601</v>
      </c>
      <c r="M2310" s="9">
        <v>0.11060981214351601</v>
      </c>
      <c r="N2310" s="10">
        <v>0.111</v>
      </c>
      <c r="O2310" s="9">
        <v>0.59682160865307998</v>
      </c>
      <c r="P2310" s="9">
        <v>-0.6</v>
      </c>
      <c r="Q2310" s="2" t="s">
        <v>1616</v>
      </c>
      <c r="R2310" s="2" t="s">
        <v>1626</v>
      </c>
      <c r="S2310" s="2" t="s">
        <v>1627</v>
      </c>
      <c r="T2310" s="2">
        <f t="shared" si="36"/>
        <v>-0.14340344168260036</v>
      </c>
      <c r="U2310" s="2"/>
    </row>
    <row r="2311" spans="1:21" x14ac:dyDescent="0.2">
      <c r="A2311" s="2" t="s">
        <v>1593</v>
      </c>
      <c r="B2311" s="2" t="s">
        <v>1611</v>
      </c>
      <c r="C2311" s="2" t="s">
        <v>1595</v>
      </c>
      <c r="D2311" s="2" t="s">
        <v>216</v>
      </c>
      <c r="E2311" s="2" t="s">
        <v>217</v>
      </c>
      <c r="F2311" s="8">
        <v>1</v>
      </c>
      <c r="G2311" s="9">
        <v>1.02972831461981</v>
      </c>
      <c r="H2311" s="8">
        <v>50</v>
      </c>
      <c r="I2311" s="8">
        <v>5</v>
      </c>
      <c r="J2311" s="8">
        <v>16</v>
      </c>
      <c r="K2311" s="9">
        <v>1</v>
      </c>
      <c r="L2311" s="13">
        <v>-0.11207701885475201</v>
      </c>
      <c r="M2311" s="9">
        <v>0.11207701885475201</v>
      </c>
      <c r="N2311" s="10">
        <v>0.112</v>
      </c>
      <c r="O2311" s="9">
        <v>0.60480485328082301</v>
      </c>
      <c r="P2311" s="9">
        <v>-0.6</v>
      </c>
      <c r="Q2311" s="2" t="s">
        <v>1616</v>
      </c>
      <c r="R2311" s="2" t="s">
        <v>1626</v>
      </c>
      <c r="S2311" s="2" t="s">
        <v>1627</v>
      </c>
      <c r="T2311" s="2">
        <f t="shared" si="36"/>
        <v>-0.14340344168260036</v>
      </c>
      <c r="U2311" s="2"/>
    </row>
    <row r="2312" spans="1:21" x14ac:dyDescent="0.2">
      <c r="A2312" s="2" t="s">
        <v>1593</v>
      </c>
      <c r="B2312" s="2" t="s">
        <v>1594</v>
      </c>
      <c r="C2312" s="2" t="s">
        <v>1595</v>
      </c>
      <c r="D2312" s="2" t="s">
        <v>270</v>
      </c>
      <c r="E2312" s="2" t="s">
        <v>271</v>
      </c>
      <c r="F2312" s="8">
        <v>1</v>
      </c>
      <c r="G2312" s="9">
        <v>1.0171910476808299</v>
      </c>
      <c r="H2312" s="8">
        <v>50</v>
      </c>
      <c r="I2312" s="8">
        <v>5</v>
      </c>
      <c r="J2312" s="8">
        <v>16</v>
      </c>
      <c r="K2312" s="9">
        <v>1</v>
      </c>
      <c r="L2312" s="13">
        <v>-0.111951043529077</v>
      </c>
      <c r="M2312" s="9">
        <v>0.111951043529077</v>
      </c>
      <c r="N2312" s="10">
        <v>0.112</v>
      </c>
      <c r="O2312" s="9">
        <v>0.604119302841721</v>
      </c>
      <c r="P2312" s="9">
        <v>-0.6</v>
      </c>
      <c r="Q2312" s="2" t="s">
        <v>1616</v>
      </c>
      <c r="R2312" s="2" t="s">
        <v>1624</v>
      </c>
      <c r="S2312" s="2" t="s">
        <v>1625</v>
      </c>
      <c r="T2312" s="2">
        <f t="shared" si="36"/>
        <v>-0.14340344168260036</v>
      </c>
      <c r="U2312" s="2"/>
    </row>
    <row r="2313" spans="1:21" x14ac:dyDescent="0.2">
      <c r="A2313" s="2" t="s">
        <v>1593</v>
      </c>
      <c r="B2313" s="2" t="s">
        <v>1594</v>
      </c>
      <c r="C2313" s="2" t="s">
        <v>1595</v>
      </c>
      <c r="D2313" s="2" t="s">
        <v>1386</v>
      </c>
      <c r="E2313" s="2" t="s">
        <v>1387</v>
      </c>
      <c r="F2313" s="8">
        <v>1</v>
      </c>
      <c r="G2313" s="9">
        <v>1.0580507722350401</v>
      </c>
      <c r="H2313" s="8">
        <v>50</v>
      </c>
      <c r="I2313" s="8">
        <v>5</v>
      </c>
      <c r="J2313" s="8">
        <v>16</v>
      </c>
      <c r="K2313" s="9">
        <v>1</v>
      </c>
      <c r="L2313" s="9">
        <v>-0.11315469498245399</v>
      </c>
      <c r="M2313" s="9">
        <v>0.11315469498245399</v>
      </c>
      <c r="N2313" s="10">
        <v>0.113</v>
      </c>
      <c r="O2313" s="9">
        <v>0.61067030807340605</v>
      </c>
      <c r="P2313" s="9">
        <v>-0.61</v>
      </c>
      <c r="Q2313" s="2" t="s">
        <v>1616</v>
      </c>
      <c r="R2313" s="2" t="s">
        <v>1624</v>
      </c>
      <c r="S2313" s="2" t="s">
        <v>1625</v>
      </c>
      <c r="T2313" s="2">
        <f t="shared" si="36"/>
        <v>-0.14579349904397704</v>
      </c>
      <c r="U2313" s="2"/>
    </row>
    <row r="2314" spans="1:21" x14ac:dyDescent="0.2">
      <c r="A2314" s="2" t="s">
        <v>1603</v>
      </c>
      <c r="B2314" s="2" t="s">
        <v>1600</v>
      </c>
      <c r="C2314" s="2" t="s">
        <v>1595</v>
      </c>
      <c r="D2314" s="2" t="s">
        <v>811</v>
      </c>
      <c r="E2314" s="2" t="s">
        <v>812</v>
      </c>
      <c r="F2314" s="8">
        <v>1</v>
      </c>
      <c r="G2314" s="9">
        <v>1.0313472969148001</v>
      </c>
      <c r="H2314" s="8">
        <v>25</v>
      </c>
      <c r="I2314" s="8">
        <v>30</v>
      </c>
      <c r="J2314" s="8">
        <v>16</v>
      </c>
      <c r="K2314" s="9">
        <v>1</v>
      </c>
      <c r="L2314" s="9">
        <v>-0.124299286236733</v>
      </c>
      <c r="M2314" s="9">
        <v>0.124299286236733</v>
      </c>
      <c r="N2314" s="10">
        <v>0.124</v>
      </c>
      <c r="O2314" s="9">
        <v>0.61947154444194996</v>
      </c>
      <c r="P2314" s="9">
        <v>-0.62</v>
      </c>
      <c r="Q2314" s="2" t="s">
        <v>1616</v>
      </c>
      <c r="R2314" s="2" t="s">
        <v>1617</v>
      </c>
      <c r="S2314" s="2" t="s">
        <v>1618</v>
      </c>
      <c r="T2314" s="2">
        <f t="shared" si="36"/>
        <v>-0.14818355640535372</v>
      </c>
      <c r="U2314" s="2"/>
    </row>
    <row r="2315" spans="1:21" x14ac:dyDescent="0.2">
      <c r="A2315" s="2" t="s">
        <v>1599</v>
      </c>
      <c r="B2315" s="2" t="s">
        <v>1605</v>
      </c>
      <c r="C2315" s="2" t="s">
        <v>1595</v>
      </c>
      <c r="D2315" s="2" t="s">
        <v>65</v>
      </c>
      <c r="E2315" s="2" t="s">
        <v>66</v>
      </c>
      <c r="F2315" s="8">
        <v>1</v>
      </c>
      <c r="G2315" s="9">
        <v>0.99902911255258997</v>
      </c>
      <c r="H2315" s="8">
        <v>25</v>
      </c>
      <c r="I2315" s="8">
        <v>5</v>
      </c>
      <c r="J2315" s="8">
        <v>1</v>
      </c>
      <c r="K2315" s="12">
        <v>0.723386891612397</v>
      </c>
      <c r="L2315" s="12">
        <v>-0.12506333218491</v>
      </c>
      <c r="M2315" s="9">
        <v>0.12506333218491</v>
      </c>
      <c r="N2315" s="10">
        <v>0.125</v>
      </c>
      <c r="O2315" s="9">
        <v>0.62331945321257898</v>
      </c>
      <c r="P2315" s="9">
        <v>-0.62</v>
      </c>
      <c r="Q2315" s="2" t="s">
        <v>1616</v>
      </c>
      <c r="R2315" s="2" t="s">
        <v>1620</v>
      </c>
      <c r="S2315" s="2" t="s">
        <v>1621</v>
      </c>
      <c r="T2315" s="2">
        <f t="shared" si="36"/>
        <v>-0.14818355640535372</v>
      </c>
      <c r="U2315" s="2"/>
    </row>
    <row r="2316" spans="1:21" x14ac:dyDescent="0.2">
      <c r="A2316" s="2" t="s">
        <v>1593</v>
      </c>
      <c r="B2316" s="2" t="s">
        <v>1594</v>
      </c>
      <c r="C2316" s="2" t="s">
        <v>1595</v>
      </c>
      <c r="D2316" s="2" t="s">
        <v>312</v>
      </c>
      <c r="E2316" s="2" t="s">
        <v>313</v>
      </c>
      <c r="F2316" s="8">
        <v>1</v>
      </c>
      <c r="G2316" s="9">
        <v>1.0504973533454001</v>
      </c>
      <c r="H2316" s="8">
        <v>50</v>
      </c>
      <c r="I2316" s="8">
        <v>5</v>
      </c>
      <c r="J2316" s="8">
        <v>16</v>
      </c>
      <c r="K2316" s="9">
        <v>0.37262786550349303</v>
      </c>
      <c r="L2316" s="13">
        <v>-0.113957838589946</v>
      </c>
      <c r="M2316" s="9">
        <v>0.113957838589946</v>
      </c>
      <c r="N2316" s="10">
        <v>0.114</v>
      </c>
      <c r="O2316" s="9">
        <v>0.61504250973570296</v>
      </c>
      <c r="P2316" s="9">
        <v>-0.62</v>
      </c>
      <c r="Q2316" s="2" t="s">
        <v>1616</v>
      </c>
      <c r="R2316" s="2" t="s">
        <v>1624</v>
      </c>
      <c r="S2316" s="2" t="s">
        <v>1625</v>
      </c>
      <c r="T2316" s="2">
        <f t="shared" si="36"/>
        <v>-0.14818355640535372</v>
      </c>
      <c r="U2316" s="2"/>
    </row>
    <row r="2317" spans="1:21" x14ac:dyDescent="0.2">
      <c r="A2317" s="2" t="s">
        <v>1593</v>
      </c>
      <c r="B2317" s="2" t="s">
        <v>1594</v>
      </c>
      <c r="C2317" s="2" t="s">
        <v>1595</v>
      </c>
      <c r="D2317" s="2" t="s">
        <v>1478</v>
      </c>
      <c r="E2317" s="2" t="s">
        <v>1479</v>
      </c>
      <c r="F2317" s="8">
        <v>1</v>
      </c>
      <c r="G2317" s="9">
        <v>1.0158819329845601</v>
      </c>
      <c r="H2317" s="8">
        <v>50</v>
      </c>
      <c r="I2317" s="8">
        <v>5</v>
      </c>
      <c r="J2317" s="8">
        <v>16</v>
      </c>
      <c r="K2317" s="9">
        <v>0.73883451994361105</v>
      </c>
      <c r="L2317" s="9">
        <v>-0.11453864215633899</v>
      </c>
      <c r="M2317" s="9">
        <v>0.11453864215633899</v>
      </c>
      <c r="N2317" s="10">
        <v>0.115</v>
      </c>
      <c r="O2317" s="9">
        <v>0.618204828174722</v>
      </c>
      <c r="P2317" s="9">
        <v>-0.62</v>
      </c>
      <c r="Q2317" s="2" t="s">
        <v>1616</v>
      </c>
      <c r="R2317" s="2" t="s">
        <v>1624</v>
      </c>
      <c r="S2317" s="2" t="s">
        <v>1625</v>
      </c>
      <c r="T2317" s="2">
        <f t="shared" si="36"/>
        <v>-0.14818355640535372</v>
      </c>
      <c r="U2317" s="2"/>
    </row>
    <row r="2318" spans="1:21" x14ac:dyDescent="0.2">
      <c r="A2318" s="2" t="s">
        <v>1604</v>
      </c>
      <c r="B2318" s="2" t="s">
        <v>1600</v>
      </c>
      <c r="C2318" s="2" t="s">
        <v>1595</v>
      </c>
      <c r="D2318" s="2" t="s">
        <v>834</v>
      </c>
      <c r="E2318" s="2" t="s">
        <v>835</v>
      </c>
      <c r="F2318" s="8">
        <v>1</v>
      </c>
      <c r="G2318" s="9">
        <v>1.07968041459728</v>
      </c>
      <c r="H2318" s="8">
        <v>25</v>
      </c>
      <c r="I2318" s="8">
        <v>5</v>
      </c>
      <c r="J2318" s="8">
        <v>16</v>
      </c>
      <c r="K2318" s="9">
        <v>1</v>
      </c>
      <c r="L2318" s="9">
        <v>-0.126588951911146</v>
      </c>
      <c r="M2318" s="9">
        <v>0.126588951911146</v>
      </c>
      <c r="N2318" s="10">
        <v>0.127</v>
      </c>
      <c r="O2318" s="9">
        <v>0.63100506050649896</v>
      </c>
      <c r="P2318" s="9">
        <v>-0.63</v>
      </c>
      <c r="Q2318" s="2" t="s">
        <v>1616</v>
      </c>
      <c r="R2318" s="2" t="s">
        <v>1617</v>
      </c>
      <c r="S2318" s="2" t="s">
        <v>1618</v>
      </c>
      <c r="T2318" s="2">
        <f t="shared" si="36"/>
        <v>-0.1505736137667304</v>
      </c>
      <c r="U2318" s="2"/>
    </row>
    <row r="2319" spans="1:21" x14ac:dyDescent="0.2">
      <c r="A2319" s="2" t="s">
        <v>1599</v>
      </c>
      <c r="B2319" s="2" t="s">
        <v>1605</v>
      </c>
      <c r="C2319" s="2" t="s">
        <v>1595</v>
      </c>
      <c r="D2319" s="2" t="s">
        <v>39</v>
      </c>
      <c r="E2319" s="2" t="s">
        <v>40</v>
      </c>
      <c r="F2319" s="8">
        <v>1</v>
      </c>
      <c r="G2319" s="9">
        <v>1.02938455586766</v>
      </c>
      <c r="H2319" s="8">
        <v>25</v>
      </c>
      <c r="I2319" s="8">
        <v>5</v>
      </c>
      <c r="J2319" s="8">
        <v>1</v>
      </c>
      <c r="K2319" s="12">
        <v>1</v>
      </c>
      <c r="L2319" s="12">
        <v>-0.12556524368862801</v>
      </c>
      <c r="M2319" s="9">
        <v>0.12556524368862801</v>
      </c>
      <c r="N2319" s="10">
        <v>0.126</v>
      </c>
      <c r="O2319" s="9">
        <v>0.62584759973848603</v>
      </c>
      <c r="P2319" s="9">
        <v>-0.63</v>
      </c>
      <c r="Q2319" s="2" t="s">
        <v>1616</v>
      </c>
      <c r="R2319" s="2" t="s">
        <v>1620</v>
      </c>
      <c r="S2319" s="2" t="s">
        <v>1621</v>
      </c>
      <c r="T2319" s="2">
        <f t="shared" si="36"/>
        <v>-0.1505736137667304</v>
      </c>
      <c r="U2319" s="2"/>
    </row>
    <row r="2320" spans="1:21" x14ac:dyDescent="0.2">
      <c r="A2320" s="2" t="s">
        <v>1593</v>
      </c>
      <c r="B2320" s="2" t="s">
        <v>1611</v>
      </c>
      <c r="C2320" s="2" t="s">
        <v>1595</v>
      </c>
      <c r="D2320" s="2" t="s">
        <v>30</v>
      </c>
      <c r="E2320" s="2" t="s">
        <v>31</v>
      </c>
      <c r="F2320" s="8">
        <v>1</v>
      </c>
      <c r="G2320" s="9">
        <v>1.0418383831723299</v>
      </c>
      <c r="H2320" s="8">
        <v>50</v>
      </c>
      <c r="I2320" s="8">
        <v>5</v>
      </c>
      <c r="J2320" s="8">
        <v>16</v>
      </c>
      <c r="K2320" s="9">
        <v>1</v>
      </c>
      <c r="L2320" s="13">
        <v>-0.11650069196102</v>
      </c>
      <c r="M2320" s="9">
        <v>0.11650069196102</v>
      </c>
      <c r="N2320" s="10">
        <v>0.11700000000000001</v>
      </c>
      <c r="O2320" s="9">
        <v>0.62889082541677199</v>
      </c>
      <c r="P2320" s="9">
        <v>-0.63</v>
      </c>
      <c r="Q2320" s="2" t="s">
        <v>1616</v>
      </c>
      <c r="R2320" s="2" t="s">
        <v>1626</v>
      </c>
      <c r="S2320" s="2" t="s">
        <v>1627</v>
      </c>
      <c r="T2320" s="2">
        <f t="shared" si="36"/>
        <v>-0.1505736137667304</v>
      </c>
      <c r="U2320" s="2"/>
    </row>
    <row r="2321" spans="1:21" x14ac:dyDescent="0.2">
      <c r="A2321" s="2" t="s">
        <v>1593</v>
      </c>
      <c r="B2321" s="2" t="s">
        <v>1594</v>
      </c>
      <c r="C2321" s="2" t="s">
        <v>1595</v>
      </c>
      <c r="D2321" s="2" t="s">
        <v>1425</v>
      </c>
      <c r="E2321" s="2" t="s">
        <v>1426</v>
      </c>
      <c r="F2321" s="8">
        <v>1</v>
      </c>
      <c r="G2321" s="9">
        <v>1.0669851697024</v>
      </c>
      <c r="H2321" s="8">
        <v>25</v>
      </c>
      <c r="I2321" s="8">
        <v>5</v>
      </c>
      <c r="J2321" s="8">
        <v>16</v>
      </c>
      <c r="K2321" s="9">
        <v>0.82603178709619896</v>
      </c>
      <c r="L2321" s="9">
        <v>-0.12761800956355099</v>
      </c>
      <c r="M2321" s="9">
        <v>0.12761800956355099</v>
      </c>
      <c r="N2321" s="10">
        <v>0.128</v>
      </c>
      <c r="O2321" s="9">
        <v>0.636190841150441</v>
      </c>
      <c r="P2321" s="9">
        <v>-0.64</v>
      </c>
      <c r="Q2321" s="2" t="s">
        <v>1616</v>
      </c>
      <c r="R2321" s="2" t="s">
        <v>1624</v>
      </c>
      <c r="S2321" s="2" t="s">
        <v>1625</v>
      </c>
      <c r="T2321" s="2">
        <f t="shared" si="36"/>
        <v>-0.15296367112810708</v>
      </c>
      <c r="U2321" s="2"/>
    </row>
    <row r="2322" spans="1:21" x14ac:dyDescent="0.2">
      <c r="A2322" s="2" t="s">
        <v>1599</v>
      </c>
      <c r="B2322" s="2" t="s">
        <v>1600</v>
      </c>
      <c r="C2322" s="2" t="s">
        <v>1595</v>
      </c>
      <c r="D2322" s="2" t="s">
        <v>834</v>
      </c>
      <c r="E2322" s="2" t="s">
        <v>835</v>
      </c>
      <c r="F2322" s="8">
        <v>1</v>
      </c>
      <c r="G2322" s="9">
        <v>1.07968041459728</v>
      </c>
      <c r="H2322" s="8">
        <v>25</v>
      </c>
      <c r="I2322" s="8">
        <v>5</v>
      </c>
      <c r="J2322" s="8">
        <v>16</v>
      </c>
      <c r="K2322" s="9">
        <v>1</v>
      </c>
      <c r="L2322" s="9">
        <v>-0.12989460810658099</v>
      </c>
      <c r="M2322" s="9">
        <v>0.12989460810658099</v>
      </c>
      <c r="N2322" s="10">
        <v>0.13</v>
      </c>
      <c r="O2322" s="9">
        <v>0.64766835345887697</v>
      </c>
      <c r="P2322" s="9">
        <v>-0.65</v>
      </c>
      <c r="Q2322" s="2" t="s">
        <v>1616</v>
      </c>
      <c r="R2322" s="2" t="s">
        <v>1617</v>
      </c>
      <c r="S2322" s="2" t="s">
        <v>1618</v>
      </c>
      <c r="T2322" s="2">
        <f t="shared" si="36"/>
        <v>-0.15535372848948376</v>
      </c>
      <c r="U2322" s="2"/>
    </row>
    <row r="2323" spans="1:21" x14ac:dyDescent="0.2">
      <c r="A2323" s="2" t="s">
        <v>1599</v>
      </c>
      <c r="B2323" s="2" t="s">
        <v>1608</v>
      </c>
      <c r="C2323" s="2" t="s">
        <v>1595</v>
      </c>
      <c r="D2323" s="2" t="s">
        <v>719</v>
      </c>
      <c r="E2323" s="2" t="s">
        <v>720</v>
      </c>
      <c r="F2323" s="8">
        <v>1</v>
      </c>
      <c r="G2323" s="9">
        <v>2</v>
      </c>
      <c r="H2323" s="8">
        <v>25</v>
      </c>
      <c r="I2323" s="8">
        <v>5</v>
      </c>
      <c r="J2323" s="8">
        <v>16</v>
      </c>
      <c r="K2323" s="9">
        <v>0.50402391031166605</v>
      </c>
      <c r="L2323" s="9">
        <v>-0.12997065712370201</v>
      </c>
      <c r="M2323" s="9">
        <v>0.12997065712370201</v>
      </c>
      <c r="N2323" s="10">
        <v>0.13</v>
      </c>
      <c r="O2323" s="9">
        <v>0.64805187443409196</v>
      </c>
      <c r="P2323" s="9">
        <v>-0.65</v>
      </c>
      <c r="Q2323" s="2" t="s">
        <v>1616</v>
      </c>
      <c r="R2323" s="2" t="s">
        <v>1622</v>
      </c>
      <c r="S2323" s="2" t="s">
        <v>1623</v>
      </c>
      <c r="T2323" s="2">
        <f t="shared" si="36"/>
        <v>-0.15535372848948376</v>
      </c>
      <c r="U2323" s="2"/>
    </row>
    <row r="2324" spans="1:21" x14ac:dyDescent="0.2">
      <c r="A2324" s="2" t="s">
        <v>1593</v>
      </c>
      <c r="B2324" s="2" t="s">
        <v>1594</v>
      </c>
      <c r="C2324" s="2" t="s">
        <v>1595</v>
      </c>
      <c r="D2324" s="2" t="s">
        <v>1265</v>
      </c>
      <c r="E2324" s="2" t="s">
        <v>1266</v>
      </c>
      <c r="F2324" s="8">
        <v>1</v>
      </c>
      <c r="G2324" s="9">
        <v>1.0507246376811601</v>
      </c>
      <c r="H2324" s="8">
        <v>50</v>
      </c>
      <c r="I2324" s="8">
        <v>5</v>
      </c>
      <c r="J2324" s="8">
        <v>16</v>
      </c>
      <c r="K2324" s="9">
        <v>1</v>
      </c>
      <c r="L2324" s="9">
        <v>-0.121367265845442</v>
      </c>
      <c r="M2324" s="9">
        <v>0.121367265845442</v>
      </c>
      <c r="N2324" s="10">
        <v>0.121</v>
      </c>
      <c r="O2324" s="9">
        <v>0.65541742727640695</v>
      </c>
      <c r="P2324" s="9">
        <v>-0.65</v>
      </c>
      <c r="Q2324" s="2" t="s">
        <v>1616</v>
      </c>
      <c r="R2324" s="2" t="s">
        <v>1624</v>
      </c>
      <c r="S2324" s="2" t="s">
        <v>1625</v>
      </c>
      <c r="T2324" s="2">
        <f t="shared" si="36"/>
        <v>-0.15535372848948376</v>
      </c>
      <c r="U2324" s="2"/>
    </row>
    <row r="2325" spans="1:21" x14ac:dyDescent="0.2">
      <c r="A2325" s="2" t="s">
        <v>1593</v>
      </c>
      <c r="B2325" s="2" t="s">
        <v>1594</v>
      </c>
      <c r="C2325" s="2" t="s">
        <v>1595</v>
      </c>
      <c r="D2325" s="2" t="s">
        <v>1502</v>
      </c>
      <c r="E2325" s="2" t="s">
        <v>1503</v>
      </c>
      <c r="F2325" s="8">
        <v>1</v>
      </c>
      <c r="G2325" s="9">
        <v>1.0442130677531301</v>
      </c>
      <c r="H2325" s="8">
        <v>50</v>
      </c>
      <c r="I2325" s="8">
        <v>5</v>
      </c>
      <c r="J2325" s="8">
        <v>16</v>
      </c>
      <c r="K2325" s="9">
        <v>1</v>
      </c>
      <c r="L2325" s="9">
        <v>-0.119814912414569</v>
      </c>
      <c r="M2325" s="9">
        <v>0.119814912414569</v>
      </c>
      <c r="N2325" s="10">
        <v>0.12</v>
      </c>
      <c r="O2325" s="9">
        <v>0.64695250516153902</v>
      </c>
      <c r="P2325" s="9">
        <v>-0.65</v>
      </c>
      <c r="Q2325" s="2" t="s">
        <v>1616</v>
      </c>
      <c r="R2325" s="2" t="s">
        <v>1624</v>
      </c>
      <c r="S2325" s="2" t="s">
        <v>1625</v>
      </c>
      <c r="T2325" s="2">
        <f t="shared" si="36"/>
        <v>-0.15535372848948376</v>
      </c>
      <c r="U2325" s="2"/>
    </row>
    <row r="2326" spans="1:21" x14ac:dyDescent="0.2">
      <c r="A2326" s="2" t="s">
        <v>1593</v>
      </c>
      <c r="B2326" s="2" t="s">
        <v>1594</v>
      </c>
      <c r="C2326" s="2" t="s">
        <v>1595</v>
      </c>
      <c r="D2326" s="2" t="s">
        <v>1240</v>
      </c>
      <c r="E2326" s="2" t="s">
        <v>1241</v>
      </c>
      <c r="F2326" s="8">
        <v>1</v>
      </c>
      <c r="G2326" s="9">
        <v>1.0305842541082399</v>
      </c>
      <c r="H2326" s="8">
        <v>25</v>
      </c>
      <c r="I2326" s="8">
        <v>5</v>
      </c>
      <c r="J2326" s="8">
        <v>16</v>
      </c>
      <c r="K2326" s="9">
        <v>1.1165643269401899E-2</v>
      </c>
      <c r="L2326" s="9">
        <v>-0.12964805935040299</v>
      </c>
      <c r="M2326" s="9">
        <v>0.12964805935040299</v>
      </c>
      <c r="N2326" s="10">
        <v>0.13</v>
      </c>
      <c r="O2326" s="9">
        <v>0.64642504230723596</v>
      </c>
      <c r="P2326" s="9">
        <v>-0.65</v>
      </c>
      <c r="Q2326" s="2" t="s">
        <v>1616</v>
      </c>
      <c r="R2326" s="2" t="s">
        <v>1624</v>
      </c>
      <c r="S2326" s="2" t="s">
        <v>1625</v>
      </c>
      <c r="T2326" s="2">
        <f t="shared" si="36"/>
        <v>-0.15535372848948376</v>
      </c>
      <c r="U2326" s="2"/>
    </row>
    <row r="2327" spans="1:21" x14ac:dyDescent="0.2">
      <c r="A2327" s="2" t="s">
        <v>1599</v>
      </c>
      <c r="B2327" s="2" t="s">
        <v>1600</v>
      </c>
      <c r="C2327" s="2" t="s">
        <v>1595</v>
      </c>
      <c r="D2327" s="2" t="s">
        <v>790</v>
      </c>
      <c r="E2327" s="2" t="s">
        <v>791</v>
      </c>
      <c r="F2327" s="8">
        <v>1</v>
      </c>
      <c r="G2327" s="9">
        <v>1.02744530904303</v>
      </c>
      <c r="H2327" s="8">
        <v>25</v>
      </c>
      <c r="I2327" s="8">
        <v>5</v>
      </c>
      <c r="J2327" s="8">
        <v>1</v>
      </c>
      <c r="K2327" s="9">
        <v>5.1267043222722401E-2</v>
      </c>
      <c r="L2327" s="9">
        <v>-0.13345009825187201</v>
      </c>
      <c r="M2327" s="9">
        <v>0.13345009825187201</v>
      </c>
      <c r="N2327" s="10">
        <v>0.13300000000000001</v>
      </c>
      <c r="O2327" s="9">
        <v>0.66560728570986505</v>
      </c>
      <c r="P2327" s="9">
        <v>-0.66</v>
      </c>
      <c r="Q2327" s="2" t="s">
        <v>1616</v>
      </c>
      <c r="R2327" s="2" t="s">
        <v>1617</v>
      </c>
      <c r="S2327" s="2" t="s">
        <v>1618</v>
      </c>
      <c r="T2327" s="2">
        <f t="shared" si="36"/>
        <v>-0.15774378585086044</v>
      </c>
      <c r="U2327" s="2"/>
    </row>
    <row r="2328" spans="1:21" x14ac:dyDescent="0.2">
      <c r="A2328" s="2" t="s">
        <v>1599</v>
      </c>
      <c r="B2328" s="2" t="s">
        <v>1600</v>
      </c>
      <c r="C2328" s="2" t="s">
        <v>1595</v>
      </c>
      <c r="D2328" s="2" t="s">
        <v>804</v>
      </c>
      <c r="E2328" s="2" t="s">
        <v>805</v>
      </c>
      <c r="F2328" s="8">
        <v>1</v>
      </c>
      <c r="G2328" s="9">
        <v>1.01948845314159</v>
      </c>
      <c r="H2328" s="8">
        <v>25</v>
      </c>
      <c r="I2328" s="8">
        <v>5</v>
      </c>
      <c r="J2328" s="8">
        <v>16</v>
      </c>
      <c r="K2328" s="9">
        <v>1</v>
      </c>
      <c r="L2328" s="9">
        <v>-0.13308935277116499</v>
      </c>
      <c r="M2328" s="9">
        <v>0.13308935277116499</v>
      </c>
      <c r="N2328" s="10">
        <v>0.13300000000000001</v>
      </c>
      <c r="O2328" s="9">
        <v>0.66378639199170097</v>
      </c>
      <c r="P2328" s="9">
        <v>-0.66</v>
      </c>
      <c r="Q2328" s="2" t="s">
        <v>1616</v>
      </c>
      <c r="R2328" s="2" t="s">
        <v>1617</v>
      </c>
      <c r="S2328" s="2" t="s">
        <v>1618</v>
      </c>
      <c r="T2328" s="2">
        <f t="shared" si="36"/>
        <v>-0.15774378585086044</v>
      </c>
      <c r="U2328" s="2"/>
    </row>
    <row r="2329" spans="1:21" x14ac:dyDescent="0.2">
      <c r="A2329" s="2" t="s">
        <v>1603</v>
      </c>
      <c r="B2329" s="2" t="s">
        <v>1600</v>
      </c>
      <c r="C2329" s="2" t="s">
        <v>1595</v>
      </c>
      <c r="D2329" s="2" t="s">
        <v>834</v>
      </c>
      <c r="E2329" s="2" t="s">
        <v>835</v>
      </c>
      <c r="F2329" s="8">
        <v>1</v>
      </c>
      <c r="G2329" s="9">
        <v>1.07968041459728</v>
      </c>
      <c r="H2329" s="8">
        <v>25</v>
      </c>
      <c r="I2329" s="8">
        <v>30</v>
      </c>
      <c r="J2329" s="8">
        <v>16</v>
      </c>
      <c r="K2329" s="9">
        <v>1</v>
      </c>
      <c r="L2329" s="9">
        <v>-0.13426102902366099</v>
      </c>
      <c r="M2329" s="9">
        <v>0.13426102902366099</v>
      </c>
      <c r="N2329" s="10">
        <v>0.13400000000000001</v>
      </c>
      <c r="O2329" s="9">
        <v>0.66970118069476903</v>
      </c>
      <c r="P2329" s="9">
        <v>-0.67</v>
      </c>
      <c r="Q2329" s="2" t="s">
        <v>1616</v>
      </c>
      <c r="R2329" s="2" t="s">
        <v>1617</v>
      </c>
      <c r="S2329" s="2" t="s">
        <v>1618</v>
      </c>
      <c r="T2329" s="2">
        <f t="shared" si="36"/>
        <v>-0.16013384321223709</v>
      </c>
      <c r="U2329" s="2"/>
    </row>
    <row r="2330" spans="1:21" x14ac:dyDescent="0.2">
      <c r="A2330" s="2" t="s">
        <v>1603</v>
      </c>
      <c r="B2330" s="2" t="s">
        <v>1600</v>
      </c>
      <c r="C2330" s="2" t="s">
        <v>1595</v>
      </c>
      <c r="D2330" s="2" t="s">
        <v>1541</v>
      </c>
      <c r="E2330" s="2" t="s">
        <v>1542</v>
      </c>
      <c r="F2330" s="8">
        <v>1</v>
      </c>
      <c r="G2330" s="9">
        <v>1.0956613570359901</v>
      </c>
      <c r="H2330" s="8">
        <v>25</v>
      </c>
      <c r="I2330" s="8">
        <v>30</v>
      </c>
      <c r="J2330" s="8">
        <v>16</v>
      </c>
      <c r="K2330" s="9">
        <v>1</v>
      </c>
      <c r="L2330" s="9">
        <v>-0.13534388550395601</v>
      </c>
      <c r="M2330" s="9">
        <v>0.13534388550395601</v>
      </c>
      <c r="N2330" s="10">
        <v>0.13500000000000001</v>
      </c>
      <c r="O2330" s="9">
        <v>0.67516927943763505</v>
      </c>
      <c r="P2330" s="9">
        <v>-0.67</v>
      </c>
      <c r="Q2330" s="2" t="s">
        <v>1616</v>
      </c>
      <c r="R2330" s="2" t="s">
        <v>1617</v>
      </c>
      <c r="S2330" s="2" t="s">
        <v>1618</v>
      </c>
      <c r="T2330" s="2">
        <f t="shared" si="36"/>
        <v>-0.16013384321223709</v>
      </c>
      <c r="U2330" s="2"/>
    </row>
    <row r="2331" spans="1:21" x14ac:dyDescent="0.2">
      <c r="A2331" s="2" t="s">
        <v>1599</v>
      </c>
      <c r="B2331" s="2" t="s">
        <v>1608</v>
      </c>
      <c r="C2331" s="2" t="s">
        <v>1595</v>
      </c>
      <c r="D2331" s="2" t="s">
        <v>465</v>
      </c>
      <c r="E2331" s="2" t="s">
        <v>466</v>
      </c>
      <c r="F2331" s="8">
        <v>1</v>
      </c>
      <c r="G2331" s="9">
        <v>1.0297359374759101</v>
      </c>
      <c r="H2331" s="8">
        <v>25</v>
      </c>
      <c r="I2331" s="8">
        <v>5</v>
      </c>
      <c r="J2331" s="8">
        <v>16</v>
      </c>
      <c r="K2331" s="9">
        <v>0.12263926887915901</v>
      </c>
      <c r="L2331" s="9">
        <v>-0.13424124821670899</v>
      </c>
      <c r="M2331" s="9">
        <v>0.13424124821670899</v>
      </c>
      <c r="N2331" s="10">
        <v>0.13400000000000001</v>
      </c>
      <c r="O2331" s="9">
        <v>0.66960130868290002</v>
      </c>
      <c r="P2331" s="9">
        <v>-0.67</v>
      </c>
      <c r="Q2331" s="2" t="s">
        <v>1616</v>
      </c>
      <c r="R2331" s="2" t="s">
        <v>1622</v>
      </c>
      <c r="S2331" s="2" t="s">
        <v>1623</v>
      </c>
      <c r="T2331" s="2">
        <f t="shared" si="36"/>
        <v>-0.16013384321223709</v>
      </c>
      <c r="U2331" s="2"/>
    </row>
    <row r="2332" spans="1:21" x14ac:dyDescent="0.2">
      <c r="A2332" s="2" t="s">
        <v>1593</v>
      </c>
      <c r="B2332" s="2" t="s">
        <v>1611</v>
      </c>
      <c r="C2332" s="2" t="s">
        <v>1595</v>
      </c>
      <c r="D2332" s="2" t="s">
        <v>959</v>
      </c>
      <c r="E2332" s="2" t="s">
        <v>960</v>
      </c>
      <c r="F2332" s="8">
        <v>1</v>
      </c>
      <c r="G2332" s="9">
        <v>1.0029285513699999</v>
      </c>
      <c r="H2332" s="8">
        <v>50</v>
      </c>
      <c r="I2332" s="8">
        <v>5</v>
      </c>
      <c r="J2332" s="8">
        <v>16</v>
      </c>
      <c r="K2332" s="9">
        <v>0.12646616167077199</v>
      </c>
      <c r="L2332" s="9">
        <v>-0.124330755502677</v>
      </c>
      <c r="M2332" s="9">
        <v>0.124330755502677</v>
      </c>
      <c r="N2332" s="10">
        <v>0.124</v>
      </c>
      <c r="O2332" s="9">
        <v>0.67158624755320195</v>
      </c>
      <c r="P2332" s="9">
        <v>-0.67</v>
      </c>
      <c r="Q2332" s="2" t="s">
        <v>1616</v>
      </c>
      <c r="R2332" s="2" t="s">
        <v>1626</v>
      </c>
      <c r="S2332" s="2" t="s">
        <v>1627</v>
      </c>
      <c r="T2332" s="2">
        <f t="shared" si="36"/>
        <v>-0.16013384321223709</v>
      </c>
      <c r="U2332" s="2"/>
    </row>
    <row r="2333" spans="1:21" x14ac:dyDescent="0.2">
      <c r="A2333" s="2" t="s">
        <v>1599</v>
      </c>
      <c r="B2333" s="2" t="s">
        <v>1605</v>
      </c>
      <c r="C2333" s="2" t="s">
        <v>1595</v>
      </c>
      <c r="D2333" s="2" t="s">
        <v>543</v>
      </c>
      <c r="E2333" s="2" t="s">
        <v>544</v>
      </c>
      <c r="F2333" s="8">
        <v>1</v>
      </c>
      <c r="G2333" s="9">
        <v>1.0298474635478001</v>
      </c>
      <c r="H2333" s="8">
        <v>25</v>
      </c>
      <c r="I2333" s="8">
        <v>5</v>
      </c>
      <c r="J2333" s="8">
        <v>16</v>
      </c>
      <c r="K2333" s="12">
        <v>1</v>
      </c>
      <c r="L2333" s="12">
        <v>-0.137349829394147</v>
      </c>
      <c r="M2333" s="9">
        <v>0.137349829394147</v>
      </c>
      <c r="N2333" s="10">
        <v>0.13700000000000001</v>
      </c>
      <c r="O2333" s="9">
        <v>0.68530301610462896</v>
      </c>
      <c r="P2333" s="9">
        <v>-0.68</v>
      </c>
      <c r="Q2333" s="2" t="s">
        <v>1616</v>
      </c>
      <c r="R2333" s="2" t="s">
        <v>1620</v>
      </c>
      <c r="S2333" s="2" t="s">
        <v>1621</v>
      </c>
      <c r="T2333" s="2">
        <f t="shared" si="36"/>
        <v>-0.16252390057361377</v>
      </c>
      <c r="U2333" s="2"/>
    </row>
    <row r="2334" spans="1:21" x14ac:dyDescent="0.2">
      <c r="A2334" s="2" t="s">
        <v>1599</v>
      </c>
      <c r="B2334" s="2" t="s">
        <v>1600</v>
      </c>
      <c r="C2334" s="2" t="s">
        <v>1595</v>
      </c>
      <c r="D2334" s="2" t="s">
        <v>834</v>
      </c>
      <c r="E2334" s="2" t="s">
        <v>835</v>
      </c>
      <c r="F2334" s="8">
        <v>1</v>
      </c>
      <c r="G2334" s="9">
        <v>1.07968041459728</v>
      </c>
      <c r="H2334" s="8">
        <v>25</v>
      </c>
      <c r="I2334" s="8">
        <v>5</v>
      </c>
      <c r="J2334" s="8">
        <v>1</v>
      </c>
      <c r="K2334" s="9">
        <v>1</v>
      </c>
      <c r="L2334" s="9">
        <v>-0.13785717491517399</v>
      </c>
      <c r="M2334" s="9">
        <v>0.13785717491517399</v>
      </c>
      <c r="N2334" s="10">
        <v>0.13800000000000001</v>
      </c>
      <c r="O2334" s="9">
        <v>0.687866950351396</v>
      </c>
      <c r="P2334" s="9">
        <v>-0.69</v>
      </c>
      <c r="Q2334" s="2" t="s">
        <v>1616</v>
      </c>
      <c r="R2334" s="2" t="s">
        <v>1617</v>
      </c>
      <c r="S2334" s="2" t="s">
        <v>1618</v>
      </c>
      <c r="T2334" s="2">
        <f t="shared" si="36"/>
        <v>-0.16491395793499042</v>
      </c>
      <c r="U2334" s="2"/>
    </row>
    <row r="2335" spans="1:21" x14ac:dyDescent="0.2">
      <c r="A2335" s="2" t="s">
        <v>1603</v>
      </c>
      <c r="B2335" s="2" t="s">
        <v>1600</v>
      </c>
      <c r="C2335" s="2" t="s">
        <v>1595</v>
      </c>
      <c r="D2335" s="2" t="s">
        <v>261</v>
      </c>
      <c r="E2335" s="2" t="s">
        <v>262</v>
      </c>
      <c r="F2335" s="8">
        <v>1</v>
      </c>
      <c r="G2335" s="9">
        <v>1.0714816150728801</v>
      </c>
      <c r="H2335" s="8">
        <v>25</v>
      </c>
      <c r="I2335" s="8">
        <v>30</v>
      </c>
      <c r="J2335" s="8">
        <v>16</v>
      </c>
      <c r="K2335" s="9">
        <v>1</v>
      </c>
      <c r="L2335" s="9">
        <v>-0.13880605610861901</v>
      </c>
      <c r="M2335" s="9">
        <v>0.13880605610861901</v>
      </c>
      <c r="N2335" s="10">
        <v>0.13900000000000001</v>
      </c>
      <c r="O2335" s="9">
        <v>0.69266322302753003</v>
      </c>
      <c r="P2335" s="9">
        <v>-0.69</v>
      </c>
      <c r="Q2335" s="2" t="s">
        <v>1616</v>
      </c>
      <c r="R2335" s="2" t="s">
        <v>1617</v>
      </c>
      <c r="S2335" s="2" t="s">
        <v>1618</v>
      </c>
      <c r="T2335" s="2">
        <f t="shared" si="36"/>
        <v>-0.16491395793499042</v>
      </c>
      <c r="U2335" s="2"/>
    </row>
    <row r="2336" spans="1:21" x14ac:dyDescent="0.2">
      <c r="A2336" s="2" t="s">
        <v>1599</v>
      </c>
      <c r="B2336" s="2" t="s">
        <v>1608</v>
      </c>
      <c r="C2336" s="2" t="s">
        <v>1595</v>
      </c>
      <c r="D2336" s="2" t="s">
        <v>146</v>
      </c>
      <c r="E2336" s="2" t="s">
        <v>147</v>
      </c>
      <c r="F2336" s="8">
        <v>1</v>
      </c>
      <c r="G2336" s="9">
        <v>1.0618490183427001</v>
      </c>
      <c r="H2336" s="8">
        <v>25</v>
      </c>
      <c r="I2336" s="8">
        <v>5</v>
      </c>
      <c r="J2336" s="8">
        <v>1</v>
      </c>
      <c r="K2336" s="12">
        <v>1</v>
      </c>
      <c r="L2336" s="12">
        <v>-0.138520076260161</v>
      </c>
      <c r="M2336" s="9">
        <v>0.138520076260161</v>
      </c>
      <c r="N2336" s="10">
        <v>0.13900000000000001</v>
      </c>
      <c r="O2336" s="9">
        <v>0.69121755665894002</v>
      </c>
      <c r="P2336" s="9">
        <v>-0.69</v>
      </c>
      <c r="Q2336" s="2" t="s">
        <v>1616</v>
      </c>
      <c r="R2336" s="2" t="s">
        <v>1622</v>
      </c>
      <c r="S2336" s="2" t="s">
        <v>1623</v>
      </c>
      <c r="T2336" s="2">
        <f t="shared" si="36"/>
        <v>-0.16491395793499042</v>
      </c>
      <c r="U2336" s="2"/>
    </row>
    <row r="2337" spans="1:21" x14ac:dyDescent="0.2">
      <c r="A2337" s="2" t="s">
        <v>1599</v>
      </c>
      <c r="B2337" s="2" t="s">
        <v>1608</v>
      </c>
      <c r="C2337" s="2" t="s">
        <v>1595</v>
      </c>
      <c r="D2337" s="2" t="s">
        <v>296</v>
      </c>
      <c r="E2337" s="2" t="s">
        <v>297</v>
      </c>
      <c r="F2337" s="8">
        <v>1</v>
      </c>
      <c r="G2337" s="9">
        <v>1.0736196319018401</v>
      </c>
      <c r="H2337" s="8">
        <v>25</v>
      </c>
      <c r="I2337" s="8">
        <v>5</v>
      </c>
      <c r="J2337" s="8">
        <v>1</v>
      </c>
      <c r="K2337" s="12">
        <v>1.6008525547692901E-2</v>
      </c>
      <c r="L2337" s="12">
        <v>-0.13932027909070499</v>
      </c>
      <c r="M2337" s="9">
        <v>0.13932027909070499</v>
      </c>
      <c r="N2337" s="10">
        <v>0.13900000000000001</v>
      </c>
      <c r="O2337" s="9">
        <v>0.69526298354080895</v>
      </c>
      <c r="P2337" s="9">
        <v>-0.69</v>
      </c>
      <c r="Q2337" s="2" t="s">
        <v>1616</v>
      </c>
      <c r="R2337" s="2" t="s">
        <v>1622</v>
      </c>
      <c r="S2337" s="2" t="s">
        <v>1623</v>
      </c>
      <c r="T2337" s="2">
        <f t="shared" si="36"/>
        <v>-0.16491395793499042</v>
      </c>
      <c r="U2337" s="2"/>
    </row>
    <row r="2338" spans="1:21" x14ac:dyDescent="0.2">
      <c r="A2338" s="2" t="s">
        <v>1599</v>
      </c>
      <c r="B2338" s="2" t="s">
        <v>1608</v>
      </c>
      <c r="C2338" s="2" t="s">
        <v>1595</v>
      </c>
      <c r="D2338" s="2" t="s">
        <v>1409</v>
      </c>
      <c r="E2338" s="2" t="s">
        <v>1410</v>
      </c>
      <c r="F2338" s="8">
        <v>1</v>
      </c>
      <c r="G2338" s="9">
        <v>1.06925815140154</v>
      </c>
      <c r="H2338" s="8">
        <v>25</v>
      </c>
      <c r="I2338" s="8">
        <v>5</v>
      </c>
      <c r="J2338" s="8">
        <v>1</v>
      </c>
      <c r="K2338" s="9">
        <v>5.7246029472726903E-2</v>
      </c>
      <c r="L2338" s="9">
        <v>-0.139123453030261</v>
      </c>
      <c r="M2338" s="9">
        <v>0.139123453030261</v>
      </c>
      <c r="N2338" s="10">
        <v>0.13900000000000001</v>
      </c>
      <c r="O2338" s="9">
        <v>0.69426784393739804</v>
      </c>
      <c r="P2338" s="9">
        <v>-0.69</v>
      </c>
      <c r="Q2338" s="2" t="s">
        <v>1616</v>
      </c>
      <c r="R2338" s="2" t="s">
        <v>1622</v>
      </c>
      <c r="S2338" s="2" t="s">
        <v>1623</v>
      </c>
      <c r="T2338" s="2">
        <f t="shared" si="36"/>
        <v>-0.16491395793499042</v>
      </c>
      <c r="U2338" s="2"/>
    </row>
    <row r="2339" spans="1:21" x14ac:dyDescent="0.2">
      <c r="A2339" s="2" t="s">
        <v>1593</v>
      </c>
      <c r="B2339" s="2" t="s">
        <v>1594</v>
      </c>
      <c r="C2339" s="2" t="s">
        <v>1595</v>
      </c>
      <c r="D2339" s="2" t="s">
        <v>1449</v>
      </c>
      <c r="E2339" s="2" t="s">
        <v>1450</v>
      </c>
      <c r="F2339" s="8">
        <v>1</v>
      </c>
      <c r="G2339" s="9">
        <v>1.9988771404510199</v>
      </c>
      <c r="H2339" s="8">
        <v>50</v>
      </c>
      <c r="I2339" s="8">
        <v>5</v>
      </c>
      <c r="J2339" s="8">
        <v>16</v>
      </c>
      <c r="K2339" s="9">
        <v>0.89940019971233398</v>
      </c>
      <c r="L2339" s="9">
        <v>-0.12803524402462199</v>
      </c>
      <c r="M2339" s="9">
        <v>0.12803524402462199</v>
      </c>
      <c r="N2339" s="10">
        <v>0.128</v>
      </c>
      <c r="O2339" s="9">
        <v>0.69181502458670496</v>
      </c>
      <c r="P2339" s="9">
        <v>-0.69</v>
      </c>
      <c r="Q2339" s="2" t="s">
        <v>1616</v>
      </c>
      <c r="R2339" s="2" t="s">
        <v>1624</v>
      </c>
      <c r="S2339" s="2" t="s">
        <v>1625</v>
      </c>
      <c r="T2339" s="2">
        <f t="shared" si="36"/>
        <v>-0.16491395793499042</v>
      </c>
      <c r="U2339" s="2"/>
    </row>
    <row r="2340" spans="1:21" x14ac:dyDescent="0.2">
      <c r="A2340" s="2" t="s">
        <v>1593</v>
      </c>
      <c r="B2340" s="2" t="s">
        <v>1594</v>
      </c>
      <c r="C2340" s="2" t="s">
        <v>1595</v>
      </c>
      <c r="D2340" s="2" t="s">
        <v>967</v>
      </c>
      <c r="E2340" s="2" t="s">
        <v>968</v>
      </c>
      <c r="F2340" s="8">
        <v>1</v>
      </c>
      <c r="G2340" s="9">
        <v>1.0377721886117</v>
      </c>
      <c r="H2340" s="8">
        <v>25</v>
      </c>
      <c r="I2340" s="8">
        <v>5</v>
      </c>
      <c r="J2340" s="8">
        <v>16</v>
      </c>
      <c r="K2340" s="9">
        <v>5.9591388677734301E-2</v>
      </c>
      <c r="L2340" s="9">
        <v>-0.13947681731761399</v>
      </c>
      <c r="M2340" s="9">
        <v>0.13947681731761399</v>
      </c>
      <c r="N2340" s="10">
        <v>0.13900000000000001</v>
      </c>
      <c r="O2340" s="9">
        <v>0.69605447024206402</v>
      </c>
      <c r="P2340" s="9">
        <v>-0.69</v>
      </c>
      <c r="Q2340" s="2" t="s">
        <v>1616</v>
      </c>
      <c r="R2340" s="2" t="s">
        <v>1624</v>
      </c>
      <c r="S2340" s="2" t="s">
        <v>1625</v>
      </c>
      <c r="T2340" s="2">
        <f t="shared" si="36"/>
        <v>-0.16491395793499042</v>
      </c>
      <c r="U2340" s="2"/>
    </row>
    <row r="2341" spans="1:21" x14ac:dyDescent="0.2">
      <c r="A2341" s="2" t="s">
        <v>1599</v>
      </c>
      <c r="B2341" s="2" t="s">
        <v>1608</v>
      </c>
      <c r="C2341" s="2" t="s">
        <v>1595</v>
      </c>
      <c r="D2341" s="2" t="s">
        <v>719</v>
      </c>
      <c r="E2341" s="2" t="s">
        <v>720</v>
      </c>
      <c r="F2341" s="8">
        <v>1</v>
      </c>
      <c r="G2341" s="9">
        <v>2</v>
      </c>
      <c r="H2341" s="8">
        <v>25</v>
      </c>
      <c r="I2341" s="8">
        <v>5</v>
      </c>
      <c r="J2341" s="8">
        <v>1</v>
      </c>
      <c r="K2341" s="12">
        <v>0.246185423132358</v>
      </c>
      <c r="L2341" s="12">
        <v>-0.13950877098615599</v>
      </c>
      <c r="M2341" s="9">
        <v>0.13950877098615599</v>
      </c>
      <c r="N2341" s="10">
        <v>0.14000000000000001</v>
      </c>
      <c r="O2341" s="9">
        <v>0.69621603832737999</v>
      </c>
      <c r="P2341" s="9">
        <v>-0.7</v>
      </c>
      <c r="Q2341" s="2" t="s">
        <v>1616</v>
      </c>
      <c r="R2341" s="2" t="s">
        <v>1622</v>
      </c>
      <c r="S2341" s="2" t="s">
        <v>1623</v>
      </c>
      <c r="T2341" s="2">
        <f t="shared" si="36"/>
        <v>-0.1673040152963671</v>
      </c>
      <c r="U2341" s="2"/>
    </row>
    <row r="2342" spans="1:21" x14ac:dyDescent="0.2">
      <c r="A2342" s="2" t="s">
        <v>1593</v>
      </c>
      <c r="B2342" s="2" t="s">
        <v>1594</v>
      </c>
      <c r="C2342" s="2" t="s">
        <v>1595</v>
      </c>
      <c r="D2342" s="2" t="s">
        <v>1064</v>
      </c>
      <c r="E2342" s="2" t="s">
        <v>1065</v>
      </c>
      <c r="F2342" s="8">
        <v>1</v>
      </c>
      <c r="G2342" s="9">
        <v>1.0183263256870201</v>
      </c>
      <c r="H2342" s="8">
        <v>50</v>
      </c>
      <c r="I2342" s="8">
        <v>5</v>
      </c>
      <c r="J2342" s="8">
        <v>16</v>
      </c>
      <c r="K2342" s="9">
        <v>0.22203462132142199</v>
      </c>
      <c r="L2342" s="9">
        <v>-0.13034034598799199</v>
      </c>
      <c r="M2342" s="9">
        <v>0.13034034598799199</v>
      </c>
      <c r="N2342" s="10">
        <v>0.13</v>
      </c>
      <c r="O2342" s="9">
        <v>0.70441210670201604</v>
      </c>
      <c r="P2342" s="9">
        <v>-0.7</v>
      </c>
      <c r="Q2342" s="2" t="s">
        <v>1616</v>
      </c>
      <c r="R2342" s="2" t="s">
        <v>1624</v>
      </c>
      <c r="S2342" s="2" t="s">
        <v>1625</v>
      </c>
      <c r="T2342" s="2">
        <f t="shared" si="36"/>
        <v>-0.1673040152963671</v>
      </c>
      <c r="U2342" s="2"/>
    </row>
    <row r="2343" spans="1:21" x14ac:dyDescent="0.2">
      <c r="A2343" s="2" t="s">
        <v>1599</v>
      </c>
      <c r="B2343" s="2" t="s">
        <v>1600</v>
      </c>
      <c r="C2343" s="2" t="s">
        <v>1595</v>
      </c>
      <c r="D2343" s="2" t="s">
        <v>261</v>
      </c>
      <c r="E2343" s="2" t="s">
        <v>262</v>
      </c>
      <c r="F2343" s="8">
        <v>1</v>
      </c>
      <c r="G2343" s="9">
        <v>1.0714816150728801</v>
      </c>
      <c r="H2343" s="8">
        <v>25</v>
      </c>
      <c r="I2343" s="8">
        <v>5</v>
      </c>
      <c r="J2343" s="8">
        <v>1</v>
      </c>
      <c r="K2343" s="9">
        <v>1</v>
      </c>
      <c r="L2343" s="9">
        <v>-0.14277914010064999</v>
      </c>
      <c r="M2343" s="9">
        <v>0.14277914010064999</v>
      </c>
      <c r="N2343" s="10">
        <v>0.14299999999999999</v>
      </c>
      <c r="O2343" s="9">
        <v>0.71275991698291097</v>
      </c>
      <c r="P2343" s="9">
        <v>-0.71</v>
      </c>
      <c r="Q2343" s="2" t="s">
        <v>1616</v>
      </c>
      <c r="R2343" s="2" t="s">
        <v>1617</v>
      </c>
      <c r="S2343" s="2" t="s">
        <v>1618</v>
      </c>
      <c r="T2343" s="2">
        <f t="shared" si="36"/>
        <v>-0.16969407265774378</v>
      </c>
      <c r="U2343" s="2"/>
    </row>
    <row r="2344" spans="1:21" x14ac:dyDescent="0.2">
      <c r="A2344" s="2" t="s">
        <v>1599</v>
      </c>
      <c r="B2344" s="2" t="s">
        <v>1605</v>
      </c>
      <c r="C2344" s="2" t="s">
        <v>1595</v>
      </c>
      <c r="D2344" s="2" t="s">
        <v>128</v>
      </c>
      <c r="E2344" s="2" t="s">
        <v>129</v>
      </c>
      <c r="F2344" s="8">
        <v>1</v>
      </c>
      <c r="G2344" s="9">
        <v>1.03352325427322</v>
      </c>
      <c r="H2344" s="8">
        <v>25</v>
      </c>
      <c r="I2344" s="8">
        <v>5</v>
      </c>
      <c r="J2344" s="8">
        <v>1</v>
      </c>
      <c r="K2344" s="12">
        <v>1</v>
      </c>
      <c r="L2344" s="12">
        <v>-0.14296256493930101</v>
      </c>
      <c r="M2344" s="9">
        <v>0.14296256493930101</v>
      </c>
      <c r="N2344" s="10">
        <v>0.14299999999999999</v>
      </c>
      <c r="O2344" s="9">
        <v>0.71368827538725399</v>
      </c>
      <c r="P2344" s="9">
        <v>-0.71</v>
      </c>
      <c r="Q2344" s="2" t="s">
        <v>1616</v>
      </c>
      <c r="R2344" s="2" t="s">
        <v>1620</v>
      </c>
      <c r="S2344" s="2" t="s">
        <v>1621</v>
      </c>
      <c r="T2344" s="2">
        <f t="shared" si="36"/>
        <v>-0.16969407265774378</v>
      </c>
      <c r="U2344" s="2"/>
    </row>
    <row r="2345" spans="1:21" x14ac:dyDescent="0.2">
      <c r="A2345" s="2" t="s">
        <v>1599</v>
      </c>
      <c r="B2345" s="2" t="s">
        <v>1605</v>
      </c>
      <c r="C2345" s="2" t="s">
        <v>1595</v>
      </c>
      <c r="D2345" s="2" t="s">
        <v>279</v>
      </c>
      <c r="E2345" s="2" t="s">
        <v>280</v>
      </c>
      <c r="F2345" s="8">
        <v>1</v>
      </c>
      <c r="G2345" s="9">
        <v>1.0382015237686399</v>
      </c>
      <c r="H2345" s="8">
        <v>25</v>
      </c>
      <c r="I2345" s="8">
        <v>5</v>
      </c>
      <c r="J2345" s="8">
        <v>1</v>
      </c>
      <c r="K2345" s="12">
        <v>0.98206613863370495</v>
      </c>
      <c r="L2345" s="12">
        <v>-0.14236645794595801</v>
      </c>
      <c r="M2345" s="9">
        <v>0.14236645794595801</v>
      </c>
      <c r="N2345" s="10">
        <v>0.14199999999999999</v>
      </c>
      <c r="O2345" s="9">
        <v>0.710671412048962</v>
      </c>
      <c r="P2345" s="9">
        <v>-0.71</v>
      </c>
      <c r="Q2345" s="2" t="s">
        <v>1616</v>
      </c>
      <c r="R2345" s="2" t="s">
        <v>1620</v>
      </c>
      <c r="S2345" s="2" t="s">
        <v>1621</v>
      </c>
      <c r="T2345" s="2">
        <f t="shared" si="36"/>
        <v>-0.16969407265774378</v>
      </c>
      <c r="U2345" s="2"/>
    </row>
    <row r="2346" spans="1:21" x14ac:dyDescent="0.2">
      <c r="A2346" s="2" t="s">
        <v>1593</v>
      </c>
      <c r="B2346" s="2" t="s">
        <v>1594</v>
      </c>
      <c r="C2346" s="2" t="s">
        <v>1595</v>
      </c>
      <c r="D2346" s="2" t="s">
        <v>631</v>
      </c>
      <c r="E2346" s="2" t="s">
        <v>632</v>
      </c>
      <c r="F2346" s="8">
        <v>1</v>
      </c>
      <c r="G2346" s="9">
        <v>1.0525124490719799</v>
      </c>
      <c r="H2346" s="8">
        <v>50</v>
      </c>
      <c r="I2346" s="8">
        <v>5</v>
      </c>
      <c r="J2346" s="8">
        <v>16</v>
      </c>
      <c r="K2346" s="9">
        <v>0.23360370524912699</v>
      </c>
      <c r="L2346" s="13">
        <v>-0.13158125314161601</v>
      </c>
      <c r="M2346" s="9">
        <v>0.13158125314161601</v>
      </c>
      <c r="N2346" s="10">
        <v>0.13200000000000001</v>
      </c>
      <c r="O2346" s="9">
        <v>0.71119668288497195</v>
      </c>
      <c r="P2346" s="9">
        <v>-0.71</v>
      </c>
      <c r="Q2346" s="2" t="s">
        <v>1616</v>
      </c>
      <c r="R2346" s="2" t="s">
        <v>1624</v>
      </c>
      <c r="S2346" s="2" t="s">
        <v>1625</v>
      </c>
      <c r="T2346" s="2">
        <f t="shared" si="36"/>
        <v>-0.16969407265774378</v>
      </c>
      <c r="U2346" s="2"/>
    </row>
    <row r="2347" spans="1:21" x14ac:dyDescent="0.2">
      <c r="A2347" s="2" t="s">
        <v>1599</v>
      </c>
      <c r="B2347" s="2" t="s">
        <v>1600</v>
      </c>
      <c r="C2347" s="2" t="s">
        <v>1595</v>
      </c>
      <c r="D2347" s="2" t="s">
        <v>261</v>
      </c>
      <c r="E2347" s="2" t="s">
        <v>262</v>
      </c>
      <c r="F2347" s="8">
        <v>1</v>
      </c>
      <c r="G2347" s="9">
        <v>1.0714816150728801</v>
      </c>
      <c r="H2347" s="8">
        <v>25</v>
      </c>
      <c r="I2347" s="8">
        <v>5</v>
      </c>
      <c r="J2347" s="8">
        <v>16</v>
      </c>
      <c r="K2347" s="9">
        <v>1</v>
      </c>
      <c r="L2347" s="9">
        <v>-0.144254054520775</v>
      </c>
      <c r="M2347" s="9">
        <v>0.144254054520775</v>
      </c>
      <c r="N2347" s="10">
        <v>0.14399999999999999</v>
      </c>
      <c r="O2347" s="9">
        <v>0.72022623410298303</v>
      </c>
      <c r="P2347" s="9">
        <v>-0.72</v>
      </c>
      <c r="Q2347" s="2" t="s">
        <v>1616</v>
      </c>
      <c r="R2347" s="2" t="s">
        <v>1617</v>
      </c>
      <c r="S2347" s="2" t="s">
        <v>1618</v>
      </c>
      <c r="T2347" s="2">
        <f t="shared" si="36"/>
        <v>-0.17208413001912046</v>
      </c>
      <c r="U2347" s="2"/>
    </row>
    <row r="2348" spans="1:21" x14ac:dyDescent="0.2">
      <c r="A2348" s="11" t="s">
        <v>1604</v>
      </c>
      <c r="B2348" s="2" t="s">
        <v>1600</v>
      </c>
      <c r="C2348" s="2" t="s">
        <v>1595</v>
      </c>
      <c r="D2348" s="2" t="s">
        <v>261</v>
      </c>
      <c r="E2348" s="2" t="s">
        <v>262</v>
      </c>
      <c r="F2348" s="8">
        <v>1</v>
      </c>
      <c r="G2348" s="9">
        <v>1.0714816150728801</v>
      </c>
      <c r="H2348" s="8">
        <v>25</v>
      </c>
      <c r="I2348" s="8">
        <v>5</v>
      </c>
      <c r="J2348" s="8">
        <v>16</v>
      </c>
      <c r="K2348" s="12">
        <v>1</v>
      </c>
      <c r="L2348" s="12">
        <v>-0.145029912262606</v>
      </c>
      <c r="M2348" s="9">
        <v>0.145029912262606</v>
      </c>
      <c r="N2348" s="10">
        <v>0.14499999999999999</v>
      </c>
      <c r="O2348" s="9">
        <v>0.72415508428405895</v>
      </c>
      <c r="P2348" s="9">
        <v>-0.72</v>
      </c>
      <c r="Q2348" s="2" t="s">
        <v>1616</v>
      </c>
      <c r="R2348" s="2" t="s">
        <v>1617</v>
      </c>
      <c r="S2348" s="2" t="s">
        <v>1618</v>
      </c>
      <c r="T2348" s="2">
        <f t="shared" si="36"/>
        <v>-0.17208413001912046</v>
      </c>
      <c r="U2348" s="2"/>
    </row>
    <row r="2349" spans="1:21" x14ac:dyDescent="0.2">
      <c r="A2349" s="2" t="s">
        <v>1599</v>
      </c>
      <c r="B2349" s="2" t="s">
        <v>1608</v>
      </c>
      <c r="C2349" s="2" t="s">
        <v>1595</v>
      </c>
      <c r="D2349" s="2" t="s">
        <v>1072</v>
      </c>
      <c r="E2349" s="2" t="s">
        <v>1073</v>
      </c>
      <c r="F2349" s="8">
        <v>1</v>
      </c>
      <c r="G2349" s="9">
        <v>1.0218423551756901</v>
      </c>
      <c r="H2349" s="8">
        <v>25</v>
      </c>
      <c r="I2349" s="8">
        <v>5</v>
      </c>
      <c r="J2349" s="8">
        <v>1</v>
      </c>
      <c r="K2349" s="9">
        <v>0.988544112013239</v>
      </c>
      <c r="L2349" s="9">
        <v>-0.14617179501008201</v>
      </c>
      <c r="M2349" s="9">
        <v>0.14617179501008201</v>
      </c>
      <c r="N2349" s="10">
        <v>0.14599999999999999</v>
      </c>
      <c r="O2349" s="9">
        <v>0.72993908551015296</v>
      </c>
      <c r="P2349" s="9">
        <v>-0.73</v>
      </c>
      <c r="Q2349" s="2" t="s">
        <v>1616</v>
      </c>
      <c r="R2349" s="2" t="s">
        <v>1622</v>
      </c>
      <c r="S2349" s="2" t="s">
        <v>1623</v>
      </c>
      <c r="T2349" s="2">
        <f t="shared" si="36"/>
        <v>-0.17447418738049711</v>
      </c>
      <c r="U2349" s="2"/>
    </row>
    <row r="2350" spans="1:21" x14ac:dyDescent="0.2">
      <c r="A2350" s="2" t="s">
        <v>1599</v>
      </c>
      <c r="B2350" s="2" t="s">
        <v>1608</v>
      </c>
      <c r="C2350" s="2" t="s">
        <v>1595</v>
      </c>
      <c r="D2350" s="2" t="s">
        <v>1094</v>
      </c>
      <c r="E2350" s="2" t="s">
        <v>1095</v>
      </c>
      <c r="F2350" s="8">
        <v>1</v>
      </c>
      <c r="G2350" s="9">
        <v>2.0299678311417102</v>
      </c>
      <c r="H2350" s="8">
        <v>25</v>
      </c>
      <c r="I2350" s="8">
        <v>5</v>
      </c>
      <c r="J2350" s="8">
        <v>1</v>
      </c>
      <c r="K2350" s="9">
        <v>4.0317232634238899E-2</v>
      </c>
      <c r="L2350" s="9">
        <v>-0.147187121977786</v>
      </c>
      <c r="M2350" s="9">
        <v>0.147187121977786</v>
      </c>
      <c r="N2350" s="10">
        <v>0.14699999999999999</v>
      </c>
      <c r="O2350" s="9">
        <v>0.73508369810935703</v>
      </c>
      <c r="P2350" s="9">
        <v>-0.73</v>
      </c>
      <c r="Q2350" s="2" t="s">
        <v>1616</v>
      </c>
      <c r="R2350" s="2" t="s">
        <v>1622</v>
      </c>
      <c r="S2350" s="2" t="s">
        <v>1623</v>
      </c>
      <c r="T2350" s="2">
        <f t="shared" si="36"/>
        <v>-0.17447418738049711</v>
      </c>
      <c r="U2350" s="2"/>
    </row>
    <row r="2351" spans="1:21" x14ac:dyDescent="0.2">
      <c r="A2351" s="2" t="s">
        <v>1593</v>
      </c>
      <c r="B2351" s="2" t="s">
        <v>1594</v>
      </c>
      <c r="C2351" s="2" t="s">
        <v>1595</v>
      </c>
      <c r="D2351" s="2" t="s">
        <v>1257</v>
      </c>
      <c r="E2351" s="2" t="s">
        <v>1258</v>
      </c>
      <c r="F2351" s="8">
        <v>1</v>
      </c>
      <c r="G2351" s="9">
        <v>1.0043510413262899</v>
      </c>
      <c r="H2351" s="8">
        <v>50</v>
      </c>
      <c r="I2351" s="8">
        <v>5</v>
      </c>
      <c r="J2351" s="8">
        <v>16</v>
      </c>
      <c r="K2351" s="9">
        <v>7.8766711947744206E-3</v>
      </c>
      <c r="L2351" s="9">
        <v>-0.135148333536809</v>
      </c>
      <c r="M2351" s="9">
        <v>0.135148333536809</v>
      </c>
      <c r="N2351" s="10">
        <v>0.13500000000000001</v>
      </c>
      <c r="O2351" s="9">
        <v>0.73071209146639204</v>
      </c>
      <c r="P2351" s="9">
        <v>-0.73</v>
      </c>
      <c r="Q2351" s="2" t="s">
        <v>1616</v>
      </c>
      <c r="R2351" s="2" t="s">
        <v>1624</v>
      </c>
      <c r="S2351" s="2" t="s">
        <v>1625</v>
      </c>
      <c r="T2351" s="2">
        <f t="shared" si="36"/>
        <v>-0.17447418738049711</v>
      </c>
      <c r="U2351" s="2"/>
    </row>
    <row r="2352" spans="1:21" x14ac:dyDescent="0.2">
      <c r="A2352" s="2" t="s">
        <v>1599</v>
      </c>
      <c r="B2352" s="2" t="s">
        <v>1600</v>
      </c>
      <c r="C2352" s="2" t="s">
        <v>1595</v>
      </c>
      <c r="D2352" s="2" t="s">
        <v>101</v>
      </c>
      <c r="E2352" s="2" t="s">
        <v>102</v>
      </c>
      <c r="F2352" s="8">
        <v>1</v>
      </c>
      <c r="G2352" s="9">
        <v>1.0264040934695799</v>
      </c>
      <c r="H2352" s="8">
        <v>25</v>
      </c>
      <c r="I2352" s="8">
        <v>5</v>
      </c>
      <c r="J2352" s="8">
        <v>16</v>
      </c>
      <c r="K2352" s="9">
        <v>1</v>
      </c>
      <c r="L2352" s="9">
        <v>-0.148227284555947</v>
      </c>
      <c r="M2352" s="9">
        <v>0.148227284555947</v>
      </c>
      <c r="N2352" s="10">
        <v>0.14799999999999999</v>
      </c>
      <c r="O2352" s="9">
        <v>0.740355781734924</v>
      </c>
      <c r="P2352" s="9">
        <v>-0.74</v>
      </c>
      <c r="Q2352" s="2" t="s">
        <v>1616</v>
      </c>
      <c r="R2352" s="2" t="s">
        <v>1617</v>
      </c>
      <c r="S2352" s="2" t="s">
        <v>1618</v>
      </c>
      <c r="T2352" s="2">
        <f t="shared" si="36"/>
        <v>-0.17686424474187379</v>
      </c>
      <c r="U2352" s="2"/>
    </row>
    <row r="2353" spans="1:21" x14ac:dyDescent="0.2">
      <c r="A2353" s="2" t="s">
        <v>1599</v>
      </c>
      <c r="B2353" s="2" t="s">
        <v>1605</v>
      </c>
      <c r="C2353" s="2" t="s">
        <v>1595</v>
      </c>
      <c r="D2353" s="2" t="s">
        <v>502</v>
      </c>
      <c r="E2353" s="2" t="s">
        <v>503</v>
      </c>
      <c r="F2353" s="8">
        <v>1</v>
      </c>
      <c r="G2353" s="9">
        <v>1.03237402187493</v>
      </c>
      <c r="H2353" s="8">
        <v>25</v>
      </c>
      <c r="I2353" s="8">
        <v>5</v>
      </c>
      <c r="J2353" s="8">
        <v>16</v>
      </c>
      <c r="K2353" s="12">
        <v>0.46541609328601402</v>
      </c>
      <c r="L2353" s="12">
        <v>-0.14923469387755101</v>
      </c>
      <c r="M2353" s="9">
        <v>0.14923469387755101</v>
      </c>
      <c r="N2353" s="10">
        <v>0.14899999999999999</v>
      </c>
      <c r="O2353" s="9">
        <v>0.74546343952462701</v>
      </c>
      <c r="P2353" s="9">
        <v>-0.74</v>
      </c>
      <c r="Q2353" s="2" t="s">
        <v>1616</v>
      </c>
      <c r="R2353" s="2" t="s">
        <v>1620</v>
      </c>
      <c r="S2353" s="2" t="s">
        <v>1621</v>
      </c>
      <c r="T2353" s="2">
        <f t="shared" si="36"/>
        <v>-0.17686424474187379</v>
      </c>
      <c r="U2353" s="2"/>
    </row>
    <row r="2354" spans="1:21" x14ac:dyDescent="0.2">
      <c r="A2354" s="2" t="s">
        <v>1599</v>
      </c>
      <c r="B2354" s="2" t="s">
        <v>1600</v>
      </c>
      <c r="C2354" s="2" t="s">
        <v>1595</v>
      </c>
      <c r="D2354" s="2" t="s">
        <v>101</v>
      </c>
      <c r="E2354" s="2" t="s">
        <v>102</v>
      </c>
      <c r="F2354" s="8">
        <v>1</v>
      </c>
      <c r="G2354" s="9">
        <v>1.0264040934695799</v>
      </c>
      <c r="H2354" s="8">
        <v>25</v>
      </c>
      <c r="I2354" s="8">
        <v>5</v>
      </c>
      <c r="J2354" s="8">
        <v>1</v>
      </c>
      <c r="K2354" s="9">
        <v>1</v>
      </c>
      <c r="L2354" s="9">
        <v>-0.14962707547105</v>
      </c>
      <c r="M2354" s="9">
        <v>0.14962707547105</v>
      </c>
      <c r="N2354" s="10">
        <v>0.15</v>
      </c>
      <c r="O2354" s="9">
        <v>0.74745327472066203</v>
      </c>
      <c r="P2354" s="9">
        <v>-0.75</v>
      </c>
      <c r="Q2354" s="2" t="s">
        <v>1616</v>
      </c>
      <c r="R2354" s="2" t="s">
        <v>1617</v>
      </c>
      <c r="S2354" s="2" t="s">
        <v>1618</v>
      </c>
      <c r="T2354" s="2">
        <f t="shared" si="36"/>
        <v>-0.17925430210325047</v>
      </c>
      <c r="U2354" s="2"/>
    </row>
    <row r="2355" spans="1:21" x14ac:dyDescent="0.2">
      <c r="A2355" s="2" t="s">
        <v>1603</v>
      </c>
      <c r="B2355" s="2" t="s">
        <v>1600</v>
      </c>
      <c r="C2355" s="2" t="s">
        <v>1595</v>
      </c>
      <c r="D2355" s="2" t="s">
        <v>101</v>
      </c>
      <c r="E2355" s="2" t="s">
        <v>102</v>
      </c>
      <c r="F2355" s="8">
        <v>1</v>
      </c>
      <c r="G2355" s="9">
        <v>1.0264040934695799</v>
      </c>
      <c r="H2355" s="8">
        <v>25</v>
      </c>
      <c r="I2355" s="8">
        <v>30</v>
      </c>
      <c r="J2355" s="8">
        <v>16</v>
      </c>
      <c r="K2355" s="9">
        <v>1</v>
      </c>
      <c r="L2355" s="9">
        <v>-0.151490361901922</v>
      </c>
      <c r="M2355" s="9">
        <v>0.151490361901922</v>
      </c>
      <c r="N2355" s="10">
        <v>0.151</v>
      </c>
      <c r="O2355" s="9">
        <v>0.75690559781232303</v>
      </c>
      <c r="P2355" s="9">
        <v>-0.75</v>
      </c>
      <c r="Q2355" s="2" t="s">
        <v>1616</v>
      </c>
      <c r="R2355" s="2" t="s">
        <v>1617</v>
      </c>
      <c r="S2355" s="2" t="s">
        <v>1618</v>
      </c>
      <c r="T2355" s="2">
        <f t="shared" si="36"/>
        <v>-0.17925430210325047</v>
      </c>
      <c r="U2355" s="2"/>
    </row>
    <row r="2356" spans="1:21" x14ac:dyDescent="0.2">
      <c r="A2356" s="11" t="s">
        <v>1604</v>
      </c>
      <c r="B2356" s="2" t="s">
        <v>1600</v>
      </c>
      <c r="C2356" s="2" t="s">
        <v>1595</v>
      </c>
      <c r="D2356" s="2" t="s">
        <v>101</v>
      </c>
      <c r="E2356" s="2" t="s">
        <v>102</v>
      </c>
      <c r="F2356" s="8">
        <v>1</v>
      </c>
      <c r="G2356" s="9">
        <v>1.0264040934695799</v>
      </c>
      <c r="H2356" s="8">
        <v>25</v>
      </c>
      <c r="I2356" s="8">
        <v>5</v>
      </c>
      <c r="J2356" s="8">
        <v>16</v>
      </c>
      <c r="K2356" s="12">
        <v>1</v>
      </c>
      <c r="L2356" s="12">
        <v>-0.150831291177492</v>
      </c>
      <c r="M2356" s="9">
        <v>0.150831291177492</v>
      </c>
      <c r="N2356" s="10">
        <v>0.151</v>
      </c>
      <c r="O2356" s="9">
        <v>0.75356155699821004</v>
      </c>
      <c r="P2356" s="9">
        <v>-0.75</v>
      </c>
      <c r="Q2356" s="2" t="s">
        <v>1616</v>
      </c>
      <c r="R2356" s="2" t="s">
        <v>1617</v>
      </c>
      <c r="S2356" s="2" t="s">
        <v>1618</v>
      </c>
      <c r="T2356" s="2">
        <f t="shared" si="36"/>
        <v>-0.17925430210325047</v>
      </c>
      <c r="U2356" s="2"/>
    </row>
    <row r="2357" spans="1:21" x14ac:dyDescent="0.2">
      <c r="A2357" s="2" t="s">
        <v>1599</v>
      </c>
      <c r="B2357" s="2" t="s">
        <v>1600</v>
      </c>
      <c r="C2357" s="2" t="s">
        <v>1595</v>
      </c>
      <c r="D2357" s="2" t="s">
        <v>137</v>
      </c>
      <c r="E2357" s="2" t="s">
        <v>138</v>
      </c>
      <c r="F2357" s="8">
        <v>1</v>
      </c>
      <c r="G2357" s="9">
        <v>1.05011771480835</v>
      </c>
      <c r="H2357" s="8">
        <v>25</v>
      </c>
      <c r="I2357" s="8">
        <v>5</v>
      </c>
      <c r="J2357" s="8">
        <v>1</v>
      </c>
      <c r="K2357" s="9">
        <v>6.5025282793148703E-2</v>
      </c>
      <c r="L2357" s="9">
        <v>-0.15308958743008699</v>
      </c>
      <c r="M2357" s="9">
        <v>0.15308958743008699</v>
      </c>
      <c r="N2357" s="10">
        <v>0.153</v>
      </c>
      <c r="O2357" s="9">
        <v>0.765022712118273</v>
      </c>
      <c r="P2357" s="9">
        <v>-0.76</v>
      </c>
      <c r="Q2357" s="2" t="s">
        <v>1616</v>
      </c>
      <c r="R2357" s="2" t="s">
        <v>1617</v>
      </c>
      <c r="S2357" s="2" t="s">
        <v>1618</v>
      </c>
      <c r="T2357" s="2">
        <f t="shared" si="36"/>
        <v>-0.18164435946462715</v>
      </c>
      <c r="U2357" s="2"/>
    </row>
    <row r="2358" spans="1:21" x14ac:dyDescent="0.2">
      <c r="A2358" s="2" t="s">
        <v>1593</v>
      </c>
      <c r="B2358" s="2" t="s">
        <v>1611</v>
      </c>
      <c r="C2358" s="2" t="s">
        <v>1595</v>
      </c>
      <c r="D2358" s="2" t="s">
        <v>873</v>
      </c>
      <c r="E2358" s="2" t="s">
        <v>874</v>
      </c>
      <c r="F2358" s="8">
        <v>1</v>
      </c>
      <c r="G2358" s="9">
        <v>1.08965953791201</v>
      </c>
      <c r="H2358" s="8">
        <v>50</v>
      </c>
      <c r="I2358" s="8">
        <v>5</v>
      </c>
      <c r="J2358" s="8">
        <v>16</v>
      </c>
      <c r="K2358" s="9">
        <v>0.72592496954563202</v>
      </c>
      <c r="L2358" s="9">
        <v>-0.14068344006303901</v>
      </c>
      <c r="M2358" s="9">
        <v>0.14068344006303901</v>
      </c>
      <c r="N2358" s="10">
        <v>0.14099999999999999</v>
      </c>
      <c r="O2358" s="9">
        <v>0.76103268458055995</v>
      </c>
      <c r="P2358" s="9">
        <v>-0.76</v>
      </c>
      <c r="Q2358" s="2" t="s">
        <v>1616</v>
      </c>
      <c r="R2358" s="2" t="s">
        <v>1626</v>
      </c>
      <c r="S2358" s="2" t="s">
        <v>1627</v>
      </c>
      <c r="T2358" s="2">
        <f t="shared" si="36"/>
        <v>-0.18164435946462715</v>
      </c>
      <c r="U2358" s="2"/>
    </row>
    <row r="2359" spans="1:21" x14ac:dyDescent="0.2">
      <c r="A2359" s="2" t="s">
        <v>1593</v>
      </c>
      <c r="B2359" s="2" t="s">
        <v>1594</v>
      </c>
      <c r="C2359" s="2" t="s">
        <v>1595</v>
      </c>
      <c r="D2359" s="2" t="s">
        <v>1449</v>
      </c>
      <c r="E2359" s="2" t="s">
        <v>1450</v>
      </c>
      <c r="F2359" s="8">
        <v>1</v>
      </c>
      <c r="G2359" s="9">
        <v>1.9988771404510199</v>
      </c>
      <c r="H2359" s="8">
        <v>25</v>
      </c>
      <c r="I2359" s="8">
        <v>5</v>
      </c>
      <c r="J2359" s="8">
        <v>16</v>
      </c>
      <c r="K2359" s="9">
        <v>0.12499923753555101</v>
      </c>
      <c r="L2359" s="9">
        <v>-0.152986686162605</v>
      </c>
      <c r="M2359" s="9">
        <v>0.152986686162605</v>
      </c>
      <c r="N2359" s="10">
        <v>0.153</v>
      </c>
      <c r="O2359" s="9">
        <v>0.76450029891534199</v>
      </c>
      <c r="P2359" s="9">
        <v>-0.76</v>
      </c>
      <c r="Q2359" s="2" t="s">
        <v>1616</v>
      </c>
      <c r="R2359" s="2" t="s">
        <v>1624</v>
      </c>
      <c r="S2359" s="2" t="s">
        <v>1625</v>
      </c>
      <c r="T2359" s="2">
        <f t="shared" si="36"/>
        <v>-0.18164435946462715</v>
      </c>
      <c r="U2359" s="2"/>
    </row>
    <row r="2360" spans="1:21" x14ac:dyDescent="0.2">
      <c r="A2360" s="2" t="s">
        <v>1599</v>
      </c>
      <c r="B2360" s="2" t="s">
        <v>1608</v>
      </c>
      <c r="C2360" s="2" t="s">
        <v>1595</v>
      </c>
      <c r="D2360" s="2" t="s">
        <v>865</v>
      </c>
      <c r="E2360" s="2" t="s">
        <v>866</v>
      </c>
      <c r="F2360" s="8">
        <v>1</v>
      </c>
      <c r="G2360" s="9">
        <v>1.02666920165235</v>
      </c>
      <c r="H2360" s="8">
        <v>25</v>
      </c>
      <c r="I2360" s="8">
        <v>5</v>
      </c>
      <c r="J2360" s="8">
        <v>1</v>
      </c>
      <c r="K2360" s="9">
        <v>0.13026406821464701</v>
      </c>
      <c r="L2360" s="9">
        <v>-0.153795293357504</v>
      </c>
      <c r="M2360" s="9">
        <v>0.153795293357504</v>
      </c>
      <c r="N2360" s="10">
        <v>0.154</v>
      </c>
      <c r="O2360" s="9">
        <v>0.76860592254483295</v>
      </c>
      <c r="P2360" s="9">
        <v>-0.77</v>
      </c>
      <c r="Q2360" s="2" t="s">
        <v>1616</v>
      </c>
      <c r="R2360" s="2" t="s">
        <v>1622</v>
      </c>
      <c r="S2360" s="2" t="s">
        <v>1623</v>
      </c>
      <c r="T2360" s="2">
        <f t="shared" si="36"/>
        <v>-0.18403441682600383</v>
      </c>
      <c r="U2360" s="2"/>
    </row>
    <row r="2361" spans="1:21" x14ac:dyDescent="0.2">
      <c r="A2361" s="2" t="s">
        <v>1593</v>
      </c>
      <c r="B2361" s="2" t="s">
        <v>1594</v>
      </c>
      <c r="C2361" s="2" t="s">
        <v>1595</v>
      </c>
      <c r="D2361" s="2" t="s">
        <v>613</v>
      </c>
      <c r="E2361" s="2" t="s">
        <v>614</v>
      </c>
      <c r="F2361" s="8">
        <v>1</v>
      </c>
      <c r="G2361" s="9">
        <v>1.0511108897080801</v>
      </c>
      <c r="H2361" s="8">
        <v>50</v>
      </c>
      <c r="I2361" s="8">
        <v>5</v>
      </c>
      <c r="J2361" s="8">
        <v>16</v>
      </c>
      <c r="K2361" s="9">
        <v>0.33552488824683901</v>
      </c>
      <c r="L2361" s="13">
        <v>-0.14456166284012301</v>
      </c>
      <c r="M2361" s="9">
        <v>0.14456166284012301</v>
      </c>
      <c r="N2361" s="10">
        <v>0.14499999999999999</v>
      </c>
      <c r="O2361" s="9">
        <v>0.78230568754382002</v>
      </c>
      <c r="P2361" s="9">
        <v>-0.78</v>
      </c>
      <c r="Q2361" s="2" t="s">
        <v>1616</v>
      </c>
      <c r="R2361" s="2" t="s">
        <v>1624</v>
      </c>
      <c r="S2361" s="2" t="s">
        <v>1625</v>
      </c>
      <c r="T2361" s="2">
        <f t="shared" si="36"/>
        <v>-0.18642447418738051</v>
      </c>
      <c r="U2361" s="2"/>
    </row>
    <row r="2362" spans="1:21" x14ac:dyDescent="0.2">
      <c r="A2362" s="2" t="s">
        <v>1593</v>
      </c>
      <c r="B2362" s="2" t="s">
        <v>1594</v>
      </c>
      <c r="C2362" s="2" t="s">
        <v>1595</v>
      </c>
      <c r="D2362" s="2" t="s">
        <v>1240</v>
      </c>
      <c r="E2362" s="2" t="s">
        <v>1241</v>
      </c>
      <c r="F2362" s="8">
        <v>1</v>
      </c>
      <c r="G2362" s="9">
        <v>1.0305842541082399</v>
      </c>
      <c r="H2362" s="8">
        <v>50</v>
      </c>
      <c r="I2362" s="8">
        <v>5</v>
      </c>
      <c r="J2362" s="8">
        <v>16</v>
      </c>
      <c r="K2362" s="9">
        <v>0.30503088717332799</v>
      </c>
      <c r="L2362" s="9">
        <v>-0.14583200943840999</v>
      </c>
      <c r="M2362" s="9">
        <v>0.14583200943840999</v>
      </c>
      <c r="N2362" s="10">
        <v>0.14599999999999999</v>
      </c>
      <c r="O2362" s="9">
        <v>0.789279115635101</v>
      </c>
      <c r="P2362" s="9">
        <v>-0.79</v>
      </c>
      <c r="Q2362" s="2" t="s">
        <v>1616</v>
      </c>
      <c r="R2362" s="2" t="s">
        <v>1624</v>
      </c>
      <c r="S2362" s="2" t="s">
        <v>1625</v>
      </c>
      <c r="T2362" s="2">
        <f t="shared" si="36"/>
        <v>-0.18881453154875716</v>
      </c>
      <c r="U2362" s="2"/>
    </row>
    <row r="2363" spans="1:21" x14ac:dyDescent="0.2">
      <c r="A2363" s="2" t="s">
        <v>1599</v>
      </c>
      <c r="B2363" s="2" t="s">
        <v>1600</v>
      </c>
      <c r="C2363" s="2" t="s">
        <v>1595</v>
      </c>
      <c r="D2363" s="2" t="s">
        <v>804</v>
      </c>
      <c r="E2363" s="2" t="s">
        <v>805</v>
      </c>
      <c r="F2363" s="8">
        <v>1</v>
      </c>
      <c r="G2363" s="9">
        <v>1.01948845314159</v>
      </c>
      <c r="H2363" s="8">
        <v>25</v>
      </c>
      <c r="I2363" s="8">
        <v>5</v>
      </c>
      <c r="J2363" s="8">
        <v>1</v>
      </c>
      <c r="K2363" s="9">
        <v>8.9779711459697001E-2</v>
      </c>
      <c r="L2363" s="9">
        <v>-0.158748950113103</v>
      </c>
      <c r="M2363" s="9">
        <v>0.158748950113103</v>
      </c>
      <c r="N2363" s="10">
        <v>0.159</v>
      </c>
      <c r="O2363" s="9">
        <v>0.79378068637743404</v>
      </c>
      <c r="P2363" s="9">
        <v>-0.8</v>
      </c>
      <c r="Q2363" s="2" t="s">
        <v>1616</v>
      </c>
      <c r="R2363" s="2" t="s">
        <v>1617</v>
      </c>
      <c r="S2363" s="2" t="s">
        <v>1618</v>
      </c>
      <c r="T2363" s="2">
        <f t="shared" si="36"/>
        <v>-0.19120458891013384</v>
      </c>
      <c r="U2363" s="2"/>
    </row>
    <row r="2364" spans="1:21" x14ac:dyDescent="0.2">
      <c r="A2364" s="2" t="s">
        <v>1604</v>
      </c>
      <c r="B2364" s="2" t="s">
        <v>1600</v>
      </c>
      <c r="C2364" s="2" t="s">
        <v>1595</v>
      </c>
      <c r="D2364" s="2" t="s">
        <v>1456</v>
      </c>
      <c r="E2364" s="2" t="s">
        <v>1457</v>
      </c>
      <c r="F2364" s="8">
        <v>1</v>
      </c>
      <c r="G2364" s="9">
        <v>1.03687628102448</v>
      </c>
      <c r="H2364" s="8">
        <v>25</v>
      </c>
      <c r="I2364" s="8">
        <v>5</v>
      </c>
      <c r="J2364" s="8">
        <v>16</v>
      </c>
      <c r="K2364" s="9">
        <v>1</v>
      </c>
      <c r="L2364" s="9">
        <v>-0.15857293953312199</v>
      </c>
      <c r="M2364" s="9">
        <v>0.15857293953312199</v>
      </c>
      <c r="N2364" s="10">
        <v>0.159</v>
      </c>
      <c r="O2364" s="9">
        <v>0.79288550239148703</v>
      </c>
      <c r="P2364" s="9">
        <v>-0.8</v>
      </c>
      <c r="Q2364" s="2" t="s">
        <v>1616</v>
      </c>
      <c r="R2364" s="2" t="s">
        <v>1617</v>
      </c>
      <c r="S2364" s="2" t="s">
        <v>1618</v>
      </c>
      <c r="T2364" s="2">
        <f t="shared" si="36"/>
        <v>-0.19120458891013384</v>
      </c>
      <c r="U2364" s="2"/>
    </row>
    <row r="2365" spans="1:21" x14ac:dyDescent="0.2">
      <c r="A2365" s="2" t="s">
        <v>1599</v>
      </c>
      <c r="B2365" s="2" t="s">
        <v>1608</v>
      </c>
      <c r="C2365" s="2" t="s">
        <v>1595</v>
      </c>
      <c r="D2365" s="2" t="s">
        <v>1094</v>
      </c>
      <c r="E2365" s="2" t="s">
        <v>1095</v>
      </c>
      <c r="F2365" s="8">
        <v>1</v>
      </c>
      <c r="G2365" s="9">
        <v>2.0299678311417102</v>
      </c>
      <c r="H2365" s="8">
        <v>25</v>
      </c>
      <c r="I2365" s="8">
        <v>5</v>
      </c>
      <c r="J2365" s="8">
        <v>16</v>
      </c>
      <c r="K2365" s="9">
        <v>0.28513122351019099</v>
      </c>
      <c r="L2365" s="9">
        <v>-0.161980204560218</v>
      </c>
      <c r="M2365" s="9">
        <v>0.161980204560218</v>
      </c>
      <c r="N2365" s="10">
        <v>0.16200000000000001</v>
      </c>
      <c r="O2365" s="9">
        <v>0.81022392347586802</v>
      </c>
      <c r="P2365" s="9">
        <v>-0.81</v>
      </c>
      <c r="Q2365" s="2" t="s">
        <v>1616</v>
      </c>
      <c r="R2365" s="2" t="s">
        <v>1622</v>
      </c>
      <c r="S2365" s="2" t="s">
        <v>1623</v>
      </c>
      <c r="T2365" s="2">
        <f t="shared" si="36"/>
        <v>-0.19359464627151052</v>
      </c>
      <c r="U2365" s="2"/>
    </row>
    <row r="2366" spans="1:21" x14ac:dyDescent="0.2">
      <c r="A2366" s="2" t="s">
        <v>1593</v>
      </c>
      <c r="B2366" s="2" t="s">
        <v>1594</v>
      </c>
      <c r="C2366" s="2" t="s">
        <v>1595</v>
      </c>
      <c r="D2366" s="2" t="s">
        <v>344</v>
      </c>
      <c r="E2366" s="2" t="s">
        <v>345</v>
      </c>
      <c r="F2366" s="8">
        <v>1</v>
      </c>
      <c r="G2366" s="9">
        <v>1.0868735852415801</v>
      </c>
      <c r="H2366" s="8">
        <v>50</v>
      </c>
      <c r="I2366" s="8">
        <v>5</v>
      </c>
      <c r="J2366" s="8">
        <v>16</v>
      </c>
      <c r="K2366" s="9">
        <v>0.881664979406934</v>
      </c>
      <c r="L2366" s="13">
        <v>-0.149086517172796</v>
      </c>
      <c r="M2366" s="9">
        <v>0.149086517172796</v>
      </c>
      <c r="N2366" s="10">
        <v>0.14899999999999999</v>
      </c>
      <c r="O2366" s="9">
        <v>0.80715648495079495</v>
      </c>
      <c r="P2366" s="9">
        <v>-0.81</v>
      </c>
      <c r="Q2366" s="2" t="s">
        <v>1616</v>
      </c>
      <c r="R2366" s="2" t="s">
        <v>1624</v>
      </c>
      <c r="S2366" s="2" t="s">
        <v>1625</v>
      </c>
      <c r="T2366" s="2">
        <f t="shared" si="36"/>
        <v>-0.19359464627151052</v>
      </c>
      <c r="U2366" s="2"/>
    </row>
    <row r="2367" spans="1:21" x14ac:dyDescent="0.2">
      <c r="A2367" s="2" t="s">
        <v>1593</v>
      </c>
      <c r="B2367" s="2" t="s">
        <v>1594</v>
      </c>
      <c r="C2367" s="2" t="s">
        <v>1595</v>
      </c>
      <c r="D2367" s="2" t="s">
        <v>368</v>
      </c>
      <c r="E2367" s="2" t="s">
        <v>369</v>
      </c>
      <c r="F2367" s="8">
        <v>1</v>
      </c>
      <c r="G2367" s="9">
        <v>1.06790247833971</v>
      </c>
      <c r="H2367" s="8">
        <v>50</v>
      </c>
      <c r="I2367" s="8">
        <v>5</v>
      </c>
      <c r="J2367" s="8">
        <v>16</v>
      </c>
      <c r="K2367" s="9">
        <v>0.96938621350267196</v>
      </c>
      <c r="L2367" s="13">
        <v>-0.148965074550793</v>
      </c>
      <c r="M2367" s="9">
        <v>0.148965074550793</v>
      </c>
      <c r="N2367" s="10">
        <v>0.14899999999999999</v>
      </c>
      <c r="O2367" s="9">
        <v>0.80648907103857104</v>
      </c>
      <c r="P2367" s="9">
        <v>-0.81</v>
      </c>
      <c r="Q2367" s="2" t="s">
        <v>1616</v>
      </c>
      <c r="R2367" s="2" t="s">
        <v>1624</v>
      </c>
      <c r="S2367" s="2" t="s">
        <v>1625</v>
      </c>
      <c r="T2367" s="2">
        <f t="shared" si="36"/>
        <v>-0.19359464627151052</v>
      </c>
      <c r="U2367" s="2"/>
    </row>
    <row r="2368" spans="1:21" x14ac:dyDescent="0.2">
      <c r="A2368" s="2" t="s">
        <v>1593</v>
      </c>
      <c r="B2368" s="2" t="s">
        <v>1594</v>
      </c>
      <c r="C2368" s="2" t="s">
        <v>1595</v>
      </c>
      <c r="D2368" s="2" t="s">
        <v>440</v>
      </c>
      <c r="E2368" s="2" t="s">
        <v>441</v>
      </c>
      <c r="F2368" s="8">
        <v>1</v>
      </c>
      <c r="G2368" s="9">
        <v>1.03457542099606</v>
      </c>
      <c r="H2368" s="8">
        <v>50</v>
      </c>
      <c r="I2368" s="8">
        <v>5</v>
      </c>
      <c r="J2368" s="8">
        <v>16</v>
      </c>
      <c r="K2368" s="9">
        <v>0.99930236806925499</v>
      </c>
      <c r="L2368" s="13">
        <v>-0.14860124118270401</v>
      </c>
      <c r="M2368" s="9">
        <v>0.14860124118270401</v>
      </c>
      <c r="N2368" s="10">
        <v>0.14899999999999999</v>
      </c>
      <c r="O2368" s="9">
        <v>0.80448969465509201</v>
      </c>
      <c r="P2368" s="9">
        <v>-0.81</v>
      </c>
      <c r="Q2368" s="2" t="s">
        <v>1616</v>
      </c>
      <c r="R2368" s="2" t="s">
        <v>1624</v>
      </c>
      <c r="S2368" s="2" t="s">
        <v>1625</v>
      </c>
      <c r="T2368" s="2">
        <f t="shared" si="36"/>
        <v>-0.19359464627151052</v>
      </c>
      <c r="U2368" s="2"/>
    </row>
    <row r="2369" spans="1:21" x14ac:dyDescent="0.2">
      <c r="A2369" s="2" t="s">
        <v>1603</v>
      </c>
      <c r="B2369" s="2" t="s">
        <v>1600</v>
      </c>
      <c r="C2369" s="2" t="s">
        <v>1595</v>
      </c>
      <c r="D2369" s="2" t="s">
        <v>288</v>
      </c>
      <c r="E2369" s="2" t="s">
        <v>289</v>
      </c>
      <c r="F2369" s="8">
        <v>1</v>
      </c>
      <c r="G2369" s="9">
        <v>1.08564729310871</v>
      </c>
      <c r="H2369" s="8">
        <v>25</v>
      </c>
      <c r="I2369" s="8">
        <v>30</v>
      </c>
      <c r="J2369" s="8">
        <v>16</v>
      </c>
      <c r="K2369" s="9">
        <v>1</v>
      </c>
      <c r="L2369" s="9">
        <v>-0.163309713430697</v>
      </c>
      <c r="M2369" s="9">
        <v>0.163309713430697</v>
      </c>
      <c r="N2369" s="10">
        <v>0.16300000000000001</v>
      </c>
      <c r="O2369" s="9">
        <v>0.81699465365467805</v>
      </c>
      <c r="P2369" s="9">
        <v>-0.82</v>
      </c>
      <c r="Q2369" s="2" t="s">
        <v>1616</v>
      </c>
      <c r="R2369" s="2" t="s">
        <v>1617</v>
      </c>
      <c r="S2369" s="2" t="s">
        <v>1618</v>
      </c>
      <c r="T2369" s="2">
        <f t="shared" si="36"/>
        <v>-0.19598470363288717</v>
      </c>
      <c r="U2369" s="2"/>
    </row>
    <row r="2370" spans="1:21" x14ac:dyDescent="0.2">
      <c r="A2370" s="11" t="s">
        <v>1604</v>
      </c>
      <c r="B2370" s="2" t="s">
        <v>1600</v>
      </c>
      <c r="C2370" s="2" t="s">
        <v>1595</v>
      </c>
      <c r="D2370" s="2" t="s">
        <v>288</v>
      </c>
      <c r="E2370" s="2" t="s">
        <v>289</v>
      </c>
      <c r="F2370" s="8">
        <v>1</v>
      </c>
      <c r="G2370" s="9">
        <v>1.08564729310871</v>
      </c>
      <c r="H2370" s="8">
        <v>25</v>
      </c>
      <c r="I2370" s="8">
        <v>5</v>
      </c>
      <c r="J2370" s="8">
        <v>16</v>
      </c>
      <c r="K2370" s="12">
        <v>1</v>
      </c>
      <c r="L2370" s="12">
        <v>-0.16412149828073</v>
      </c>
      <c r="M2370" s="9">
        <v>0.16412149828073</v>
      </c>
      <c r="N2370" s="10">
        <v>0.16400000000000001</v>
      </c>
      <c r="O2370" s="9">
        <v>0.82113027782914105</v>
      </c>
      <c r="P2370" s="9">
        <v>-0.82</v>
      </c>
      <c r="Q2370" s="2" t="s">
        <v>1616</v>
      </c>
      <c r="R2370" s="2" t="s">
        <v>1617</v>
      </c>
      <c r="S2370" s="2" t="s">
        <v>1618</v>
      </c>
      <c r="T2370" s="2">
        <f t="shared" ref="T2370:T2433" si="37">P2370/4.184</f>
        <v>-0.19598470363288717</v>
      </c>
      <c r="U2370" s="2"/>
    </row>
    <row r="2371" spans="1:21" x14ac:dyDescent="0.2">
      <c r="A2371" s="2" t="s">
        <v>1599</v>
      </c>
      <c r="B2371" s="2" t="s">
        <v>1605</v>
      </c>
      <c r="C2371" s="2" t="s">
        <v>1595</v>
      </c>
      <c r="D2371" s="2" t="s">
        <v>39</v>
      </c>
      <c r="E2371" s="2" t="s">
        <v>40</v>
      </c>
      <c r="F2371" s="8">
        <v>1</v>
      </c>
      <c r="G2371" s="9">
        <v>1.02938455586766</v>
      </c>
      <c r="H2371" s="8">
        <v>25</v>
      </c>
      <c r="I2371" s="8">
        <v>5</v>
      </c>
      <c r="J2371" s="8">
        <v>16</v>
      </c>
      <c r="K2371" s="12">
        <v>1</v>
      </c>
      <c r="L2371" s="12">
        <v>-0.16395879247603901</v>
      </c>
      <c r="M2371" s="9">
        <v>0.16395879247603901</v>
      </c>
      <c r="N2371" s="10">
        <v>0.16400000000000001</v>
      </c>
      <c r="O2371" s="9">
        <v>0.82030128530345703</v>
      </c>
      <c r="P2371" s="9">
        <v>-0.82</v>
      </c>
      <c r="Q2371" s="2" t="s">
        <v>1616</v>
      </c>
      <c r="R2371" s="2" t="s">
        <v>1620</v>
      </c>
      <c r="S2371" s="2" t="s">
        <v>1621</v>
      </c>
      <c r="T2371" s="2">
        <f t="shared" si="37"/>
        <v>-0.19598470363288717</v>
      </c>
      <c r="U2371" s="2"/>
    </row>
    <row r="2372" spans="1:21" x14ac:dyDescent="0.2">
      <c r="A2372" s="2" t="s">
        <v>1599</v>
      </c>
      <c r="B2372" s="2" t="s">
        <v>1608</v>
      </c>
      <c r="C2372" s="2" t="s">
        <v>1595</v>
      </c>
      <c r="D2372" s="2" t="s">
        <v>981</v>
      </c>
      <c r="E2372" s="2" t="s">
        <v>982</v>
      </c>
      <c r="F2372" s="8">
        <v>1</v>
      </c>
      <c r="G2372" s="9">
        <v>1.0378450765131799</v>
      </c>
      <c r="H2372" s="8">
        <v>25</v>
      </c>
      <c r="I2372" s="8">
        <v>5</v>
      </c>
      <c r="J2372" s="8">
        <v>1</v>
      </c>
      <c r="K2372" s="9">
        <v>1.31790008597791E-2</v>
      </c>
      <c r="L2372" s="9">
        <v>-0.16330390920554899</v>
      </c>
      <c r="M2372" s="9">
        <v>0.16330390920554899</v>
      </c>
      <c r="N2372" s="10">
        <v>0.16300000000000001</v>
      </c>
      <c r="O2372" s="9">
        <v>0.81696508819109204</v>
      </c>
      <c r="P2372" s="9">
        <v>-0.82</v>
      </c>
      <c r="Q2372" s="2" t="s">
        <v>1616</v>
      </c>
      <c r="R2372" s="2" t="s">
        <v>1622</v>
      </c>
      <c r="S2372" s="2" t="s">
        <v>1623</v>
      </c>
      <c r="T2372" s="2">
        <f t="shared" si="37"/>
        <v>-0.19598470363288717</v>
      </c>
      <c r="U2372" s="2"/>
    </row>
    <row r="2373" spans="1:21" x14ac:dyDescent="0.2">
      <c r="A2373" s="2" t="s">
        <v>1599</v>
      </c>
      <c r="B2373" s="2" t="s">
        <v>1605</v>
      </c>
      <c r="C2373" s="2" t="s">
        <v>1595</v>
      </c>
      <c r="D2373" s="2" t="s">
        <v>128</v>
      </c>
      <c r="E2373" s="2" t="s">
        <v>129</v>
      </c>
      <c r="F2373" s="8">
        <v>1</v>
      </c>
      <c r="G2373" s="9">
        <v>1.03352325427322</v>
      </c>
      <c r="H2373" s="8">
        <v>25</v>
      </c>
      <c r="I2373" s="8">
        <v>5</v>
      </c>
      <c r="J2373" s="8">
        <v>16</v>
      </c>
      <c r="K2373" s="12">
        <v>1</v>
      </c>
      <c r="L2373" s="12">
        <v>-0.16523117112098501</v>
      </c>
      <c r="M2373" s="9">
        <v>0.16523117112098501</v>
      </c>
      <c r="N2373" s="10">
        <v>0.16500000000000001</v>
      </c>
      <c r="O2373" s="9">
        <v>0.82678532091321599</v>
      </c>
      <c r="P2373" s="9">
        <v>-0.83</v>
      </c>
      <c r="Q2373" s="2" t="s">
        <v>1616</v>
      </c>
      <c r="R2373" s="2" t="s">
        <v>1620</v>
      </c>
      <c r="S2373" s="2" t="s">
        <v>1621</v>
      </c>
      <c r="T2373" s="2">
        <f t="shared" si="37"/>
        <v>-0.19837476099426385</v>
      </c>
      <c r="U2373" s="2"/>
    </row>
    <row r="2374" spans="1:21" x14ac:dyDescent="0.2">
      <c r="A2374" s="2" t="s">
        <v>1593</v>
      </c>
      <c r="B2374" s="2" t="s">
        <v>1611</v>
      </c>
      <c r="C2374" s="2" t="s">
        <v>1595</v>
      </c>
      <c r="D2374" s="2" t="s">
        <v>1348</v>
      </c>
      <c r="E2374" s="2" t="s">
        <v>1349</v>
      </c>
      <c r="F2374" s="8">
        <v>1</v>
      </c>
      <c r="G2374" s="9">
        <v>1.0018879798615501</v>
      </c>
      <c r="H2374" s="8">
        <v>50</v>
      </c>
      <c r="I2374" s="8">
        <v>5</v>
      </c>
      <c r="J2374" s="8">
        <v>16</v>
      </c>
      <c r="K2374" s="9">
        <v>1</v>
      </c>
      <c r="L2374" s="9">
        <v>-0.152883291694284</v>
      </c>
      <c r="M2374" s="9">
        <v>0.152883291694284</v>
      </c>
      <c r="N2374" s="10">
        <v>0.153</v>
      </c>
      <c r="O2374" s="9">
        <v>0.82803504985389997</v>
      </c>
      <c r="P2374" s="9">
        <v>-0.83</v>
      </c>
      <c r="Q2374" s="2" t="s">
        <v>1616</v>
      </c>
      <c r="R2374" s="2" t="s">
        <v>1626</v>
      </c>
      <c r="S2374" s="2" t="s">
        <v>1627</v>
      </c>
      <c r="T2374" s="2">
        <f t="shared" si="37"/>
        <v>-0.19837476099426385</v>
      </c>
      <c r="U2374" s="2"/>
    </row>
    <row r="2375" spans="1:21" x14ac:dyDescent="0.2">
      <c r="A2375" s="2" t="s">
        <v>1593</v>
      </c>
      <c r="B2375" s="2" t="s">
        <v>1594</v>
      </c>
      <c r="C2375" s="2" t="s">
        <v>1595</v>
      </c>
      <c r="D2375" s="2" t="s">
        <v>1526</v>
      </c>
      <c r="E2375" s="2" t="s">
        <v>1527</v>
      </c>
      <c r="F2375" s="8">
        <v>1</v>
      </c>
      <c r="G2375" s="9">
        <v>1.01697966040679</v>
      </c>
      <c r="H2375" s="8">
        <v>50</v>
      </c>
      <c r="I2375" s="8">
        <v>5</v>
      </c>
      <c r="J2375" s="8">
        <v>16</v>
      </c>
      <c r="K2375" s="9">
        <v>0.711227594159899</v>
      </c>
      <c r="L2375" s="9">
        <v>-0.153960648330002</v>
      </c>
      <c r="M2375" s="9">
        <v>0.153960648330002</v>
      </c>
      <c r="N2375" s="10">
        <v>0.154</v>
      </c>
      <c r="O2375" s="9">
        <v>0.83396395658677103</v>
      </c>
      <c r="P2375" s="9">
        <v>-0.83</v>
      </c>
      <c r="Q2375" s="2" t="s">
        <v>1616</v>
      </c>
      <c r="R2375" s="2" t="s">
        <v>1624</v>
      </c>
      <c r="S2375" s="2" t="s">
        <v>1625</v>
      </c>
      <c r="T2375" s="2">
        <f t="shared" si="37"/>
        <v>-0.19837476099426385</v>
      </c>
      <c r="U2375" s="2"/>
    </row>
    <row r="2376" spans="1:21" x14ac:dyDescent="0.2">
      <c r="A2376" s="2" t="s">
        <v>1599</v>
      </c>
      <c r="B2376" s="2" t="s">
        <v>1605</v>
      </c>
      <c r="C2376" s="2" t="s">
        <v>1595</v>
      </c>
      <c r="D2376" s="2" t="s">
        <v>543</v>
      </c>
      <c r="E2376" s="2" t="s">
        <v>544</v>
      </c>
      <c r="F2376" s="8">
        <v>1</v>
      </c>
      <c r="G2376" s="9">
        <v>1.0298474635478001</v>
      </c>
      <c r="H2376" s="8">
        <v>25</v>
      </c>
      <c r="I2376" s="8">
        <v>5</v>
      </c>
      <c r="J2376" s="8">
        <v>1</v>
      </c>
      <c r="K2376" s="12">
        <v>1</v>
      </c>
      <c r="L2376" s="12">
        <v>-0.166884031509208</v>
      </c>
      <c r="M2376" s="9">
        <v>0.166884031509208</v>
      </c>
      <c r="N2376" s="10">
        <v>0.16700000000000001</v>
      </c>
      <c r="O2376" s="9">
        <v>0.83521247962085599</v>
      </c>
      <c r="P2376" s="9">
        <v>-0.84</v>
      </c>
      <c r="Q2376" s="2" t="s">
        <v>1616</v>
      </c>
      <c r="R2376" s="2" t="s">
        <v>1620</v>
      </c>
      <c r="S2376" s="2" t="s">
        <v>1621</v>
      </c>
      <c r="T2376" s="2">
        <f t="shared" si="37"/>
        <v>-0.20076481835564053</v>
      </c>
      <c r="U2376" s="2"/>
    </row>
    <row r="2377" spans="1:21" x14ac:dyDescent="0.2">
      <c r="A2377" s="2" t="s">
        <v>1599</v>
      </c>
      <c r="B2377" s="2" t="s">
        <v>1608</v>
      </c>
      <c r="C2377" s="2" t="s">
        <v>1595</v>
      </c>
      <c r="D2377" s="2" t="s">
        <v>1072</v>
      </c>
      <c r="E2377" s="2" t="s">
        <v>1073</v>
      </c>
      <c r="F2377" s="8">
        <v>1</v>
      </c>
      <c r="G2377" s="9">
        <v>1.0218423551756901</v>
      </c>
      <c r="H2377" s="8">
        <v>25</v>
      </c>
      <c r="I2377" s="8">
        <v>5</v>
      </c>
      <c r="J2377" s="8">
        <v>16</v>
      </c>
      <c r="K2377" s="9">
        <v>0.99722997651078304</v>
      </c>
      <c r="L2377" s="9">
        <v>-0.167805142146247</v>
      </c>
      <c r="M2377" s="9">
        <v>0.167805142146247</v>
      </c>
      <c r="N2377" s="10">
        <v>0.16800000000000001</v>
      </c>
      <c r="O2377" s="9">
        <v>0.83991086240264301</v>
      </c>
      <c r="P2377" s="9">
        <v>-0.84</v>
      </c>
      <c r="Q2377" s="2" t="s">
        <v>1616</v>
      </c>
      <c r="R2377" s="2" t="s">
        <v>1622</v>
      </c>
      <c r="S2377" s="2" t="s">
        <v>1623</v>
      </c>
      <c r="T2377" s="2">
        <f t="shared" si="37"/>
        <v>-0.20076481835564053</v>
      </c>
      <c r="U2377" s="2"/>
    </row>
    <row r="2378" spans="1:21" x14ac:dyDescent="0.2">
      <c r="A2378" s="2" t="s">
        <v>1593</v>
      </c>
      <c r="B2378" s="2" t="s">
        <v>1594</v>
      </c>
      <c r="C2378" s="2" t="s">
        <v>1595</v>
      </c>
      <c r="D2378" s="2" t="s">
        <v>1533</v>
      </c>
      <c r="E2378" s="2" t="s">
        <v>1534</v>
      </c>
      <c r="F2378" s="8">
        <v>1</v>
      </c>
      <c r="G2378" s="9">
        <v>1.0693970420932899</v>
      </c>
      <c r="H2378" s="8">
        <v>50</v>
      </c>
      <c r="I2378" s="8">
        <v>5</v>
      </c>
      <c r="J2378" s="8">
        <v>16</v>
      </c>
      <c r="K2378" s="9">
        <v>1</v>
      </c>
      <c r="L2378" s="9">
        <v>-0.154789085670406</v>
      </c>
      <c r="M2378" s="9">
        <v>0.154789085670406</v>
      </c>
      <c r="N2378" s="10">
        <v>0.155</v>
      </c>
      <c r="O2378" s="9">
        <v>0.83852438079361602</v>
      </c>
      <c r="P2378" s="9">
        <v>-0.84</v>
      </c>
      <c r="Q2378" s="2" t="s">
        <v>1616</v>
      </c>
      <c r="R2378" s="2" t="s">
        <v>1624</v>
      </c>
      <c r="S2378" s="2" t="s">
        <v>1625</v>
      </c>
      <c r="T2378" s="2">
        <f t="shared" si="37"/>
        <v>-0.20076481835564053</v>
      </c>
      <c r="U2378" s="2"/>
    </row>
    <row r="2379" spans="1:21" x14ac:dyDescent="0.2">
      <c r="A2379" s="2" t="s">
        <v>1599</v>
      </c>
      <c r="B2379" s="2" t="s">
        <v>1605</v>
      </c>
      <c r="C2379" s="2" t="s">
        <v>1595</v>
      </c>
      <c r="D2379" s="2" t="s">
        <v>719</v>
      </c>
      <c r="E2379" s="2" t="s">
        <v>720</v>
      </c>
      <c r="F2379" s="8">
        <v>1</v>
      </c>
      <c r="G2379" s="9">
        <v>2</v>
      </c>
      <c r="H2379" s="8">
        <v>25</v>
      </c>
      <c r="I2379" s="8">
        <v>5</v>
      </c>
      <c r="J2379" s="8">
        <v>16</v>
      </c>
      <c r="K2379" s="12">
        <v>0.13663217107738199</v>
      </c>
      <c r="L2379" s="12">
        <v>-0.16982515303691201</v>
      </c>
      <c r="M2379" s="9">
        <v>0.16982515303691201</v>
      </c>
      <c r="N2379" s="10">
        <v>0.17</v>
      </c>
      <c r="O2379" s="9">
        <v>0.85021973984256805</v>
      </c>
      <c r="P2379" s="9">
        <v>-0.85</v>
      </c>
      <c r="Q2379" s="2" t="s">
        <v>1616</v>
      </c>
      <c r="R2379" s="2" t="s">
        <v>1620</v>
      </c>
      <c r="S2379" s="2" t="s">
        <v>1621</v>
      </c>
      <c r="T2379" s="2">
        <f t="shared" si="37"/>
        <v>-0.20315487571701721</v>
      </c>
      <c r="U2379" s="2"/>
    </row>
    <row r="2380" spans="1:21" x14ac:dyDescent="0.2">
      <c r="A2380" s="2" t="s">
        <v>1593</v>
      </c>
      <c r="B2380" s="2" t="s">
        <v>1594</v>
      </c>
      <c r="C2380" s="2" t="s">
        <v>1595</v>
      </c>
      <c r="D2380" s="2" t="s">
        <v>1265</v>
      </c>
      <c r="E2380" s="2" t="s">
        <v>1266</v>
      </c>
      <c r="F2380" s="8">
        <v>1</v>
      </c>
      <c r="G2380" s="9">
        <v>1.0507246376811601</v>
      </c>
      <c r="H2380" s="8">
        <v>25</v>
      </c>
      <c r="I2380" s="8">
        <v>5</v>
      </c>
      <c r="J2380" s="8">
        <v>16</v>
      </c>
      <c r="K2380" s="9">
        <v>0.45865240959247899</v>
      </c>
      <c r="L2380" s="9">
        <v>-0.169197048396317</v>
      </c>
      <c r="M2380" s="9">
        <v>0.169197048396317</v>
      </c>
      <c r="N2380" s="10">
        <v>0.16900000000000001</v>
      </c>
      <c r="O2380" s="9">
        <v>0.84701350901637895</v>
      </c>
      <c r="P2380" s="9">
        <v>-0.85</v>
      </c>
      <c r="Q2380" s="2" t="s">
        <v>1616</v>
      </c>
      <c r="R2380" s="2" t="s">
        <v>1624</v>
      </c>
      <c r="S2380" s="2" t="s">
        <v>1625</v>
      </c>
      <c r="T2380" s="2">
        <f t="shared" si="37"/>
        <v>-0.20315487571701721</v>
      </c>
      <c r="U2380" s="2"/>
    </row>
    <row r="2381" spans="1:21" x14ac:dyDescent="0.2">
      <c r="A2381" s="2" t="s">
        <v>1593</v>
      </c>
      <c r="B2381" s="2" t="s">
        <v>1594</v>
      </c>
      <c r="C2381" s="2" t="s">
        <v>1595</v>
      </c>
      <c r="D2381" s="2" t="s">
        <v>21</v>
      </c>
      <c r="E2381" s="2" t="s">
        <v>22</v>
      </c>
      <c r="F2381" s="8">
        <v>1</v>
      </c>
      <c r="G2381" s="9">
        <v>1.01023135772882</v>
      </c>
      <c r="H2381" s="8">
        <v>50</v>
      </c>
      <c r="I2381" s="8">
        <v>5</v>
      </c>
      <c r="J2381" s="8">
        <v>16</v>
      </c>
      <c r="K2381" s="9">
        <v>1</v>
      </c>
      <c r="L2381" s="13">
        <v>-0.158120465427568</v>
      </c>
      <c r="M2381" s="9">
        <v>0.158120465427568</v>
      </c>
      <c r="N2381" s="10">
        <v>0.158</v>
      </c>
      <c r="O2381" s="9">
        <v>0.85687530173091397</v>
      </c>
      <c r="P2381" s="9">
        <v>-0.86</v>
      </c>
      <c r="Q2381" s="2" t="s">
        <v>1616</v>
      </c>
      <c r="R2381" s="2" t="s">
        <v>1624</v>
      </c>
      <c r="S2381" s="2" t="s">
        <v>1625</v>
      </c>
      <c r="T2381" s="2">
        <f t="shared" si="37"/>
        <v>-0.20554493307839386</v>
      </c>
      <c r="U2381" s="2"/>
    </row>
    <row r="2382" spans="1:21" x14ac:dyDescent="0.2">
      <c r="A2382" s="2" t="s">
        <v>1599</v>
      </c>
      <c r="B2382" s="2" t="s">
        <v>1600</v>
      </c>
      <c r="C2382" s="2" t="s">
        <v>1595</v>
      </c>
      <c r="D2382" s="2" t="s">
        <v>1456</v>
      </c>
      <c r="E2382" s="2" t="s">
        <v>1457</v>
      </c>
      <c r="F2382" s="8">
        <v>1</v>
      </c>
      <c r="G2382" s="9">
        <v>1.03687628102448</v>
      </c>
      <c r="H2382" s="8">
        <v>25</v>
      </c>
      <c r="I2382" s="8">
        <v>5</v>
      </c>
      <c r="J2382" s="8">
        <v>16</v>
      </c>
      <c r="K2382" s="9">
        <v>1</v>
      </c>
      <c r="L2382" s="9">
        <v>-0.17355386910057599</v>
      </c>
      <c r="M2382" s="9">
        <v>0.17355386910057599</v>
      </c>
      <c r="N2382" s="10">
        <v>0.17399999999999999</v>
      </c>
      <c r="O2382" s="9">
        <v>0.86926799233276897</v>
      </c>
      <c r="P2382" s="9">
        <v>-0.87</v>
      </c>
      <c r="Q2382" s="2" t="s">
        <v>1616</v>
      </c>
      <c r="R2382" s="2" t="s">
        <v>1617</v>
      </c>
      <c r="S2382" s="2" t="s">
        <v>1618</v>
      </c>
      <c r="T2382" s="2">
        <f t="shared" si="37"/>
        <v>-0.20793499043977054</v>
      </c>
      <c r="U2382" s="2"/>
    </row>
    <row r="2383" spans="1:21" x14ac:dyDescent="0.2">
      <c r="A2383" s="2" t="s">
        <v>1603</v>
      </c>
      <c r="B2383" s="2" t="s">
        <v>1600</v>
      </c>
      <c r="C2383" s="2" t="s">
        <v>1595</v>
      </c>
      <c r="D2383" s="2" t="s">
        <v>1449</v>
      </c>
      <c r="E2383" s="2" t="s">
        <v>1450</v>
      </c>
      <c r="F2383" s="8">
        <v>1</v>
      </c>
      <c r="G2383" s="9">
        <v>1.9988771404510199</v>
      </c>
      <c r="H2383" s="8">
        <v>25</v>
      </c>
      <c r="I2383" s="8">
        <v>30</v>
      </c>
      <c r="J2383" s="8">
        <v>16</v>
      </c>
      <c r="K2383" s="9">
        <v>1</v>
      </c>
      <c r="L2383" s="9">
        <v>-0.17321501116073099</v>
      </c>
      <c r="M2383" s="9">
        <v>0.17321501116073099</v>
      </c>
      <c r="N2383" s="10">
        <v>0.17299999999999999</v>
      </c>
      <c r="O2383" s="9">
        <v>0.86753588533183301</v>
      </c>
      <c r="P2383" s="9">
        <v>-0.87</v>
      </c>
      <c r="Q2383" s="2" t="s">
        <v>1616</v>
      </c>
      <c r="R2383" s="2" t="s">
        <v>1617</v>
      </c>
      <c r="S2383" s="2" t="s">
        <v>1618</v>
      </c>
      <c r="T2383" s="2">
        <f t="shared" si="37"/>
        <v>-0.20793499043977054</v>
      </c>
      <c r="U2383" s="2"/>
    </row>
    <row r="2384" spans="1:21" x14ac:dyDescent="0.2">
      <c r="A2384" s="2" t="s">
        <v>1599</v>
      </c>
      <c r="B2384" s="2" t="s">
        <v>1605</v>
      </c>
      <c r="C2384" s="2" t="s">
        <v>1595</v>
      </c>
      <c r="D2384" s="2" t="s">
        <v>1348</v>
      </c>
      <c r="E2384" s="2" t="s">
        <v>1349</v>
      </c>
      <c r="F2384" s="8">
        <v>1</v>
      </c>
      <c r="G2384" s="9">
        <v>1.0018879798615501</v>
      </c>
      <c r="H2384" s="8">
        <v>25</v>
      </c>
      <c r="I2384" s="8">
        <v>5</v>
      </c>
      <c r="J2384" s="8">
        <v>1</v>
      </c>
      <c r="K2384" s="9">
        <v>1</v>
      </c>
      <c r="L2384" s="9">
        <v>-0.17425736880624401</v>
      </c>
      <c r="M2384" s="9">
        <v>0.17425736880624401</v>
      </c>
      <c r="N2384" s="10">
        <v>0.17399999999999999</v>
      </c>
      <c r="O2384" s="9">
        <v>0.87286467430643599</v>
      </c>
      <c r="P2384" s="9">
        <v>-0.87</v>
      </c>
      <c r="Q2384" s="2" t="s">
        <v>1616</v>
      </c>
      <c r="R2384" s="2" t="s">
        <v>1620</v>
      </c>
      <c r="S2384" s="2" t="s">
        <v>1621</v>
      </c>
      <c r="T2384" s="2">
        <f t="shared" si="37"/>
        <v>-0.20793499043977054</v>
      </c>
      <c r="U2384" s="2"/>
    </row>
    <row r="2385" spans="1:21" x14ac:dyDescent="0.2">
      <c r="A2385" s="2" t="s">
        <v>1599</v>
      </c>
      <c r="B2385" s="2" t="s">
        <v>1608</v>
      </c>
      <c r="C2385" s="2" t="s">
        <v>1595</v>
      </c>
      <c r="D2385" s="2" t="s">
        <v>1324</v>
      </c>
      <c r="E2385" s="2" t="s">
        <v>1325</v>
      </c>
      <c r="F2385" s="8">
        <v>1</v>
      </c>
      <c r="G2385" s="9">
        <v>1.0800891335692799</v>
      </c>
      <c r="H2385" s="8">
        <v>25</v>
      </c>
      <c r="I2385" s="8">
        <v>5</v>
      </c>
      <c r="J2385" s="8">
        <v>1</v>
      </c>
      <c r="K2385" s="9">
        <v>3.5439212227515803E-2</v>
      </c>
      <c r="L2385" s="9">
        <v>-0.17257335533395499</v>
      </c>
      <c r="M2385" s="9">
        <v>0.17257335533395499</v>
      </c>
      <c r="N2385" s="10">
        <v>0.17299999999999999</v>
      </c>
      <c r="O2385" s="9">
        <v>0.86425656985223598</v>
      </c>
      <c r="P2385" s="9">
        <v>-0.87</v>
      </c>
      <c r="Q2385" s="2" t="s">
        <v>1616</v>
      </c>
      <c r="R2385" s="2" t="s">
        <v>1622</v>
      </c>
      <c r="S2385" s="2" t="s">
        <v>1623</v>
      </c>
      <c r="T2385" s="2">
        <f t="shared" si="37"/>
        <v>-0.20793499043977054</v>
      </c>
      <c r="U2385" s="2"/>
    </row>
    <row r="2386" spans="1:21" x14ac:dyDescent="0.2">
      <c r="A2386" s="2" t="s">
        <v>1593</v>
      </c>
      <c r="B2386" s="2" t="s">
        <v>1611</v>
      </c>
      <c r="C2386" s="2" t="s">
        <v>1595</v>
      </c>
      <c r="D2386" s="2" t="s">
        <v>392</v>
      </c>
      <c r="E2386" s="2" t="s">
        <v>393</v>
      </c>
      <c r="F2386" s="8">
        <v>1</v>
      </c>
      <c r="G2386" s="9">
        <v>1.0114136305991801</v>
      </c>
      <c r="H2386" s="8">
        <v>50</v>
      </c>
      <c r="I2386" s="8">
        <v>5</v>
      </c>
      <c r="J2386" s="8">
        <v>16</v>
      </c>
      <c r="K2386" s="9">
        <v>0.71608297139214605</v>
      </c>
      <c r="L2386" s="13">
        <v>-0.160479361648001</v>
      </c>
      <c r="M2386" s="9">
        <v>0.160479361648001</v>
      </c>
      <c r="N2386" s="10">
        <v>0.16</v>
      </c>
      <c r="O2386" s="9">
        <v>0.86988126312937697</v>
      </c>
      <c r="P2386" s="9">
        <v>-0.87</v>
      </c>
      <c r="Q2386" s="2" t="s">
        <v>1616</v>
      </c>
      <c r="R2386" s="2" t="s">
        <v>1626</v>
      </c>
      <c r="S2386" s="2" t="s">
        <v>1627</v>
      </c>
      <c r="T2386" s="2">
        <f t="shared" si="37"/>
        <v>-0.20793499043977054</v>
      </c>
      <c r="U2386" s="2"/>
    </row>
    <row r="2387" spans="1:21" x14ac:dyDescent="0.2">
      <c r="A2387" s="2" t="s">
        <v>1593</v>
      </c>
      <c r="B2387" s="2" t="s">
        <v>1611</v>
      </c>
      <c r="C2387" s="2" t="s">
        <v>1595</v>
      </c>
      <c r="D2387" s="2" t="s">
        <v>1102</v>
      </c>
      <c r="E2387" s="2" t="s">
        <v>1103</v>
      </c>
      <c r="F2387" s="8">
        <v>1</v>
      </c>
      <c r="G2387" s="9">
        <v>2.0590356016223499</v>
      </c>
      <c r="H2387" s="8">
        <v>50</v>
      </c>
      <c r="I2387" s="8">
        <v>5</v>
      </c>
      <c r="J2387" s="8">
        <v>16</v>
      </c>
      <c r="K2387" s="9">
        <v>0.36253697459716</v>
      </c>
      <c r="L2387" s="9">
        <v>-0.16137204809386699</v>
      </c>
      <c r="M2387" s="9">
        <v>0.16137204809386699</v>
      </c>
      <c r="N2387" s="10">
        <v>0.161</v>
      </c>
      <c r="O2387" s="9">
        <v>0.87480578899556605</v>
      </c>
      <c r="P2387" s="9">
        <v>-0.87</v>
      </c>
      <c r="Q2387" s="2" t="s">
        <v>1616</v>
      </c>
      <c r="R2387" s="2" t="s">
        <v>1626</v>
      </c>
      <c r="S2387" s="2" t="s">
        <v>1627</v>
      </c>
      <c r="T2387" s="2">
        <f t="shared" si="37"/>
        <v>-0.20793499043977054</v>
      </c>
      <c r="U2387" s="2"/>
    </row>
    <row r="2388" spans="1:21" x14ac:dyDescent="0.2">
      <c r="A2388" s="11" t="s">
        <v>1604</v>
      </c>
      <c r="B2388" s="2" t="s">
        <v>1600</v>
      </c>
      <c r="C2388" s="2" t="s">
        <v>1595</v>
      </c>
      <c r="D2388" s="2" t="s">
        <v>811</v>
      </c>
      <c r="E2388" s="2" t="s">
        <v>812</v>
      </c>
      <c r="F2388" s="8">
        <v>1</v>
      </c>
      <c r="G2388" s="9">
        <v>1.0313472969148001</v>
      </c>
      <c r="H2388" s="8">
        <v>25</v>
      </c>
      <c r="I2388" s="8">
        <v>5</v>
      </c>
      <c r="J2388" s="8">
        <v>16</v>
      </c>
      <c r="K2388" s="12">
        <v>1</v>
      </c>
      <c r="L2388" s="12">
        <v>-0.175005119026136</v>
      </c>
      <c r="M2388" s="9">
        <v>0.175005119026136</v>
      </c>
      <c r="N2388" s="10">
        <v>0.17499999999999999</v>
      </c>
      <c r="O2388" s="9">
        <v>0.87668858681155004</v>
      </c>
      <c r="P2388" s="9">
        <v>-0.88</v>
      </c>
      <c r="Q2388" s="2" t="s">
        <v>1616</v>
      </c>
      <c r="R2388" s="2" t="s">
        <v>1617</v>
      </c>
      <c r="S2388" s="2" t="s">
        <v>1618</v>
      </c>
      <c r="T2388" s="2">
        <f t="shared" si="37"/>
        <v>-0.21032504780114722</v>
      </c>
      <c r="U2388" s="2"/>
    </row>
    <row r="2389" spans="1:21" x14ac:dyDescent="0.2">
      <c r="A2389" s="2" t="s">
        <v>1599</v>
      </c>
      <c r="B2389" s="2" t="s">
        <v>1608</v>
      </c>
      <c r="C2389" s="2" t="s">
        <v>1595</v>
      </c>
      <c r="D2389" s="2" t="s">
        <v>1056</v>
      </c>
      <c r="E2389" s="2" t="s">
        <v>1057</v>
      </c>
      <c r="F2389" s="8">
        <v>1</v>
      </c>
      <c r="G2389" s="9">
        <v>1.04344597103602</v>
      </c>
      <c r="H2389" s="8">
        <v>25</v>
      </c>
      <c r="I2389" s="8">
        <v>5</v>
      </c>
      <c r="J2389" s="8">
        <v>16</v>
      </c>
      <c r="K2389" s="9">
        <v>0.710162794797363</v>
      </c>
      <c r="L2389" s="9">
        <v>-0.17564208444766899</v>
      </c>
      <c r="M2389" s="9">
        <v>0.17564208444766899</v>
      </c>
      <c r="N2389" s="10">
        <v>0.17599999999999999</v>
      </c>
      <c r="O2389" s="9">
        <v>0.87994677224700601</v>
      </c>
      <c r="P2389" s="9">
        <v>-0.88</v>
      </c>
      <c r="Q2389" s="2" t="s">
        <v>1616</v>
      </c>
      <c r="R2389" s="2" t="s">
        <v>1622</v>
      </c>
      <c r="S2389" s="2" t="s">
        <v>1623</v>
      </c>
      <c r="T2389" s="2">
        <f t="shared" si="37"/>
        <v>-0.21032504780114722</v>
      </c>
      <c r="U2389" s="2"/>
    </row>
    <row r="2390" spans="1:21" x14ac:dyDescent="0.2">
      <c r="A2390" s="2" t="s">
        <v>1599</v>
      </c>
      <c r="B2390" s="2" t="s">
        <v>1608</v>
      </c>
      <c r="C2390" s="2" t="s">
        <v>1595</v>
      </c>
      <c r="D2390" s="2" t="s">
        <v>162</v>
      </c>
      <c r="E2390" s="2" t="s">
        <v>163</v>
      </c>
      <c r="F2390" s="8">
        <v>1</v>
      </c>
      <c r="G2390" s="9">
        <v>1.0692187691714401</v>
      </c>
      <c r="H2390" s="8">
        <v>25</v>
      </c>
      <c r="I2390" s="8">
        <v>5</v>
      </c>
      <c r="J2390" s="8">
        <v>16</v>
      </c>
      <c r="K2390" s="9">
        <v>1</v>
      </c>
      <c r="L2390" s="9">
        <v>-0.17681958502010101</v>
      </c>
      <c r="M2390" s="9">
        <v>0.17681958502010101</v>
      </c>
      <c r="N2390" s="10">
        <v>0.17699999999999999</v>
      </c>
      <c r="O2390" s="9">
        <v>0.885971869209354</v>
      </c>
      <c r="P2390" s="9">
        <v>-0.89</v>
      </c>
      <c r="Q2390" s="2" t="s">
        <v>1616</v>
      </c>
      <c r="R2390" s="2" t="s">
        <v>1622</v>
      </c>
      <c r="S2390" s="2" t="s">
        <v>1623</v>
      </c>
      <c r="T2390" s="2">
        <f t="shared" si="37"/>
        <v>-0.2127151051625239</v>
      </c>
      <c r="U2390" s="2"/>
    </row>
    <row r="2391" spans="1:21" x14ac:dyDescent="0.2">
      <c r="A2391" s="2" t="s">
        <v>1593</v>
      </c>
      <c r="B2391" s="2" t="s">
        <v>1611</v>
      </c>
      <c r="C2391" s="2" t="s">
        <v>1595</v>
      </c>
      <c r="D2391" s="2" t="s">
        <v>189</v>
      </c>
      <c r="E2391" s="2" t="s">
        <v>190</v>
      </c>
      <c r="F2391" s="8">
        <v>1</v>
      </c>
      <c r="G2391" s="9">
        <v>1.0199670269280099</v>
      </c>
      <c r="H2391" s="8">
        <v>50</v>
      </c>
      <c r="I2391" s="8">
        <v>5</v>
      </c>
      <c r="J2391" s="8">
        <v>16</v>
      </c>
      <c r="K2391" s="9">
        <v>0.63043434732912196</v>
      </c>
      <c r="L2391" s="13">
        <v>-0.165091122916913</v>
      </c>
      <c r="M2391" s="9">
        <v>0.165091122916913</v>
      </c>
      <c r="N2391" s="10">
        <v>0.16500000000000001</v>
      </c>
      <c r="O2391" s="9">
        <v>0.89533793365249004</v>
      </c>
      <c r="P2391" s="9">
        <v>-0.89</v>
      </c>
      <c r="Q2391" s="2" t="s">
        <v>1616</v>
      </c>
      <c r="R2391" s="2" t="s">
        <v>1626</v>
      </c>
      <c r="S2391" s="2" t="s">
        <v>1627</v>
      </c>
      <c r="T2391" s="2">
        <f t="shared" si="37"/>
        <v>-0.2127151051625239</v>
      </c>
      <c r="U2391" s="2"/>
    </row>
    <row r="2392" spans="1:21" x14ac:dyDescent="0.2">
      <c r="A2392" s="2" t="s">
        <v>1593</v>
      </c>
      <c r="B2392" s="2" t="s">
        <v>1594</v>
      </c>
      <c r="C2392" s="2" t="s">
        <v>1595</v>
      </c>
      <c r="D2392" s="2" t="s">
        <v>39</v>
      </c>
      <c r="E2392" s="2" t="s">
        <v>40</v>
      </c>
      <c r="F2392" s="8">
        <v>1</v>
      </c>
      <c r="G2392" s="9">
        <v>1.02938455586766</v>
      </c>
      <c r="H2392" s="8">
        <v>50</v>
      </c>
      <c r="I2392" s="8">
        <v>5</v>
      </c>
      <c r="J2392" s="8">
        <v>16</v>
      </c>
      <c r="K2392" s="9">
        <v>0.58488181104421599</v>
      </c>
      <c r="L2392" s="13">
        <v>-0.165023014694229</v>
      </c>
      <c r="M2392" s="9">
        <v>0.165023014694229</v>
      </c>
      <c r="N2392" s="10">
        <v>0.16500000000000001</v>
      </c>
      <c r="O2392" s="9">
        <v>0.89496169288676597</v>
      </c>
      <c r="P2392" s="9">
        <v>-0.89</v>
      </c>
      <c r="Q2392" s="2" t="s">
        <v>1616</v>
      </c>
      <c r="R2392" s="2" t="s">
        <v>1624</v>
      </c>
      <c r="S2392" s="2" t="s">
        <v>1625</v>
      </c>
      <c r="T2392" s="2">
        <f t="shared" si="37"/>
        <v>-0.2127151051625239</v>
      </c>
      <c r="U2392" s="2"/>
    </row>
    <row r="2393" spans="1:21" x14ac:dyDescent="0.2">
      <c r="A2393" s="2" t="s">
        <v>1593</v>
      </c>
      <c r="B2393" s="2" t="s">
        <v>1594</v>
      </c>
      <c r="C2393" s="2" t="s">
        <v>1595</v>
      </c>
      <c r="D2393" s="2" t="s">
        <v>1041</v>
      </c>
      <c r="E2393" s="2" t="s">
        <v>1042</v>
      </c>
      <c r="F2393" s="8">
        <v>1</v>
      </c>
      <c r="G2393" s="9">
        <v>2.0748702742772398</v>
      </c>
      <c r="H2393" s="8">
        <v>25</v>
      </c>
      <c r="I2393" s="8">
        <v>5</v>
      </c>
      <c r="J2393" s="8">
        <v>16</v>
      </c>
      <c r="K2393" s="9">
        <v>8.0981001424935597E-2</v>
      </c>
      <c r="L2393" s="9">
        <v>-0.179629320308935</v>
      </c>
      <c r="M2393" s="9">
        <v>0.179629320308935</v>
      </c>
      <c r="N2393" s="10">
        <v>0.18</v>
      </c>
      <c r="O2393" s="9">
        <v>0.90035937265886301</v>
      </c>
      <c r="P2393" s="9">
        <v>-0.9</v>
      </c>
      <c r="Q2393" s="2" t="s">
        <v>1616</v>
      </c>
      <c r="R2393" s="2" t="s">
        <v>1624</v>
      </c>
      <c r="S2393" s="2" t="s">
        <v>1625</v>
      </c>
      <c r="T2393" s="2">
        <f t="shared" si="37"/>
        <v>-0.21510516252390058</v>
      </c>
      <c r="U2393" s="2"/>
    </row>
    <row r="2394" spans="1:21" x14ac:dyDescent="0.2">
      <c r="A2394" s="2" t="s">
        <v>1599</v>
      </c>
      <c r="B2394" s="2" t="s">
        <v>1600</v>
      </c>
      <c r="C2394" s="2" t="s">
        <v>1595</v>
      </c>
      <c r="D2394" s="2" t="s">
        <v>304</v>
      </c>
      <c r="E2394" s="2" t="s">
        <v>305</v>
      </c>
      <c r="F2394" s="8">
        <v>1</v>
      </c>
      <c r="G2394" s="9">
        <v>1.03715489554789</v>
      </c>
      <c r="H2394" s="8">
        <v>25</v>
      </c>
      <c r="I2394" s="8">
        <v>5</v>
      </c>
      <c r="J2394" s="8">
        <v>1</v>
      </c>
      <c r="K2394" s="9">
        <v>0.50507473095148603</v>
      </c>
      <c r="L2394" s="9">
        <v>-0.181224429774312</v>
      </c>
      <c r="M2394" s="9">
        <v>0.181224429774312</v>
      </c>
      <c r="N2394" s="10">
        <v>0.18099999999999999</v>
      </c>
      <c r="O2394" s="9">
        <v>0.90853393950823602</v>
      </c>
      <c r="P2394" s="9">
        <v>-0.91</v>
      </c>
      <c r="Q2394" s="2" t="s">
        <v>1616</v>
      </c>
      <c r="R2394" s="2" t="s">
        <v>1617</v>
      </c>
      <c r="S2394" s="2" t="s">
        <v>1618</v>
      </c>
      <c r="T2394" s="2">
        <f t="shared" si="37"/>
        <v>-0.21749521988527726</v>
      </c>
      <c r="U2394" s="2"/>
    </row>
    <row r="2395" spans="1:21" x14ac:dyDescent="0.2">
      <c r="A2395" s="2" t="s">
        <v>1603</v>
      </c>
      <c r="B2395" s="2" t="s">
        <v>1600</v>
      </c>
      <c r="C2395" s="2" t="s">
        <v>1595</v>
      </c>
      <c r="D2395" s="2" t="s">
        <v>790</v>
      </c>
      <c r="E2395" s="2" t="s">
        <v>791</v>
      </c>
      <c r="F2395" s="8">
        <v>1</v>
      </c>
      <c r="G2395" s="9">
        <v>1.02744530904303</v>
      </c>
      <c r="H2395" s="8">
        <v>25</v>
      </c>
      <c r="I2395" s="8">
        <v>30</v>
      </c>
      <c r="J2395" s="8">
        <v>16</v>
      </c>
      <c r="K2395" s="9">
        <v>1</v>
      </c>
      <c r="L2395" s="9">
        <v>-0.18167744423462401</v>
      </c>
      <c r="M2395" s="9">
        <v>0.18167744423462401</v>
      </c>
      <c r="N2395" s="10">
        <v>0.182</v>
      </c>
      <c r="O2395" s="9">
        <v>0.91085642288366298</v>
      </c>
      <c r="P2395" s="9">
        <v>-0.91</v>
      </c>
      <c r="Q2395" s="2" t="s">
        <v>1616</v>
      </c>
      <c r="R2395" s="2" t="s">
        <v>1617</v>
      </c>
      <c r="S2395" s="2" t="s">
        <v>1618</v>
      </c>
      <c r="T2395" s="2">
        <f t="shared" si="37"/>
        <v>-0.21749521988527726</v>
      </c>
      <c r="U2395" s="2"/>
    </row>
    <row r="2396" spans="1:21" x14ac:dyDescent="0.2">
      <c r="A2396" s="2" t="s">
        <v>1603</v>
      </c>
      <c r="B2396" s="2" t="s">
        <v>1600</v>
      </c>
      <c r="C2396" s="2" t="s">
        <v>1595</v>
      </c>
      <c r="D2396" s="2" t="s">
        <v>1456</v>
      </c>
      <c r="E2396" s="2" t="s">
        <v>1457</v>
      </c>
      <c r="F2396" s="8">
        <v>1</v>
      </c>
      <c r="G2396" s="9">
        <v>1.03687628102448</v>
      </c>
      <c r="H2396" s="8">
        <v>25</v>
      </c>
      <c r="I2396" s="8">
        <v>30</v>
      </c>
      <c r="J2396" s="8">
        <v>16</v>
      </c>
      <c r="K2396" s="9">
        <v>1</v>
      </c>
      <c r="L2396" s="9">
        <v>-0.182237214907043</v>
      </c>
      <c r="M2396" s="9">
        <v>0.182237214907043</v>
      </c>
      <c r="N2396" s="10">
        <v>0.182</v>
      </c>
      <c r="O2396" s="9">
        <v>0.91372676289899601</v>
      </c>
      <c r="P2396" s="9">
        <v>-0.91</v>
      </c>
      <c r="Q2396" s="2" t="s">
        <v>1616</v>
      </c>
      <c r="R2396" s="2" t="s">
        <v>1617</v>
      </c>
      <c r="S2396" s="2" t="s">
        <v>1618</v>
      </c>
      <c r="T2396" s="2">
        <f t="shared" si="37"/>
        <v>-0.21749521988527726</v>
      </c>
      <c r="U2396" s="2"/>
    </row>
    <row r="2397" spans="1:21" x14ac:dyDescent="0.2">
      <c r="A2397" s="2" t="s">
        <v>1599</v>
      </c>
      <c r="B2397" s="2" t="s">
        <v>1608</v>
      </c>
      <c r="C2397" s="2" t="s">
        <v>1595</v>
      </c>
      <c r="D2397" s="2" t="s">
        <v>1332</v>
      </c>
      <c r="E2397" s="2" t="s">
        <v>1333</v>
      </c>
      <c r="F2397" s="8">
        <v>1</v>
      </c>
      <c r="G2397" s="9">
        <v>1.0209226115452501</v>
      </c>
      <c r="H2397" s="8">
        <v>25</v>
      </c>
      <c r="I2397" s="8">
        <v>5</v>
      </c>
      <c r="J2397" s="8">
        <v>16</v>
      </c>
      <c r="K2397" s="9">
        <v>0.29283673211578598</v>
      </c>
      <c r="L2397" s="9">
        <v>-0.18230046088390101</v>
      </c>
      <c r="M2397" s="9">
        <v>0.18230046088390101</v>
      </c>
      <c r="N2397" s="10">
        <v>0.182</v>
      </c>
      <c r="O2397" s="9">
        <v>0.91405110778979304</v>
      </c>
      <c r="P2397" s="9">
        <v>-0.91</v>
      </c>
      <c r="Q2397" s="2" t="s">
        <v>1616</v>
      </c>
      <c r="R2397" s="2" t="s">
        <v>1622</v>
      </c>
      <c r="S2397" s="2" t="s">
        <v>1623</v>
      </c>
      <c r="T2397" s="2">
        <f t="shared" si="37"/>
        <v>-0.21749521988527726</v>
      </c>
      <c r="U2397" s="2"/>
    </row>
    <row r="2398" spans="1:21" x14ac:dyDescent="0.2">
      <c r="A2398" s="2" t="s">
        <v>1593</v>
      </c>
      <c r="B2398" s="2" t="s">
        <v>1594</v>
      </c>
      <c r="C2398" s="2" t="s">
        <v>1595</v>
      </c>
      <c r="D2398" s="2" t="s">
        <v>774</v>
      </c>
      <c r="E2398" s="2" t="s">
        <v>775</v>
      </c>
      <c r="F2398" s="8">
        <v>1</v>
      </c>
      <c r="G2398" s="9">
        <v>1.03328126877328</v>
      </c>
      <c r="H2398" s="8">
        <v>50</v>
      </c>
      <c r="I2398" s="8">
        <v>5</v>
      </c>
      <c r="J2398" s="8">
        <v>16</v>
      </c>
      <c r="K2398" s="9">
        <v>0.892760252386535</v>
      </c>
      <c r="L2398" s="13">
        <v>-0.166995325612978</v>
      </c>
      <c r="M2398" s="9">
        <v>0.166995325612978</v>
      </c>
      <c r="N2398" s="10">
        <v>0.16700000000000001</v>
      </c>
      <c r="O2398" s="9">
        <v>0.90586059099335003</v>
      </c>
      <c r="P2398" s="9">
        <v>-0.91</v>
      </c>
      <c r="Q2398" s="2" t="s">
        <v>1616</v>
      </c>
      <c r="R2398" s="2" t="s">
        <v>1624</v>
      </c>
      <c r="S2398" s="2" t="s">
        <v>1625</v>
      </c>
      <c r="T2398" s="2">
        <f t="shared" si="37"/>
        <v>-0.21749521988527726</v>
      </c>
      <c r="U2398" s="2"/>
    </row>
    <row r="2399" spans="1:21" x14ac:dyDescent="0.2">
      <c r="A2399" s="2" t="s">
        <v>1599</v>
      </c>
      <c r="B2399" s="2" t="s">
        <v>1608</v>
      </c>
      <c r="C2399" s="2" t="s">
        <v>1595</v>
      </c>
      <c r="D2399" s="2" t="s">
        <v>1510</v>
      </c>
      <c r="E2399" s="2" t="s">
        <v>1511</v>
      </c>
      <c r="F2399" s="8">
        <v>1</v>
      </c>
      <c r="G2399" s="9">
        <v>2.0697876425812098</v>
      </c>
      <c r="H2399" s="8">
        <v>25</v>
      </c>
      <c r="I2399" s="8">
        <v>5</v>
      </c>
      <c r="J2399" s="8">
        <v>16</v>
      </c>
      <c r="K2399" s="9">
        <v>7.5486148964836394E-2</v>
      </c>
      <c r="L2399" s="9">
        <v>-0.18284443028189401</v>
      </c>
      <c r="M2399" s="9">
        <v>0.18284443028189401</v>
      </c>
      <c r="N2399" s="10">
        <v>0.183</v>
      </c>
      <c r="O2399" s="9">
        <v>0.91684107050394104</v>
      </c>
      <c r="P2399" s="9">
        <v>-0.92</v>
      </c>
      <c r="Q2399" s="2" t="s">
        <v>1616</v>
      </c>
      <c r="R2399" s="2" t="s">
        <v>1622</v>
      </c>
      <c r="S2399" s="2" t="s">
        <v>1623</v>
      </c>
      <c r="T2399" s="2">
        <f t="shared" si="37"/>
        <v>-0.21988527724665391</v>
      </c>
      <c r="U2399" s="2"/>
    </row>
    <row r="2400" spans="1:21" x14ac:dyDescent="0.2">
      <c r="A2400" s="2" t="s">
        <v>1593</v>
      </c>
      <c r="B2400" s="2" t="s">
        <v>1611</v>
      </c>
      <c r="C2400" s="2" t="s">
        <v>1595</v>
      </c>
      <c r="D2400" s="2" t="s">
        <v>74</v>
      </c>
      <c r="E2400" s="2" t="s">
        <v>75</v>
      </c>
      <c r="F2400" s="8">
        <v>1</v>
      </c>
      <c r="G2400" s="9">
        <v>1.0323657649940099</v>
      </c>
      <c r="H2400" s="8">
        <v>50</v>
      </c>
      <c r="I2400" s="8">
        <v>5</v>
      </c>
      <c r="J2400" s="8">
        <v>16</v>
      </c>
      <c r="K2400" s="9">
        <v>0.312294127117065</v>
      </c>
      <c r="L2400" s="13">
        <v>-0.17016396338735101</v>
      </c>
      <c r="M2400" s="9">
        <v>0.17016396338735101</v>
      </c>
      <c r="N2400" s="10">
        <v>0.17</v>
      </c>
      <c r="O2400" s="9">
        <v>0.92338584561545101</v>
      </c>
      <c r="P2400" s="9">
        <v>-0.92</v>
      </c>
      <c r="Q2400" s="2" t="s">
        <v>1616</v>
      </c>
      <c r="R2400" s="2" t="s">
        <v>1626</v>
      </c>
      <c r="S2400" s="2" t="s">
        <v>1627</v>
      </c>
      <c r="T2400" s="2">
        <f t="shared" si="37"/>
        <v>-0.21988527724665391</v>
      </c>
      <c r="U2400" s="2"/>
    </row>
    <row r="2401" spans="1:21" x14ac:dyDescent="0.2">
      <c r="A2401" s="2" t="s">
        <v>1593</v>
      </c>
      <c r="B2401" s="2" t="s">
        <v>1594</v>
      </c>
      <c r="C2401" s="2" t="s">
        <v>1595</v>
      </c>
      <c r="D2401" s="2" t="s">
        <v>1049</v>
      </c>
      <c r="E2401" s="2" t="s">
        <v>1619</v>
      </c>
      <c r="F2401" s="8">
        <v>1</v>
      </c>
      <c r="G2401" s="9">
        <v>1.0736248428634501</v>
      </c>
      <c r="H2401" s="8">
        <v>25</v>
      </c>
      <c r="I2401" s="8">
        <v>5</v>
      </c>
      <c r="J2401" s="8">
        <v>16</v>
      </c>
      <c r="K2401" s="9">
        <v>0.445997346596197</v>
      </c>
      <c r="L2401" s="9">
        <v>-0.184367091728245</v>
      </c>
      <c r="M2401" s="9">
        <v>0.184367091728245</v>
      </c>
      <c r="N2401" s="10">
        <v>0.184</v>
      </c>
      <c r="O2401" s="9">
        <v>0.92465370300143201</v>
      </c>
      <c r="P2401" s="9">
        <v>-0.92</v>
      </c>
      <c r="Q2401" s="2" t="s">
        <v>1616</v>
      </c>
      <c r="R2401" s="2" t="s">
        <v>1624</v>
      </c>
      <c r="S2401" s="2" t="s">
        <v>1625</v>
      </c>
      <c r="T2401" s="2">
        <f t="shared" si="37"/>
        <v>-0.21988527724665391</v>
      </c>
      <c r="U2401" s="2"/>
    </row>
    <row r="2402" spans="1:21" x14ac:dyDescent="0.2">
      <c r="A2402" s="2" t="s">
        <v>1593</v>
      </c>
      <c r="B2402" s="2" t="s">
        <v>1594</v>
      </c>
      <c r="C2402" s="2" t="s">
        <v>1595</v>
      </c>
      <c r="D2402" s="2" t="s">
        <v>1280</v>
      </c>
      <c r="E2402" s="2" t="s">
        <v>1281</v>
      </c>
      <c r="F2402" s="8">
        <v>1</v>
      </c>
      <c r="G2402" s="9">
        <v>1.0307200644919801</v>
      </c>
      <c r="H2402" s="8">
        <v>25</v>
      </c>
      <c r="I2402" s="8">
        <v>5</v>
      </c>
      <c r="J2402" s="8">
        <v>16</v>
      </c>
      <c r="K2402" s="9">
        <v>0.172599689554714</v>
      </c>
      <c r="L2402" s="9">
        <v>-0.184453564662902</v>
      </c>
      <c r="M2402" s="9">
        <v>0.184453564662902</v>
      </c>
      <c r="N2402" s="10">
        <v>0.184</v>
      </c>
      <c r="O2402" s="9">
        <v>0.92509752338254503</v>
      </c>
      <c r="P2402" s="9">
        <v>-0.92</v>
      </c>
      <c r="Q2402" s="2" t="s">
        <v>1616</v>
      </c>
      <c r="R2402" s="2" t="s">
        <v>1624</v>
      </c>
      <c r="S2402" s="2" t="s">
        <v>1625</v>
      </c>
      <c r="T2402" s="2">
        <f t="shared" si="37"/>
        <v>-0.21988527724665391</v>
      </c>
      <c r="U2402" s="2"/>
    </row>
    <row r="2403" spans="1:21" x14ac:dyDescent="0.2">
      <c r="A2403" s="2" t="s">
        <v>1603</v>
      </c>
      <c r="B2403" s="2" t="s">
        <v>1600</v>
      </c>
      <c r="C2403" s="2" t="s">
        <v>1595</v>
      </c>
      <c r="D2403" s="2" t="s">
        <v>997</v>
      </c>
      <c r="E2403" s="2" t="s">
        <v>998</v>
      </c>
      <c r="F2403" s="8">
        <v>1</v>
      </c>
      <c r="G2403" s="9">
        <v>1.0127924333524001</v>
      </c>
      <c r="H2403" s="8">
        <v>25</v>
      </c>
      <c r="I2403" s="8">
        <v>30</v>
      </c>
      <c r="J2403" s="8">
        <v>16</v>
      </c>
      <c r="K2403" s="9">
        <v>1</v>
      </c>
      <c r="L2403" s="9">
        <v>-0.185831692222995</v>
      </c>
      <c r="M2403" s="9">
        <v>0.185831692222995</v>
      </c>
      <c r="N2403" s="10">
        <v>0.186</v>
      </c>
      <c r="O2403" s="9">
        <v>0.93217271535123902</v>
      </c>
      <c r="P2403" s="9">
        <v>-0.93</v>
      </c>
      <c r="Q2403" s="2" t="s">
        <v>1616</v>
      </c>
      <c r="R2403" s="2" t="s">
        <v>1617</v>
      </c>
      <c r="S2403" s="2" t="s">
        <v>1618</v>
      </c>
      <c r="T2403" s="2">
        <f t="shared" si="37"/>
        <v>-0.22227533460803059</v>
      </c>
      <c r="U2403" s="2"/>
    </row>
    <row r="2404" spans="1:21" x14ac:dyDescent="0.2">
      <c r="A2404" s="2" t="s">
        <v>1599</v>
      </c>
      <c r="B2404" s="2" t="s">
        <v>1608</v>
      </c>
      <c r="C2404" s="2" t="s">
        <v>1595</v>
      </c>
      <c r="D2404" s="2" t="s">
        <v>304</v>
      </c>
      <c r="E2404" s="2" t="s">
        <v>305</v>
      </c>
      <c r="F2404" s="8">
        <v>1</v>
      </c>
      <c r="G2404" s="9">
        <v>1.03715489554789</v>
      </c>
      <c r="H2404" s="8">
        <v>25</v>
      </c>
      <c r="I2404" s="8">
        <v>5</v>
      </c>
      <c r="J2404" s="8">
        <v>16</v>
      </c>
      <c r="K2404" s="9">
        <v>1</v>
      </c>
      <c r="L2404" s="9">
        <v>-0.184652136412888</v>
      </c>
      <c r="M2404" s="9">
        <v>0.184652136412888</v>
      </c>
      <c r="N2404" s="10">
        <v>0.185</v>
      </c>
      <c r="O2404" s="9">
        <v>0.92611674388391096</v>
      </c>
      <c r="P2404" s="9">
        <v>-0.93</v>
      </c>
      <c r="Q2404" s="2" t="s">
        <v>1616</v>
      </c>
      <c r="R2404" s="2" t="s">
        <v>1622</v>
      </c>
      <c r="S2404" s="2" t="s">
        <v>1623</v>
      </c>
      <c r="T2404" s="2">
        <f t="shared" si="37"/>
        <v>-0.22227533460803059</v>
      </c>
      <c r="U2404" s="2"/>
    </row>
    <row r="2405" spans="1:21" x14ac:dyDescent="0.2">
      <c r="A2405" s="2" t="s">
        <v>1599</v>
      </c>
      <c r="B2405" s="2" t="s">
        <v>1608</v>
      </c>
      <c r="C2405" s="2" t="s">
        <v>1595</v>
      </c>
      <c r="D2405" s="2" t="s">
        <v>1176</v>
      </c>
      <c r="E2405" s="2" t="s">
        <v>1177</v>
      </c>
      <c r="F2405" s="8">
        <v>1</v>
      </c>
      <c r="G2405" s="9">
        <v>2.0896708286038601</v>
      </c>
      <c r="H2405" s="8">
        <v>25</v>
      </c>
      <c r="I2405" s="8">
        <v>5</v>
      </c>
      <c r="J2405" s="8">
        <v>16</v>
      </c>
      <c r="K2405" s="9">
        <v>4.3801098132015298E-2</v>
      </c>
      <c r="L2405" s="9">
        <v>-0.18499175070747201</v>
      </c>
      <c r="M2405" s="9">
        <v>0.18499175070747201</v>
      </c>
      <c r="N2405" s="10">
        <v>0.185</v>
      </c>
      <c r="O2405" s="9">
        <v>0.92786008087018201</v>
      </c>
      <c r="P2405" s="9">
        <v>-0.93</v>
      </c>
      <c r="Q2405" s="2" t="s">
        <v>1616</v>
      </c>
      <c r="R2405" s="2" t="s">
        <v>1622</v>
      </c>
      <c r="S2405" s="2" t="s">
        <v>1623</v>
      </c>
      <c r="T2405" s="2">
        <f t="shared" si="37"/>
        <v>-0.22227533460803059</v>
      </c>
      <c r="U2405" s="2"/>
    </row>
    <row r="2406" spans="1:21" x14ac:dyDescent="0.2">
      <c r="A2406" s="2" t="s">
        <v>1599</v>
      </c>
      <c r="B2406" s="2" t="s">
        <v>1600</v>
      </c>
      <c r="C2406" s="2" t="s">
        <v>1595</v>
      </c>
      <c r="D2406" s="2" t="s">
        <v>997</v>
      </c>
      <c r="E2406" s="2" t="s">
        <v>998</v>
      </c>
      <c r="F2406" s="8">
        <v>1</v>
      </c>
      <c r="G2406" s="9">
        <v>1.0127924333524001</v>
      </c>
      <c r="H2406" s="8">
        <v>25</v>
      </c>
      <c r="I2406" s="8">
        <v>5</v>
      </c>
      <c r="J2406" s="8">
        <v>1</v>
      </c>
      <c r="K2406" s="9">
        <v>1</v>
      </c>
      <c r="L2406" s="9">
        <v>-0.18689801473960699</v>
      </c>
      <c r="M2406" s="9">
        <v>0.18689801473960699</v>
      </c>
      <c r="N2406" s="10">
        <v>0.187</v>
      </c>
      <c r="O2406" s="9">
        <v>0.93764970100207901</v>
      </c>
      <c r="P2406" s="9">
        <v>-0.94</v>
      </c>
      <c r="Q2406" s="2" t="s">
        <v>1616</v>
      </c>
      <c r="R2406" s="2" t="s">
        <v>1617</v>
      </c>
      <c r="S2406" s="2" t="s">
        <v>1618</v>
      </c>
      <c r="T2406" s="2">
        <f t="shared" si="37"/>
        <v>-0.22466539196940724</v>
      </c>
      <c r="U2406" s="2"/>
    </row>
    <row r="2407" spans="1:21" x14ac:dyDescent="0.2">
      <c r="A2407" s="2" t="s">
        <v>1599</v>
      </c>
      <c r="B2407" s="2" t="s">
        <v>1605</v>
      </c>
      <c r="C2407" s="2" t="s">
        <v>1595</v>
      </c>
      <c r="D2407" s="2" t="s">
        <v>1456</v>
      </c>
      <c r="E2407" s="2" t="s">
        <v>1457</v>
      </c>
      <c r="F2407" s="8">
        <v>1</v>
      </c>
      <c r="G2407" s="9">
        <v>1.03687628102448</v>
      </c>
      <c r="H2407" s="8">
        <v>25</v>
      </c>
      <c r="I2407" s="8">
        <v>5</v>
      </c>
      <c r="J2407" s="8">
        <v>16</v>
      </c>
      <c r="K2407" s="9">
        <v>1</v>
      </c>
      <c r="L2407" s="9">
        <v>-0.187189315531611</v>
      </c>
      <c r="M2407" s="9">
        <v>0.187189315531611</v>
      </c>
      <c r="N2407" s="10">
        <v>0.187</v>
      </c>
      <c r="O2407" s="9">
        <v>0.93914631120549996</v>
      </c>
      <c r="P2407" s="9">
        <v>-0.94</v>
      </c>
      <c r="Q2407" s="2" t="s">
        <v>1616</v>
      </c>
      <c r="R2407" s="2" t="s">
        <v>1620</v>
      </c>
      <c r="S2407" s="2" t="s">
        <v>1621</v>
      </c>
      <c r="T2407" s="2">
        <f t="shared" si="37"/>
        <v>-0.22466539196940724</v>
      </c>
      <c r="U2407" s="2"/>
    </row>
    <row r="2408" spans="1:21" x14ac:dyDescent="0.2">
      <c r="A2408" s="2" t="s">
        <v>1599</v>
      </c>
      <c r="B2408" s="2" t="s">
        <v>1608</v>
      </c>
      <c r="C2408" s="2" t="s">
        <v>1595</v>
      </c>
      <c r="D2408" s="2" t="s">
        <v>1272</v>
      </c>
      <c r="E2408" s="2" t="s">
        <v>1273</v>
      </c>
      <c r="F2408" s="8">
        <v>1</v>
      </c>
      <c r="G2408" s="9">
        <v>1.0088406297289401</v>
      </c>
      <c r="H2408" s="8">
        <v>25</v>
      </c>
      <c r="I2408" s="8">
        <v>5</v>
      </c>
      <c r="J2408" s="8">
        <v>1</v>
      </c>
      <c r="K2408" s="9">
        <v>3.04369239899809E-2</v>
      </c>
      <c r="L2408" s="9">
        <v>-0.18680395040975001</v>
      </c>
      <c r="M2408" s="9">
        <v>0.18680395040975001</v>
      </c>
      <c r="N2408" s="10">
        <v>0.187</v>
      </c>
      <c r="O2408" s="9">
        <v>0.93716646467143505</v>
      </c>
      <c r="P2408" s="9">
        <v>-0.94</v>
      </c>
      <c r="Q2408" s="2" t="s">
        <v>1616</v>
      </c>
      <c r="R2408" s="2" t="s">
        <v>1622</v>
      </c>
      <c r="S2408" s="2" t="s">
        <v>1623</v>
      </c>
      <c r="T2408" s="2">
        <f t="shared" si="37"/>
        <v>-0.22466539196940724</v>
      </c>
      <c r="U2408" s="2"/>
    </row>
    <row r="2409" spans="1:21" x14ac:dyDescent="0.2">
      <c r="A2409" s="2" t="s">
        <v>1593</v>
      </c>
      <c r="B2409" s="2" t="s">
        <v>1611</v>
      </c>
      <c r="C2409" s="2" t="s">
        <v>1595</v>
      </c>
      <c r="D2409" s="2" t="s">
        <v>304</v>
      </c>
      <c r="E2409" s="2" t="s">
        <v>305</v>
      </c>
      <c r="F2409" s="8">
        <v>1</v>
      </c>
      <c r="G2409" s="9">
        <v>1.03715489554789</v>
      </c>
      <c r="H2409" s="8">
        <v>50</v>
      </c>
      <c r="I2409" s="8">
        <v>5</v>
      </c>
      <c r="J2409" s="8">
        <v>16</v>
      </c>
      <c r="K2409" s="9">
        <v>0.66689363458694095</v>
      </c>
      <c r="L2409" s="13">
        <v>-0.17406555109667199</v>
      </c>
      <c r="M2409" s="9">
        <v>0.17406555109667199</v>
      </c>
      <c r="N2409" s="10">
        <v>0.17399999999999999</v>
      </c>
      <c r="O2409" s="9">
        <v>0.94499172911368001</v>
      </c>
      <c r="P2409" s="9">
        <v>-0.94</v>
      </c>
      <c r="Q2409" s="2" t="s">
        <v>1616</v>
      </c>
      <c r="R2409" s="2" t="s">
        <v>1626</v>
      </c>
      <c r="S2409" s="2" t="s">
        <v>1627</v>
      </c>
      <c r="T2409" s="2">
        <f t="shared" si="37"/>
        <v>-0.22466539196940724</v>
      </c>
      <c r="U2409" s="2"/>
    </row>
    <row r="2410" spans="1:21" x14ac:dyDescent="0.2">
      <c r="A2410" s="2" t="s">
        <v>1593</v>
      </c>
      <c r="B2410" s="2" t="s">
        <v>1611</v>
      </c>
      <c r="C2410" s="2" t="s">
        <v>1595</v>
      </c>
      <c r="D2410" s="2" t="s">
        <v>1167</v>
      </c>
      <c r="E2410" s="2" t="s">
        <v>1168</v>
      </c>
      <c r="F2410" s="8">
        <v>1</v>
      </c>
      <c r="G2410" s="9">
        <v>1.0234670704012101</v>
      </c>
      <c r="H2410" s="8">
        <v>50</v>
      </c>
      <c r="I2410" s="8">
        <v>5</v>
      </c>
      <c r="J2410" s="8">
        <v>16</v>
      </c>
      <c r="K2410" s="9">
        <v>1</v>
      </c>
      <c r="L2410" s="9">
        <v>-0.173901372302535</v>
      </c>
      <c r="M2410" s="9">
        <v>0.173901372302535</v>
      </c>
      <c r="N2410" s="10">
        <v>0.17399999999999999</v>
      </c>
      <c r="O2410" s="9">
        <v>0.944081948591591</v>
      </c>
      <c r="P2410" s="9">
        <v>-0.94</v>
      </c>
      <c r="Q2410" s="2" t="s">
        <v>1616</v>
      </c>
      <c r="R2410" s="2" t="s">
        <v>1626</v>
      </c>
      <c r="S2410" s="2" t="s">
        <v>1627</v>
      </c>
      <c r="T2410" s="2">
        <f t="shared" si="37"/>
        <v>-0.22466539196940724</v>
      </c>
      <c r="U2410" s="2"/>
    </row>
    <row r="2411" spans="1:21" x14ac:dyDescent="0.2">
      <c r="A2411" s="2" t="s">
        <v>1604</v>
      </c>
      <c r="B2411" s="2" t="s">
        <v>1600</v>
      </c>
      <c r="C2411" s="2" t="s">
        <v>1595</v>
      </c>
      <c r="D2411" s="2" t="s">
        <v>997</v>
      </c>
      <c r="E2411" s="2" t="s">
        <v>998</v>
      </c>
      <c r="F2411" s="8">
        <v>1</v>
      </c>
      <c r="G2411" s="9">
        <v>1.0127924333524001</v>
      </c>
      <c r="H2411" s="8">
        <v>25</v>
      </c>
      <c r="I2411" s="8">
        <v>5</v>
      </c>
      <c r="J2411" s="8">
        <v>16</v>
      </c>
      <c r="K2411" s="9">
        <v>1</v>
      </c>
      <c r="L2411" s="9">
        <v>-0.18950828446498399</v>
      </c>
      <c r="M2411" s="9">
        <v>0.18950828446498399</v>
      </c>
      <c r="N2411" s="10">
        <v>0.19</v>
      </c>
      <c r="O2411" s="9">
        <v>0.95106648924232695</v>
      </c>
      <c r="P2411" s="9">
        <v>-0.95</v>
      </c>
      <c r="Q2411" s="2" t="s">
        <v>1616</v>
      </c>
      <c r="R2411" s="2" t="s">
        <v>1617</v>
      </c>
      <c r="S2411" s="2" t="s">
        <v>1618</v>
      </c>
      <c r="T2411" s="2">
        <f t="shared" si="37"/>
        <v>-0.22705544933078392</v>
      </c>
      <c r="U2411" s="2"/>
    </row>
    <row r="2412" spans="1:21" x14ac:dyDescent="0.2">
      <c r="A2412" s="2" t="s">
        <v>1593</v>
      </c>
      <c r="B2412" s="2" t="s">
        <v>1594</v>
      </c>
      <c r="C2412" s="2" t="s">
        <v>1595</v>
      </c>
      <c r="D2412" s="2" t="s">
        <v>1280</v>
      </c>
      <c r="E2412" s="2" t="s">
        <v>1281</v>
      </c>
      <c r="F2412" s="8">
        <v>1</v>
      </c>
      <c r="G2412" s="9">
        <v>1.0307200644919801</v>
      </c>
      <c r="H2412" s="8">
        <v>50</v>
      </c>
      <c r="I2412" s="8">
        <v>5</v>
      </c>
      <c r="J2412" s="8">
        <v>16</v>
      </c>
      <c r="K2412" s="9">
        <v>1</v>
      </c>
      <c r="L2412" s="9">
        <v>-0.17535651289964899</v>
      </c>
      <c r="M2412" s="9">
        <v>0.17535651289964899</v>
      </c>
      <c r="N2412" s="10">
        <v>0.17499999999999999</v>
      </c>
      <c r="O2412" s="9">
        <v>0.95214733922495298</v>
      </c>
      <c r="P2412" s="9">
        <v>-0.95</v>
      </c>
      <c r="Q2412" s="2" t="s">
        <v>1616</v>
      </c>
      <c r="R2412" s="2" t="s">
        <v>1624</v>
      </c>
      <c r="S2412" s="2" t="s">
        <v>1625</v>
      </c>
      <c r="T2412" s="2">
        <f t="shared" si="37"/>
        <v>-0.22705544933078392</v>
      </c>
      <c r="U2412" s="2"/>
    </row>
    <row r="2413" spans="1:21" x14ac:dyDescent="0.2">
      <c r="A2413" s="2" t="s">
        <v>1599</v>
      </c>
      <c r="B2413" s="2" t="s">
        <v>1600</v>
      </c>
      <c r="C2413" s="2" t="s">
        <v>1595</v>
      </c>
      <c r="D2413" s="2" t="s">
        <v>288</v>
      </c>
      <c r="E2413" s="2" t="s">
        <v>289</v>
      </c>
      <c r="F2413" s="8">
        <v>1</v>
      </c>
      <c r="G2413" s="9">
        <v>1.08564729310871</v>
      </c>
      <c r="H2413" s="8">
        <v>25</v>
      </c>
      <c r="I2413" s="8">
        <v>5</v>
      </c>
      <c r="J2413" s="8">
        <v>1</v>
      </c>
      <c r="K2413" s="9">
        <v>0.712081497075567</v>
      </c>
      <c r="L2413" s="9">
        <v>-0.191639527710326</v>
      </c>
      <c r="M2413" s="9">
        <v>0.191639527710326</v>
      </c>
      <c r="N2413" s="10">
        <v>0.192</v>
      </c>
      <c r="O2413" s="9">
        <v>0.96203128641476499</v>
      </c>
      <c r="P2413" s="9">
        <v>-0.96</v>
      </c>
      <c r="Q2413" s="2" t="s">
        <v>1616</v>
      </c>
      <c r="R2413" s="2" t="s">
        <v>1617</v>
      </c>
      <c r="S2413" s="2" t="s">
        <v>1618</v>
      </c>
      <c r="T2413" s="2">
        <f t="shared" si="37"/>
        <v>-0.2294455066921606</v>
      </c>
      <c r="U2413" s="2"/>
    </row>
    <row r="2414" spans="1:21" x14ac:dyDescent="0.2">
      <c r="A2414" s="2" t="s">
        <v>1599</v>
      </c>
      <c r="B2414" s="2" t="s">
        <v>1600</v>
      </c>
      <c r="C2414" s="2" t="s">
        <v>1595</v>
      </c>
      <c r="D2414" s="2" t="s">
        <v>137</v>
      </c>
      <c r="E2414" s="2" t="s">
        <v>138</v>
      </c>
      <c r="F2414" s="8">
        <v>1</v>
      </c>
      <c r="G2414" s="9">
        <v>1.05011771480835</v>
      </c>
      <c r="H2414" s="8">
        <v>25</v>
      </c>
      <c r="I2414" s="8">
        <v>5</v>
      </c>
      <c r="J2414" s="8">
        <v>16</v>
      </c>
      <c r="K2414" s="9">
        <v>0.97049337806198399</v>
      </c>
      <c r="L2414" s="9">
        <v>-0.19167515284022801</v>
      </c>
      <c r="M2414" s="9">
        <v>0.19167515284022801</v>
      </c>
      <c r="N2414" s="10">
        <v>0.192</v>
      </c>
      <c r="O2414" s="9">
        <v>0.962214648910799</v>
      </c>
      <c r="P2414" s="9">
        <v>-0.96</v>
      </c>
      <c r="Q2414" s="2" t="s">
        <v>1616</v>
      </c>
      <c r="R2414" s="2" t="s">
        <v>1617</v>
      </c>
      <c r="S2414" s="2" t="s">
        <v>1618</v>
      </c>
      <c r="T2414" s="2">
        <f t="shared" si="37"/>
        <v>-0.2294455066921606</v>
      </c>
      <c r="U2414" s="2"/>
    </row>
    <row r="2415" spans="1:21" x14ac:dyDescent="0.2">
      <c r="A2415" s="2" t="s">
        <v>1599</v>
      </c>
      <c r="B2415" s="2" t="s">
        <v>1605</v>
      </c>
      <c r="C2415" s="2" t="s">
        <v>1595</v>
      </c>
      <c r="D2415" s="2" t="s">
        <v>1456</v>
      </c>
      <c r="E2415" s="2" t="s">
        <v>1457</v>
      </c>
      <c r="F2415" s="8">
        <v>1</v>
      </c>
      <c r="G2415" s="9">
        <v>1.03687628102448</v>
      </c>
      <c r="H2415" s="8">
        <v>25</v>
      </c>
      <c r="I2415" s="8">
        <v>5</v>
      </c>
      <c r="J2415" s="8">
        <v>1</v>
      </c>
      <c r="K2415" s="9">
        <v>0.99825859221430502</v>
      </c>
      <c r="L2415" s="9">
        <v>-0.19104403629174299</v>
      </c>
      <c r="M2415" s="9">
        <v>0.19104403629174299</v>
      </c>
      <c r="N2415" s="10">
        <v>0.191</v>
      </c>
      <c r="O2415" s="9">
        <v>0.95896667727865303</v>
      </c>
      <c r="P2415" s="9">
        <v>-0.96</v>
      </c>
      <c r="Q2415" s="2" t="s">
        <v>1616</v>
      </c>
      <c r="R2415" s="2" t="s">
        <v>1620</v>
      </c>
      <c r="S2415" s="2" t="s">
        <v>1621</v>
      </c>
      <c r="T2415" s="2">
        <f t="shared" si="37"/>
        <v>-0.2294455066921606</v>
      </c>
      <c r="U2415" s="2"/>
    </row>
    <row r="2416" spans="1:21" x14ac:dyDescent="0.2">
      <c r="A2416" s="2" t="s">
        <v>1599</v>
      </c>
      <c r="B2416" s="2" t="s">
        <v>1608</v>
      </c>
      <c r="C2416" s="2" t="s">
        <v>1595</v>
      </c>
      <c r="D2416" s="2" t="s">
        <v>39</v>
      </c>
      <c r="E2416" s="2" t="s">
        <v>40</v>
      </c>
      <c r="F2416" s="8">
        <v>1</v>
      </c>
      <c r="G2416" s="9">
        <v>1.02938455586766</v>
      </c>
      <c r="H2416" s="8">
        <v>25</v>
      </c>
      <c r="I2416" s="8">
        <v>5</v>
      </c>
      <c r="J2416" s="8">
        <v>1</v>
      </c>
      <c r="K2416" s="12">
        <v>1</v>
      </c>
      <c r="L2416" s="12">
        <v>-0.192187539026104</v>
      </c>
      <c r="M2416" s="9">
        <v>0.192187539026104</v>
      </c>
      <c r="N2416" s="10">
        <v>0.192</v>
      </c>
      <c r="O2416" s="9">
        <v>0.96485218778516202</v>
      </c>
      <c r="P2416" s="9">
        <v>-0.96</v>
      </c>
      <c r="Q2416" s="2" t="s">
        <v>1616</v>
      </c>
      <c r="R2416" s="2" t="s">
        <v>1622</v>
      </c>
      <c r="S2416" s="2" t="s">
        <v>1623</v>
      </c>
      <c r="T2416" s="2">
        <f t="shared" si="37"/>
        <v>-0.2294455066921606</v>
      </c>
      <c r="U2416" s="2"/>
    </row>
    <row r="2417" spans="1:21" x14ac:dyDescent="0.2">
      <c r="A2417" s="2" t="s">
        <v>1599</v>
      </c>
      <c r="B2417" s="2" t="s">
        <v>1608</v>
      </c>
      <c r="C2417" s="2" t="s">
        <v>1595</v>
      </c>
      <c r="D2417" s="2" t="s">
        <v>834</v>
      </c>
      <c r="E2417" s="2" t="s">
        <v>835</v>
      </c>
      <c r="F2417" s="8">
        <v>1</v>
      </c>
      <c r="G2417" s="9">
        <v>1.07968041459728</v>
      </c>
      <c r="H2417" s="8">
        <v>25</v>
      </c>
      <c r="I2417" s="8">
        <v>5</v>
      </c>
      <c r="J2417" s="8">
        <v>1</v>
      </c>
      <c r="K2417" s="9">
        <v>1</v>
      </c>
      <c r="L2417" s="9">
        <v>-0.191979677656513</v>
      </c>
      <c r="M2417" s="9">
        <v>0.191979677656513</v>
      </c>
      <c r="N2417" s="10">
        <v>0.192</v>
      </c>
      <c r="O2417" s="9">
        <v>0.96378214388026795</v>
      </c>
      <c r="P2417" s="9">
        <v>-0.96</v>
      </c>
      <c r="Q2417" s="2" t="s">
        <v>1616</v>
      </c>
      <c r="R2417" s="2" t="s">
        <v>1622</v>
      </c>
      <c r="S2417" s="2" t="s">
        <v>1623</v>
      </c>
      <c r="T2417" s="2">
        <f t="shared" si="37"/>
        <v>-0.2294455066921606</v>
      </c>
      <c r="U2417" s="2"/>
    </row>
    <row r="2418" spans="1:21" x14ac:dyDescent="0.2">
      <c r="A2418" s="2" t="s">
        <v>1599</v>
      </c>
      <c r="B2418" s="2" t="s">
        <v>1608</v>
      </c>
      <c r="C2418" s="2" t="s">
        <v>1595</v>
      </c>
      <c r="D2418" s="2" t="s">
        <v>927</v>
      </c>
      <c r="E2418" s="2" t="s">
        <v>928</v>
      </c>
      <c r="F2418" s="8">
        <v>1</v>
      </c>
      <c r="G2418" s="9">
        <v>2.03885725701728</v>
      </c>
      <c r="H2418" s="8">
        <v>25</v>
      </c>
      <c r="I2418" s="8">
        <v>5</v>
      </c>
      <c r="J2418" s="8">
        <v>1</v>
      </c>
      <c r="K2418" s="9">
        <v>2.3574638571349799E-2</v>
      </c>
      <c r="L2418" s="9">
        <v>-0.19126622539327801</v>
      </c>
      <c r="M2418" s="9">
        <v>0.19126622539327801</v>
      </c>
      <c r="N2418" s="10">
        <v>0.191</v>
      </c>
      <c r="O2418" s="9">
        <v>0.96011005609382505</v>
      </c>
      <c r="P2418" s="9">
        <v>-0.96</v>
      </c>
      <c r="Q2418" s="2" t="s">
        <v>1616</v>
      </c>
      <c r="R2418" s="2" t="s">
        <v>1622</v>
      </c>
      <c r="S2418" s="2" t="s">
        <v>1623</v>
      </c>
      <c r="T2418" s="2">
        <f t="shared" si="37"/>
        <v>-0.2294455066921606</v>
      </c>
      <c r="U2418" s="2"/>
    </row>
    <row r="2419" spans="1:21" x14ac:dyDescent="0.2">
      <c r="A2419" s="2" t="s">
        <v>1599</v>
      </c>
      <c r="B2419" s="2" t="s">
        <v>1600</v>
      </c>
      <c r="C2419" s="2" t="s">
        <v>1595</v>
      </c>
      <c r="D2419" s="2" t="s">
        <v>288</v>
      </c>
      <c r="E2419" s="2" t="s">
        <v>289</v>
      </c>
      <c r="F2419" s="8">
        <v>1</v>
      </c>
      <c r="G2419" s="9">
        <v>1.08564729310871</v>
      </c>
      <c r="H2419" s="8">
        <v>25</v>
      </c>
      <c r="I2419" s="8">
        <v>5</v>
      </c>
      <c r="J2419" s="8">
        <v>16</v>
      </c>
      <c r="K2419" s="9">
        <v>1</v>
      </c>
      <c r="L2419" s="9">
        <v>-0.19407686305625199</v>
      </c>
      <c r="M2419" s="9">
        <v>0.19407686305625199</v>
      </c>
      <c r="N2419" s="10">
        <v>0.19400000000000001</v>
      </c>
      <c r="O2419" s="9">
        <v>0.97458227201387204</v>
      </c>
      <c r="P2419" s="9">
        <v>-0.97</v>
      </c>
      <c r="Q2419" s="2" t="s">
        <v>1616</v>
      </c>
      <c r="R2419" s="2" t="s">
        <v>1617</v>
      </c>
      <c r="S2419" s="2" t="s">
        <v>1618</v>
      </c>
      <c r="T2419" s="2">
        <f t="shared" si="37"/>
        <v>-0.23183556405353728</v>
      </c>
      <c r="U2419" s="2"/>
    </row>
    <row r="2420" spans="1:21" x14ac:dyDescent="0.2">
      <c r="A2420" s="2" t="s">
        <v>1599</v>
      </c>
      <c r="B2420" s="2" t="s">
        <v>1600</v>
      </c>
      <c r="C2420" s="2" t="s">
        <v>1595</v>
      </c>
      <c r="D2420" s="2" t="s">
        <v>997</v>
      </c>
      <c r="E2420" s="2" t="s">
        <v>998</v>
      </c>
      <c r="F2420" s="8">
        <v>1</v>
      </c>
      <c r="G2420" s="9">
        <v>1.0127924333524001</v>
      </c>
      <c r="H2420" s="8">
        <v>25</v>
      </c>
      <c r="I2420" s="8">
        <v>5</v>
      </c>
      <c r="J2420" s="8">
        <v>16</v>
      </c>
      <c r="K2420" s="9">
        <v>1</v>
      </c>
      <c r="L2420" s="9">
        <v>-0.19405089622097299</v>
      </c>
      <c r="M2420" s="9">
        <v>0.19405089622097299</v>
      </c>
      <c r="N2420" s="10">
        <v>0.19400000000000001</v>
      </c>
      <c r="O2420" s="9">
        <v>0.97444849183001003</v>
      </c>
      <c r="P2420" s="9">
        <v>-0.97</v>
      </c>
      <c r="Q2420" s="2" t="s">
        <v>1616</v>
      </c>
      <c r="R2420" s="2" t="s">
        <v>1617</v>
      </c>
      <c r="S2420" s="2" t="s">
        <v>1618</v>
      </c>
      <c r="T2420" s="2">
        <f t="shared" si="37"/>
        <v>-0.23183556405353728</v>
      </c>
      <c r="U2420" s="2"/>
    </row>
    <row r="2421" spans="1:21" x14ac:dyDescent="0.2">
      <c r="A2421" s="2" t="s">
        <v>1593</v>
      </c>
      <c r="B2421" s="2" t="s">
        <v>1611</v>
      </c>
      <c r="C2421" s="2" t="s">
        <v>1595</v>
      </c>
      <c r="D2421" s="2" t="s">
        <v>640</v>
      </c>
      <c r="E2421" s="2" t="s">
        <v>641</v>
      </c>
      <c r="F2421" s="8">
        <v>1</v>
      </c>
      <c r="G2421" s="9">
        <v>1.0597412792123899</v>
      </c>
      <c r="H2421" s="8">
        <v>50</v>
      </c>
      <c r="I2421" s="8">
        <v>5</v>
      </c>
      <c r="J2421" s="8">
        <v>16</v>
      </c>
      <c r="K2421" s="9">
        <v>1</v>
      </c>
      <c r="L2421" s="13">
        <v>-0.17786364470678401</v>
      </c>
      <c r="M2421" s="9">
        <v>0.17786364470678401</v>
      </c>
      <c r="N2421" s="10">
        <v>0.17799999999999999</v>
      </c>
      <c r="O2421" s="9">
        <v>0.96605357583246698</v>
      </c>
      <c r="P2421" s="9">
        <v>-0.97</v>
      </c>
      <c r="Q2421" s="2" t="s">
        <v>1616</v>
      </c>
      <c r="R2421" s="2" t="s">
        <v>1626</v>
      </c>
      <c r="S2421" s="2" t="s">
        <v>1627</v>
      </c>
      <c r="T2421" s="2">
        <f t="shared" si="37"/>
        <v>-0.23183556405353728</v>
      </c>
      <c r="U2421" s="2"/>
    </row>
    <row r="2422" spans="1:21" x14ac:dyDescent="0.2">
      <c r="A2422" s="2" t="s">
        <v>1593</v>
      </c>
      <c r="B2422" s="2" t="s">
        <v>1594</v>
      </c>
      <c r="C2422" s="2" t="s">
        <v>1595</v>
      </c>
      <c r="D2422" s="2" t="s">
        <v>424</v>
      </c>
      <c r="E2422" s="2" t="s">
        <v>425</v>
      </c>
      <c r="F2422" s="8">
        <v>1</v>
      </c>
      <c r="G2422" s="9">
        <v>1.0041464093155099</v>
      </c>
      <c r="H2422" s="8">
        <v>50</v>
      </c>
      <c r="I2422" s="8">
        <v>5</v>
      </c>
      <c r="J2422" s="8">
        <v>16</v>
      </c>
      <c r="K2422" s="9">
        <v>0.61640922231376305</v>
      </c>
      <c r="L2422" s="13">
        <v>-0.177820710873655</v>
      </c>
      <c r="M2422" s="9">
        <v>0.177820710873655</v>
      </c>
      <c r="N2422" s="10">
        <v>0.17799999999999999</v>
      </c>
      <c r="O2422" s="9">
        <v>0.96581532871084397</v>
      </c>
      <c r="P2422" s="9">
        <v>-0.97</v>
      </c>
      <c r="Q2422" s="2" t="s">
        <v>1616</v>
      </c>
      <c r="R2422" s="2" t="s">
        <v>1624</v>
      </c>
      <c r="S2422" s="2" t="s">
        <v>1625</v>
      </c>
      <c r="T2422" s="2">
        <f t="shared" si="37"/>
        <v>-0.23183556405353728</v>
      </c>
      <c r="U2422" s="2"/>
    </row>
    <row r="2423" spans="1:21" x14ac:dyDescent="0.2">
      <c r="A2423" s="2" t="s">
        <v>1593</v>
      </c>
      <c r="B2423" s="2" t="s">
        <v>1594</v>
      </c>
      <c r="C2423" s="2" t="s">
        <v>1595</v>
      </c>
      <c r="D2423" s="2" t="s">
        <v>990</v>
      </c>
      <c r="E2423" s="2" t="s">
        <v>991</v>
      </c>
      <c r="F2423" s="8">
        <v>1</v>
      </c>
      <c r="G2423" s="9">
        <v>2.0749957677332</v>
      </c>
      <c r="H2423" s="8">
        <v>50</v>
      </c>
      <c r="I2423" s="8">
        <v>5</v>
      </c>
      <c r="J2423" s="8">
        <v>16</v>
      </c>
      <c r="K2423" s="9">
        <v>1</v>
      </c>
      <c r="L2423" s="9">
        <v>-0.17845001340567301</v>
      </c>
      <c r="M2423" s="9">
        <v>0.17845001340567301</v>
      </c>
      <c r="N2423" s="10">
        <v>0.17799999999999999</v>
      </c>
      <c r="O2423" s="9">
        <v>0.96930781172992997</v>
      </c>
      <c r="P2423" s="9">
        <v>-0.97</v>
      </c>
      <c r="Q2423" s="2" t="s">
        <v>1616</v>
      </c>
      <c r="R2423" s="2" t="s">
        <v>1624</v>
      </c>
      <c r="S2423" s="2" t="s">
        <v>1625</v>
      </c>
      <c r="T2423" s="2">
        <f t="shared" si="37"/>
        <v>-0.23183556405353728</v>
      </c>
      <c r="U2423" s="2"/>
    </row>
    <row r="2424" spans="1:21" x14ac:dyDescent="0.2">
      <c r="A2424" s="2" t="s">
        <v>1593</v>
      </c>
      <c r="B2424" s="2" t="s">
        <v>1594</v>
      </c>
      <c r="C2424" s="2" t="s">
        <v>1595</v>
      </c>
      <c r="D2424" s="2" t="s">
        <v>1526</v>
      </c>
      <c r="E2424" s="2" t="s">
        <v>1527</v>
      </c>
      <c r="F2424" s="8">
        <v>1</v>
      </c>
      <c r="G2424" s="9">
        <v>1.01697966040679</v>
      </c>
      <c r="H2424" s="8">
        <v>25</v>
      </c>
      <c r="I2424" s="8">
        <v>5</v>
      </c>
      <c r="J2424" s="8">
        <v>16</v>
      </c>
      <c r="K2424" s="9">
        <v>8.6965515074396704E-2</v>
      </c>
      <c r="L2424" s="9">
        <v>-0.19347255928132701</v>
      </c>
      <c r="M2424" s="9">
        <v>0.19347255928132701</v>
      </c>
      <c r="N2424" s="10">
        <v>0.193</v>
      </c>
      <c r="O2424" s="9">
        <v>0.97146928378184305</v>
      </c>
      <c r="P2424" s="9">
        <v>-0.97</v>
      </c>
      <c r="Q2424" s="2" t="s">
        <v>1616</v>
      </c>
      <c r="R2424" s="2" t="s">
        <v>1624</v>
      </c>
      <c r="S2424" s="2" t="s">
        <v>1625</v>
      </c>
      <c r="T2424" s="2">
        <f t="shared" si="37"/>
        <v>-0.23183556405353728</v>
      </c>
      <c r="U2424" s="2"/>
    </row>
    <row r="2425" spans="1:21" x14ac:dyDescent="0.2">
      <c r="A2425" s="2" t="s">
        <v>1599</v>
      </c>
      <c r="B2425" s="2" t="s">
        <v>1600</v>
      </c>
      <c r="C2425" s="2" t="s">
        <v>1595</v>
      </c>
      <c r="D2425" s="2" t="s">
        <v>1456</v>
      </c>
      <c r="E2425" s="2" t="s">
        <v>1457</v>
      </c>
      <c r="F2425" s="8">
        <v>1</v>
      </c>
      <c r="G2425" s="9">
        <v>1.03687628102448</v>
      </c>
      <c r="H2425" s="8">
        <v>25</v>
      </c>
      <c r="I2425" s="8">
        <v>5</v>
      </c>
      <c r="J2425" s="8">
        <v>1</v>
      </c>
      <c r="K2425" s="9">
        <v>0.59981275021992198</v>
      </c>
      <c r="L2425" s="9">
        <v>-0.19813555699455401</v>
      </c>
      <c r="M2425" s="9">
        <v>0.19813555699455401</v>
      </c>
      <c r="N2425" s="10">
        <v>0.19800000000000001</v>
      </c>
      <c r="O2425" s="9">
        <v>0.99550987800319202</v>
      </c>
      <c r="P2425" s="9">
        <v>-0.99</v>
      </c>
      <c r="Q2425" s="2" t="s">
        <v>1616</v>
      </c>
      <c r="R2425" s="2" t="s">
        <v>1617</v>
      </c>
      <c r="S2425" s="2" t="s">
        <v>1618</v>
      </c>
      <c r="T2425" s="2">
        <f t="shared" si="37"/>
        <v>-0.23661567877629061</v>
      </c>
      <c r="U2425" s="2"/>
    </row>
    <row r="2426" spans="1:21" x14ac:dyDescent="0.2">
      <c r="A2426" s="2" t="s">
        <v>1599</v>
      </c>
      <c r="B2426" s="2" t="s">
        <v>1605</v>
      </c>
      <c r="C2426" s="2" t="s">
        <v>1595</v>
      </c>
      <c r="D2426" s="2" t="s">
        <v>1348</v>
      </c>
      <c r="E2426" s="2" t="s">
        <v>1349</v>
      </c>
      <c r="F2426" s="8">
        <v>1</v>
      </c>
      <c r="G2426" s="9">
        <v>1.0018879798615501</v>
      </c>
      <c r="H2426" s="8">
        <v>25</v>
      </c>
      <c r="I2426" s="8">
        <v>5</v>
      </c>
      <c r="J2426" s="8">
        <v>16</v>
      </c>
      <c r="K2426" s="9">
        <v>1</v>
      </c>
      <c r="L2426" s="9">
        <v>-0.197324810019612</v>
      </c>
      <c r="M2426" s="9">
        <v>0.197324810019612</v>
      </c>
      <c r="N2426" s="10">
        <v>0.19700000000000001</v>
      </c>
      <c r="O2426" s="9">
        <v>0.99132669498958204</v>
      </c>
      <c r="P2426" s="9">
        <v>-0.99</v>
      </c>
      <c r="Q2426" s="2" t="s">
        <v>1616</v>
      </c>
      <c r="R2426" s="2" t="s">
        <v>1620</v>
      </c>
      <c r="S2426" s="2" t="s">
        <v>1621</v>
      </c>
      <c r="T2426" s="2">
        <f t="shared" si="37"/>
        <v>-0.23661567877629061</v>
      </c>
      <c r="U2426" s="2"/>
    </row>
    <row r="2427" spans="1:21" x14ac:dyDescent="0.2">
      <c r="A2427" s="2" t="s">
        <v>1599</v>
      </c>
      <c r="B2427" s="2" t="s">
        <v>1608</v>
      </c>
      <c r="C2427" s="2" t="s">
        <v>1595</v>
      </c>
      <c r="D2427" s="2" t="s">
        <v>834</v>
      </c>
      <c r="E2427" s="2" t="s">
        <v>835</v>
      </c>
      <c r="F2427" s="8">
        <v>1</v>
      </c>
      <c r="G2427" s="9">
        <v>1.07968041459728</v>
      </c>
      <c r="H2427" s="8">
        <v>25</v>
      </c>
      <c r="I2427" s="8">
        <v>5</v>
      </c>
      <c r="J2427" s="8">
        <v>16</v>
      </c>
      <c r="K2427" s="9">
        <v>1</v>
      </c>
      <c r="L2427" s="9">
        <v>-0.19650714608056799</v>
      </c>
      <c r="M2427" s="9">
        <v>0.19650714608056799</v>
      </c>
      <c r="N2427" s="10">
        <v>0.19700000000000001</v>
      </c>
      <c r="O2427" s="9">
        <v>0.98710923305897502</v>
      </c>
      <c r="P2427" s="9">
        <v>-0.99</v>
      </c>
      <c r="Q2427" s="2" t="s">
        <v>1616</v>
      </c>
      <c r="R2427" s="2" t="s">
        <v>1622</v>
      </c>
      <c r="S2427" s="2" t="s">
        <v>1623</v>
      </c>
      <c r="T2427" s="2">
        <f t="shared" si="37"/>
        <v>-0.23661567877629061</v>
      </c>
      <c r="U2427" s="2"/>
    </row>
    <row r="2428" spans="1:21" x14ac:dyDescent="0.2">
      <c r="A2428" s="2" t="s">
        <v>1599</v>
      </c>
      <c r="B2428" s="2" t="s">
        <v>1608</v>
      </c>
      <c r="C2428" s="2" t="s">
        <v>1595</v>
      </c>
      <c r="D2428" s="2" t="s">
        <v>1348</v>
      </c>
      <c r="E2428" s="2" t="s">
        <v>1349</v>
      </c>
      <c r="F2428" s="8">
        <v>1</v>
      </c>
      <c r="G2428" s="9">
        <v>1.0018879798615501</v>
      </c>
      <c r="H2428" s="8">
        <v>25</v>
      </c>
      <c r="I2428" s="8">
        <v>5</v>
      </c>
      <c r="J2428" s="8">
        <v>16</v>
      </c>
      <c r="K2428" s="9">
        <v>0.27028174154689999</v>
      </c>
      <c r="L2428" s="9">
        <v>-0.197137113446157</v>
      </c>
      <c r="M2428" s="9">
        <v>0.197137113446157</v>
      </c>
      <c r="N2428" s="10">
        <v>0.19700000000000001</v>
      </c>
      <c r="O2428" s="9">
        <v>0.99035844223938496</v>
      </c>
      <c r="P2428" s="9">
        <v>-0.99</v>
      </c>
      <c r="Q2428" s="2" t="s">
        <v>1616</v>
      </c>
      <c r="R2428" s="2" t="s">
        <v>1622</v>
      </c>
      <c r="S2428" s="2" t="s">
        <v>1623</v>
      </c>
      <c r="T2428" s="2">
        <f t="shared" si="37"/>
        <v>-0.23661567877629061</v>
      </c>
      <c r="U2428" s="2"/>
    </row>
    <row r="2429" spans="1:21" x14ac:dyDescent="0.2">
      <c r="A2429" s="2" t="s">
        <v>1593</v>
      </c>
      <c r="B2429" s="2" t="s">
        <v>1594</v>
      </c>
      <c r="C2429" s="2" t="s">
        <v>1595</v>
      </c>
      <c r="D2429" s="2" t="s">
        <v>605</v>
      </c>
      <c r="E2429" s="2" t="s">
        <v>606</v>
      </c>
      <c r="F2429" s="8">
        <v>1</v>
      </c>
      <c r="G2429" s="9">
        <v>1.08904881643978</v>
      </c>
      <c r="H2429" s="8">
        <v>50</v>
      </c>
      <c r="I2429" s="8">
        <v>5</v>
      </c>
      <c r="J2429" s="8">
        <v>16</v>
      </c>
      <c r="K2429" s="9">
        <v>1</v>
      </c>
      <c r="L2429" s="13">
        <v>-0.18423969241813401</v>
      </c>
      <c r="M2429" s="9">
        <v>0.18423969241813401</v>
      </c>
      <c r="N2429" s="10">
        <v>0.184</v>
      </c>
      <c r="O2429" s="9">
        <v>1.00147762314559</v>
      </c>
      <c r="P2429" s="9">
        <v>-1</v>
      </c>
      <c r="Q2429" s="2" t="s">
        <v>1616</v>
      </c>
      <c r="R2429" s="2" t="s">
        <v>1624</v>
      </c>
      <c r="S2429" s="2" t="s">
        <v>1625</v>
      </c>
      <c r="T2429" s="2">
        <f t="shared" si="37"/>
        <v>-0.23900573613766729</v>
      </c>
      <c r="U2429" s="2"/>
    </row>
    <row r="2430" spans="1:21" x14ac:dyDescent="0.2">
      <c r="A2430" s="2" t="s">
        <v>1604</v>
      </c>
      <c r="B2430" s="2" t="s">
        <v>1600</v>
      </c>
      <c r="C2430" s="2" t="s">
        <v>1595</v>
      </c>
      <c r="D2430" s="2" t="s">
        <v>1272</v>
      </c>
      <c r="E2430" s="2" t="s">
        <v>1273</v>
      </c>
      <c r="F2430" s="8">
        <v>1</v>
      </c>
      <c r="G2430" s="9">
        <v>1.0088406297289401</v>
      </c>
      <c r="H2430" s="8">
        <v>25</v>
      </c>
      <c r="I2430" s="8">
        <v>5</v>
      </c>
      <c r="J2430" s="8">
        <v>16</v>
      </c>
      <c r="K2430" s="9">
        <v>3.7091312737622902E-2</v>
      </c>
      <c r="L2430" s="9">
        <v>-0.20049759316350299</v>
      </c>
      <c r="M2430" s="9">
        <v>0.20049759316350299</v>
      </c>
      <c r="N2430" s="10">
        <v>0.2</v>
      </c>
      <c r="O2430" s="9">
        <v>1.0077051941003301</v>
      </c>
      <c r="P2430" s="9">
        <v>-1.01</v>
      </c>
      <c r="Q2430" s="2" t="s">
        <v>1616</v>
      </c>
      <c r="R2430" s="2" t="s">
        <v>1617</v>
      </c>
      <c r="S2430" s="2" t="s">
        <v>1618</v>
      </c>
      <c r="T2430" s="2">
        <f t="shared" si="37"/>
        <v>-0.24139579349904397</v>
      </c>
      <c r="U2430" s="2"/>
    </row>
    <row r="2431" spans="1:21" x14ac:dyDescent="0.2">
      <c r="A2431" s="2" t="s">
        <v>1593</v>
      </c>
      <c r="B2431" s="2" t="s">
        <v>1611</v>
      </c>
      <c r="C2431" s="2" t="s">
        <v>1595</v>
      </c>
      <c r="D2431" s="2" t="s">
        <v>171</v>
      </c>
      <c r="E2431" s="2" t="s">
        <v>172</v>
      </c>
      <c r="F2431" s="8">
        <v>1</v>
      </c>
      <c r="G2431" s="9">
        <v>1.0143868719793201</v>
      </c>
      <c r="H2431" s="8">
        <v>50</v>
      </c>
      <c r="I2431" s="8">
        <v>5</v>
      </c>
      <c r="J2431" s="8">
        <v>16</v>
      </c>
      <c r="K2431" s="9">
        <v>1</v>
      </c>
      <c r="L2431" s="13">
        <v>-0.18550446485434299</v>
      </c>
      <c r="M2431" s="9">
        <v>0.18550446485434299</v>
      </c>
      <c r="N2431" s="10">
        <v>0.186</v>
      </c>
      <c r="O2431" s="9">
        <v>1.00851459022071</v>
      </c>
      <c r="P2431" s="9">
        <v>-1.01</v>
      </c>
      <c r="Q2431" s="2" t="s">
        <v>1616</v>
      </c>
      <c r="R2431" s="2" t="s">
        <v>1626</v>
      </c>
      <c r="S2431" s="2" t="s">
        <v>1627</v>
      </c>
      <c r="T2431" s="2">
        <f t="shared" si="37"/>
        <v>-0.24139579349904397</v>
      </c>
      <c r="U2431" s="2"/>
    </row>
    <row r="2432" spans="1:21" x14ac:dyDescent="0.2">
      <c r="A2432" s="2" t="s">
        <v>1593</v>
      </c>
      <c r="B2432" s="2" t="s">
        <v>1611</v>
      </c>
      <c r="C2432" s="2" t="s">
        <v>1595</v>
      </c>
      <c r="D2432" s="2" t="s">
        <v>683</v>
      </c>
      <c r="E2432" s="2" t="s">
        <v>684</v>
      </c>
      <c r="F2432" s="8">
        <v>1</v>
      </c>
      <c r="G2432" s="9">
        <v>1.0647482014388501</v>
      </c>
      <c r="H2432" s="8">
        <v>50</v>
      </c>
      <c r="I2432" s="8">
        <v>5</v>
      </c>
      <c r="J2432" s="8">
        <v>16</v>
      </c>
      <c r="K2432" s="9">
        <v>1</v>
      </c>
      <c r="L2432" s="13">
        <v>-0.18578153598854499</v>
      </c>
      <c r="M2432" s="9">
        <v>0.18578153598854499</v>
      </c>
      <c r="N2432" s="10">
        <v>0.186</v>
      </c>
      <c r="O2432" s="9">
        <v>1.0100566201536301</v>
      </c>
      <c r="P2432" s="9">
        <v>-1.01</v>
      </c>
      <c r="Q2432" s="2" t="s">
        <v>1616</v>
      </c>
      <c r="R2432" s="2" t="s">
        <v>1626</v>
      </c>
      <c r="S2432" s="2" t="s">
        <v>1627</v>
      </c>
      <c r="T2432" s="2">
        <f t="shared" si="37"/>
        <v>-0.24139579349904397</v>
      </c>
      <c r="U2432" s="2"/>
    </row>
    <row r="2433" spans="1:21" x14ac:dyDescent="0.2">
      <c r="A2433" s="2" t="s">
        <v>1593</v>
      </c>
      <c r="B2433" s="2" t="s">
        <v>1594</v>
      </c>
      <c r="C2433" s="2" t="s">
        <v>1595</v>
      </c>
      <c r="D2433" s="2" t="s">
        <v>416</v>
      </c>
      <c r="E2433" s="2" t="s">
        <v>417</v>
      </c>
      <c r="F2433" s="8">
        <v>1</v>
      </c>
      <c r="G2433" s="9">
        <v>1.0581022624716001</v>
      </c>
      <c r="H2433" s="8">
        <v>50</v>
      </c>
      <c r="I2433" s="8">
        <v>5</v>
      </c>
      <c r="J2433" s="8">
        <v>16</v>
      </c>
      <c r="K2433" s="9">
        <v>0.76192989814809298</v>
      </c>
      <c r="L2433" s="13">
        <v>-0.187193998322358</v>
      </c>
      <c r="M2433" s="9">
        <v>0.187193998322358</v>
      </c>
      <c r="N2433" s="10">
        <v>0.187</v>
      </c>
      <c r="O2433" s="9">
        <v>1.01792019277046</v>
      </c>
      <c r="P2433" s="9">
        <v>-1.02</v>
      </c>
      <c r="Q2433" s="2" t="s">
        <v>1616</v>
      </c>
      <c r="R2433" s="2" t="s">
        <v>1624</v>
      </c>
      <c r="S2433" s="2" t="s">
        <v>1625</v>
      </c>
      <c r="T2433" s="2">
        <f t="shared" si="37"/>
        <v>-0.24378585086042065</v>
      </c>
      <c r="U2433" s="2"/>
    </row>
    <row r="2434" spans="1:21" x14ac:dyDescent="0.2">
      <c r="A2434" s="2" t="s">
        <v>1599</v>
      </c>
      <c r="B2434" s="2" t="s">
        <v>1608</v>
      </c>
      <c r="C2434" s="2" t="s">
        <v>1595</v>
      </c>
      <c r="D2434" s="2" t="s">
        <v>896</v>
      </c>
      <c r="E2434" s="2" t="s">
        <v>897</v>
      </c>
      <c r="F2434" s="8">
        <v>1</v>
      </c>
      <c r="G2434" s="9">
        <v>1.0468357011759899</v>
      </c>
      <c r="H2434" s="8">
        <v>25</v>
      </c>
      <c r="I2434" s="8">
        <v>5</v>
      </c>
      <c r="J2434" s="8">
        <v>1</v>
      </c>
      <c r="K2434" s="9">
        <v>0.18109172523022099</v>
      </c>
      <c r="L2434" s="9">
        <v>-0.20437151905898199</v>
      </c>
      <c r="M2434" s="9">
        <v>0.20437151905898199</v>
      </c>
      <c r="N2434" s="10">
        <v>0.20399999999999999</v>
      </c>
      <c r="O2434" s="9">
        <v>1.0277326203534201</v>
      </c>
      <c r="P2434" s="9">
        <v>-1.03</v>
      </c>
      <c r="Q2434" s="2" t="s">
        <v>1616</v>
      </c>
      <c r="R2434" s="2" t="s">
        <v>1622</v>
      </c>
      <c r="S2434" s="2" t="s">
        <v>1623</v>
      </c>
      <c r="T2434" s="2">
        <f t="shared" ref="T2434:T2497" si="38">P2434/4.184</f>
        <v>-0.24617590822179733</v>
      </c>
      <c r="U2434" s="2"/>
    </row>
    <row r="2435" spans="1:21" x14ac:dyDescent="0.2">
      <c r="A2435" s="2" t="s">
        <v>1599</v>
      </c>
      <c r="B2435" s="2" t="s">
        <v>1608</v>
      </c>
      <c r="C2435" s="2" t="s">
        <v>1595</v>
      </c>
      <c r="D2435" s="2" t="s">
        <v>1348</v>
      </c>
      <c r="E2435" s="2" t="s">
        <v>1349</v>
      </c>
      <c r="F2435" s="8">
        <v>1</v>
      </c>
      <c r="G2435" s="9">
        <v>1.0018879798615501</v>
      </c>
      <c r="H2435" s="8">
        <v>25</v>
      </c>
      <c r="I2435" s="8">
        <v>5</v>
      </c>
      <c r="J2435" s="8">
        <v>1</v>
      </c>
      <c r="K2435" s="9">
        <v>4.7291637514171897E-2</v>
      </c>
      <c r="L2435" s="9">
        <v>-0.20407083138971599</v>
      </c>
      <c r="M2435" s="9">
        <v>0.20407083138971599</v>
      </c>
      <c r="N2435" s="10">
        <v>0.20399999999999999</v>
      </c>
      <c r="O2435" s="9">
        <v>1.02617694872458</v>
      </c>
      <c r="P2435" s="9">
        <v>-1.03</v>
      </c>
      <c r="Q2435" s="2" t="s">
        <v>1616</v>
      </c>
      <c r="R2435" s="2" t="s">
        <v>1622</v>
      </c>
      <c r="S2435" s="2" t="s">
        <v>1623</v>
      </c>
      <c r="T2435" s="2">
        <f t="shared" si="38"/>
        <v>-0.24617590822179733</v>
      </c>
      <c r="U2435" s="2"/>
    </row>
    <row r="2436" spans="1:21" x14ac:dyDescent="0.2">
      <c r="A2436" s="2" t="s">
        <v>1599</v>
      </c>
      <c r="B2436" s="2" t="s">
        <v>1608</v>
      </c>
      <c r="C2436" s="2" t="s">
        <v>1595</v>
      </c>
      <c r="D2436" s="2" t="s">
        <v>865</v>
      </c>
      <c r="E2436" s="2" t="s">
        <v>866</v>
      </c>
      <c r="F2436" s="8">
        <v>1</v>
      </c>
      <c r="G2436" s="9">
        <v>1.02666920165235</v>
      </c>
      <c r="H2436" s="8">
        <v>25</v>
      </c>
      <c r="I2436" s="8">
        <v>5</v>
      </c>
      <c r="J2436" s="8">
        <v>16</v>
      </c>
      <c r="K2436" s="9">
        <v>0.31374041775088102</v>
      </c>
      <c r="L2436" s="9">
        <v>-0.20441122529887301</v>
      </c>
      <c r="M2436" s="9">
        <v>0.20441122529887301</v>
      </c>
      <c r="N2436" s="10">
        <v>0.20399999999999999</v>
      </c>
      <c r="O2436" s="9">
        <v>1.02793806394052</v>
      </c>
      <c r="P2436" s="9">
        <v>-1.03</v>
      </c>
      <c r="Q2436" s="2" t="s">
        <v>1616</v>
      </c>
      <c r="R2436" s="2" t="s">
        <v>1622</v>
      </c>
      <c r="S2436" s="2" t="s">
        <v>1623</v>
      </c>
      <c r="T2436" s="2">
        <f t="shared" si="38"/>
        <v>-0.24617590822179733</v>
      </c>
      <c r="U2436" s="2"/>
    </row>
    <row r="2437" spans="1:21" x14ac:dyDescent="0.2">
      <c r="A2437" s="2" t="s">
        <v>1593</v>
      </c>
      <c r="B2437" s="2" t="s">
        <v>1594</v>
      </c>
      <c r="C2437" s="2" t="s">
        <v>1595</v>
      </c>
      <c r="D2437" s="2" t="s">
        <v>1167</v>
      </c>
      <c r="E2437" s="2" t="s">
        <v>1168</v>
      </c>
      <c r="F2437" s="8">
        <v>1</v>
      </c>
      <c r="G2437" s="9">
        <v>1.0234670704012101</v>
      </c>
      <c r="H2437" s="8">
        <v>25</v>
      </c>
      <c r="I2437" s="8">
        <v>5</v>
      </c>
      <c r="J2437" s="8">
        <v>16</v>
      </c>
      <c r="K2437" s="9">
        <v>1</v>
      </c>
      <c r="L2437" s="9">
        <v>-0.20759413272602201</v>
      </c>
      <c r="M2437" s="9">
        <v>0.20759413272602201</v>
      </c>
      <c r="N2437" s="10">
        <v>0.20799999999999999</v>
      </c>
      <c r="O2437" s="9">
        <v>1.04441809765241</v>
      </c>
      <c r="P2437" s="9">
        <v>-1.05</v>
      </c>
      <c r="Q2437" s="2" t="s">
        <v>1616</v>
      </c>
      <c r="R2437" s="2" t="s">
        <v>1624</v>
      </c>
      <c r="S2437" s="2" t="s">
        <v>1625</v>
      </c>
      <c r="T2437" s="2">
        <f t="shared" si="38"/>
        <v>-0.25095602294455066</v>
      </c>
      <c r="U2437" s="2"/>
    </row>
    <row r="2438" spans="1:21" x14ac:dyDescent="0.2">
      <c r="A2438" s="2" t="s">
        <v>1593</v>
      </c>
      <c r="B2438" s="2" t="s">
        <v>1611</v>
      </c>
      <c r="C2438" s="2" t="s">
        <v>1595</v>
      </c>
      <c r="D2438" s="2" t="s">
        <v>432</v>
      </c>
      <c r="E2438" s="2" t="s">
        <v>433</v>
      </c>
      <c r="F2438" s="8">
        <v>1</v>
      </c>
      <c r="G2438" s="9">
        <v>1.0250823284720301</v>
      </c>
      <c r="H2438" s="8">
        <v>50</v>
      </c>
      <c r="I2438" s="8">
        <v>5</v>
      </c>
      <c r="J2438" s="8">
        <v>16</v>
      </c>
      <c r="K2438" s="9">
        <v>0.47844214393937801</v>
      </c>
      <c r="L2438" s="13">
        <v>-0.19592102199584799</v>
      </c>
      <c r="M2438" s="9">
        <v>0.19592102199584799</v>
      </c>
      <c r="N2438" s="10">
        <v>0.19600000000000001</v>
      </c>
      <c r="O2438" s="9">
        <v>1.0666029991577</v>
      </c>
      <c r="P2438" s="9">
        <v>-1.07</v>
      </c>
      <c r="Q2438" s="2" t="s">
        <v>1616</v>
      </c>
      <c r="R2438" s="2" t="s">
        <v>1626</v>
      </c>
      <c r="S2438" s="2" t="s">
        <v>1627</v>
      </c>
      <c r="T2438" s="2">
        <f t="shared" si="38"/>
        <v>-0.25573613766730402</v>
      </c>
      <c r="U2438" s="2"/>
    </row>
    <row r="2439" spans="1:21" x14ac:dyDescent="0.2">
      <c r="A2439" s="2" t="s">
        <v>1599</v>
      </c>
      <c r="B2439" s="2" t="s">
        <v>1600</v>
      </c>
      <c r="C2439" s="2" t="s">
        <v>1595</v>
      </c>
      <c r="D2439" s="2" t="s">
        <v>1510</v>
      </c>
      <c r="E2439" s="2" t="s">
        <v>1511</v>
      </c>
      <c r="F2439" s="8">
        <v>1</v>
      </c>
      <c r="G2439" s="9">
        <v>2.0697876425812098</v>
      </c>
      <c r="H2439" s="8">
        <v>25</v>
      </c>
      <c r="I2439" s="8">
        <v>5</v>
      </c>
      <c r="J2439" s="8">
        <v>1</v>
      </c>
      <c r="K2439" s="9">
        <v>9.4906890012032105E-2</v>
      </c>
      <c r="L2439" s="9">
        <v>-0.21492686582885101</v>
      </c>
      <c r="M2439" s="9">
        <v>0.21492686582885101</v>
      </c>
      <c r="N2439" s="10">
        <v>0.215</v>
      </c>
      <c r="O2439" s="9">
        <v>1.08247190336846</v>
      </c>
      <c r="P2439" s="9">
        <v>-1.08</v>
      </c>
      <c r="Q2439" s="2" t="s">
        <v>1616</v>
      </c>
      <c r="R2439" s="2" t="s">
        <v>1617</v>
      </c>
      <c r="S2439" s="2" t="s">
        <v>1618</v>
      </c>
      <c r="T2439" s="2">
        <f t="shared" si="38"/>
        <v>-0.25812619502868067</v>
      </c>
      <c r="U2439" s="2"/>
    </row>
    <row r="2440" spans="1:21" x14ac:dyDescent="0.2">
      <c r="A2440" s="2" t="s">
        <v>1593</v>
      </c>
      <c r="B2440" s="2" t="s">
        <v>1611</v>
      </c>
      <c r="C2440" s="2" t="s">
        <v>1595</v>
      </c>
      <c r="D2440" s="2" t="s">
        <v>368</v>
      </c>
      <c r="E2440" s="2" t="s">
        <v>369</v>
      </c>
      <c r="F2440" s="8">
        <v>1</v>
      </c>
      <c r="G2440" s="9">
        <v>1.06790247833971</v>
      </c>
      <c r="H2440" s="8">
        <v>50</v>
      </c>
      <c r="I2440" s="8">
        <v>5</v>
      </c>
      <c r="J2440" s="8">
        <v>16</v>
      </c>
      <c r="K2440" s="9">
        <v>1</v>
      </c>
      <c r="L2440" s="13">
        <v>-0.19869399163100199</v>
      </c>
      <c r="M2440" s="9">
        <v>0.19869399163100199</v>
      </c>
      <c r="N2440" s="10">
        <v>0.19900000000000001</v>
      </c>
      <c r="O2440" s="9">
        <v>1.0821076088208199</v>
      </c>
      <c r="P2440" s="9">
        <v>-1.08</v>
      </c>
      <c r="Q2440" s="2" t="s">
        <v>1616</v>
      </c>
      <c r="R2440" s="2" t="s">
        <v>1626</v>
      </c>
      <c r="S2440" s="2" t="s">
        <v>1627</v>
      </c>
      <c r="T2440" s="2">
        <f t="shared" si="38"/>
        <v>-0.25812619502868067</v>
      </c>
      <c r="U2440" s="2"/>
    </row>
    <row r="2441" spans="1:21" x14ac:dyDescent="0.2">
      <c r="A2441" s="2" t="s">
        <v>1593</v>
      </c>
      <c r="B2441" s="2" t="s">
        <v>1594</v>
      </c>
      <c r="C2441" s="2" t="s">
        <v>1595</v>
      </c>
      <c r="D2441" s="2" t="s">
        <v>543</v>
      </c>
      <c r="E2441" s="2" t="s">
        <v>544</v>
      </c>
      <c r="F2441" s="8">
        <v>1</v>
      </c>
      <c r="G2441" s="9">
        <v>1.0298474635478001</v>
      </c>
      <c r="H2441" s="8">
        <v>50</v>
      </c>
      <c r="I2441" s="8">
        <v>5</v>
      </c>
      <c r="J2441" s="8">
        <v>16</v>
      </c>
      <c r="K2441" s="9">
        <v>0.99896742508694703</v>
      </c>
      <c r="L2441" s="13">
        <v>-0.19829731870121101</v>
      </c>
      <c r="M2441" s="9">
        <v>0.19829731870121101</v>
      </c>
      <c r="N2441" s="10">
        <v>0.19800000000000001</v>
      </c>
      <c r="O2441" s="9">
        <v>1.07988859238262</v>
      </c>
      <c r="P2441" s="9">
        <v>-1.08</v>
      </c>
      <c r="Q2441" s="2" t="s">
        <v>1616</v>
      </c>
      <c r="R2441" s="2" t="s">
        <v>1624</v>
      </c>
      <c r="S2441" s="2" t="s">
        <v>1625</v>
      </c>
      <c r="T2441" s="2">
        <f t="shared" si="38"/>
        <v>-0.25812619502868067</v>
      </c>
      <c r="U2441" s="2"/>
    </row>
    <row r="2442" spans="1:21" x14ac:dyDescent="0.2">
      <c r="A2442" s="2" t="s">
        <v>1599</v>
      </c>
      <c r="B2442" s="2" t="s">
        <v>1608</v>
      </c>
      <c r="C2442" s="2" t="s">
        <v>1595</v>
      </c>
      <c r="D2442" s="2" t="s">
        <v>288</v>
      </c>
      <c r="E2442" s="2" t="s">
        <v>289</v>
      </c>
      <c r="F2442" s="8">
        <v>1</v>
      </c>
      <c r="G2442" s="9">
        <v>1.08564729310871</v>
      </c>
      <c r="H2442" s="8">
        <v>25</v>
      </c>
      <c r="I2442" s="8">
        <v>5</v>
      </c>
      <c r="J2442" s="8">
        <v>16</v>
      </c>
      <c r="K2442" s="9">
        <v>0.83631504265965595</v>
      </c>
      <c r="L2442" s="9">
        <v>-0.21587416436086301</v>
      </c>
      <c r="M2442" s="9">
        <v>0.21587416436086301</v>
      </c>
      <c r="N2442" s="10">
        <v>0.216</v>
      </c>
      <c r="O2442" s="9">
        <v>1.0873970642027699</v>
      </c>
      <c r="P2442" s="9">
        <v>-1.0900000000000001</v>
      </c>
      <c r="Q2442" s="2" t="s">
        <v>1616</v>
      </c>
      <c r="R2442" s="2" t="s">
        <v>1622</v>
      </c>
      <c r="S2442" s="2" t="s">
        <v>1623</v>
      </c>
      <c r="T2442" s="2">
        <f t="shared" si="38"/>
        <v>-0.26051625239005738</v>
      </c>
      <c r="U2442" s="2"/>
    </row>
    <row r="2443" spans="1:21" x14ac:dyDescent="0.2">
      <c r="A2443" s="2" t="s">
        <v>1599</v>
      </c>
      <c r="B2443" s="2" t="s">
        <v>1608</v>
      </c>
      <c r="C2443" s="2" t="s">
        <v>1595</v>
      </c>
      <c r="D2443" s="2" t="s">
        <v>765</v>
      </c>
      <c r="E2443" s="2" t="s">
        <v>766</v>
      </c>
      <c r="F2443" s="8">
        <v>1</v>
      </c>
      <c r="G2443" s="9">
        <v>1.045203969129</v>
      </c>
      <c r="H2443" s="8">
        <v>25</v>
      </c>
      <c r="I2443" s="8">
        <v>5</v>
      </c>
      <c r="J2443" s="8">
        <v>16</v>
      </c>
      <c r="K2443" s="9">
        <v>2.16793053339518E-2</v>
      </c>
      <c r="L2443" s="9">
        <v>-0.21876602290206801</v>
      </c>
      <c r="M2443" s="9">
        <v>0.21876602290206801</v>
      </c>
      <c r="N2443" s="10">
        <v>0.219</v>
      </c>
      <c r="O2443" s="9">
        <v>1.10244543201239</v>
      </c>
      <c r="P2443" s="9">
        <v>-1.1000000000000001</v>
      </c>
      <c r="Q2443" s="2" t="s">
        <v>1616</v>
      </c>
      <c r="R2443" s="2" t="s">
        <v>1622</v>
      </c>
      <c r="S2443" s="2" t="s">
        <v>1623</v>
      </c>
      <c r="T2443" s="2">
        <f t="shared" si="38"/>
        <v>-0.26290630975143403</v>
      </c>
      <c r="U2443" s="2"/>
    </row>
    <row r="2444" spans="1:21" x14ac:dyDescent="0.2">
      <c r="A2444" s="2" t="s">
        <v>1593</v>
      </c>
      <c r="B2444" s="2" t="s">
        <v>1594</v>
      </c>
      <c r="C2444" s="2" t="s">
        <v>1595</v>
      </c>
      <c r="D2444" s="2" t="s">
        <v>296</v>
      </c>
      <c r="E2444" s="2" t="s">
        <v>297</v>
      </c>
      <c r="F2444" s="8">
        <v>1</v>
      </c>
      <c r="G2444" s="9">
        <v>1.0736196319018401</v>
      </c>
      <c r="H2444" s="8">
        <v>50</v>
      </c>
      <c r="I2444" s="8">
        <v>5</v>
      </c>
      <c r="J2444" s="8">
        <v>16</v>
      </c>
      <c r="K2444" s="9">
        <v>0.24307582598885399</v>
      </c>
      <c r="L2444" s="13">
        <v>-0.20052819629070801</v>
      </c>
      <c r="M2444" s="9">
        <v>0.20052819629070801</v>
      </c>
      <c r="N2444" s="10">
        <v>0.20100000000000001</v>
      </c>
      <c r="O2444" s="9">
        <v>1.0923730282820201</v>
      </c>
      <c r="P2444" s="9">
        <v>-1.1000000000000001</v>
      </c>
      <c r="Q2444" s="2" t="s">
        <v>1616</v>
      </c>
      <c r="R2444" s="2" t="s">
        <v>1624</v>
      </c>
      <c r="S2444" s="2" t="s">
        <v>1625</v>
      </c>
      <c r="T2444" s="2">
        <f t="shared" si="38"/>
        <v>-0.26290630975143403</v>
      </c>
      <c r="U2444" s="2"/>
    </row>
    <row r="2445" spans="1:21" x14ac:dyDescent="0.2">
      <c r="A2445" s="2" t="s">
        <v>1599</v>
      </c>
      <c r="B2445" s="2" t="s">
        <v>1608</v>
      </c>
      <c r="C2445" s="2" t="s">
        <v>1595</v>
      </c>
      <c r="D2445" s="2" t="s">
        <v>261</v>
      </c>
      <c r="E2445" s="2" t="s">
        <v>262</v>
      </c>
      <c r="F2445" s="8">
        <v>1</v>
      </c>
      <c r="G2445" s="9">
        <v>1.0714816150728801</v>
      </c>
      <c r="H2445" s="8">
        <v>25</v>
      </c>
      <c r="I2445" s="8">
        <v>5</v>
      </c>
      <c r="J2445" s="8">
        <v>16</v>
      </c>
      <c r="K2445" s="9">
        <v>1</v>
      </c>
      <c r="L2445" s="9">
        <v>-0.22026675934376599</v>
      </c>
      <c r="M2445" s="9">
        <v>0.22026675934376599</v>
      </c>
      <c r="N2445" s="10">
        <v>0.22</v>
      </c>
      <c r="O2445" s="9">
        <v>1.11026268288691</v>
      </c>
      <c r="P2445" s="9">
        <v>-1.1100000000000001</v>
      </c>
      <c r="Q2445" s="2" t="s">
        <v>1616</v>
      </c>
      <c r="R2445" s="2" t="s">
        <v>1622</v>
      </c>
      <c r="S2445" s="2" t="s">
        <v>1623</v>
      </c>
      <c r="T2445" s="2">
        <f t="shared" si="38"/>
        <v>-0.26529636711281074</v>
      </c>
      <c r="U2445" s="2"/>
    </row>
    <row r="2446" spans="1:21" x14ac:dyDescent="0.2">
      <c r="A2446" s="11" t="s">
        <v>1604</v>
      </c>
      <c r="B2446" s="2" t="s">
        <v>1600</v>
      </c>
      <c r="C2446" s="2" t="s">
        <v>1595</v>
      </c>
      <c r="D2446" s="2" t="s">
        <v>137</v>
      </c>
      <c r="E2446" s="2" t="s">
        <v>138</v>
      </c>
      <c r="F2446" s="8">
        <v>1</v>
      </c>
      <c r="G2446" s="9">
        <v>1.05011771480835</v>
      </c>
      <c r="H2446" s="8">
        <v>25</v>
      </c>
      <c r="I2446" s="8">
        <v>5</v>
      </c>
      <c r="J2446" s="8">
        <v>16</v>
      </c>
      <c r="K2446" s="12">
        <v>1</v>
      </c>
      <c r="L2446" s="12">
        <v>-0.22257448682296699</v>
      </c>
      <c r="M2446" s="9">
        <v>0.22257448682296699</v>
      </c>
      <c r="N2446" s="10">
        <v>0.223</v>
      </c>
      <c r="O2446" s="9">
        <v>1.1222941217464</v>
      </c>
      <c r="P2446" s="9">
        <v>-1.1200000000000001</v>
      </c>
      <c r="Q2446" s="2" t="s">
        <v>1616</v>
      </c>
      <c r="R2446" s="2" t="s">
        <v>1617</v>
      </c>
      <c r="S2446" s="2" t="s">
        <v>1618</v>
      </c>
      <c r="T2446" s="2">
        <f t="shared" si="38"/>
        <v>-0.26768642447418739</v>
      </c>
      <c r="U2446" s="2"/>
    </row>
    <row r="2447" spans="1:21" x14ac:dyDescent="0.2">
      <c r="A2447" s="2" t="s">
        <v>1599</v>
      </c>
      <c r="B2447" s="2" t="s">
        <v>1605</v>
      </c>
      <c r="C2447" s="2" t="s">
        <v>1595</v>
      </c>
      <c r="D2447" s="2" t="s">
        <v>65</v>
      </c>
      <c r="E2447" s="2" t="s">
        <v>66</v>
      </c>
      <c r="F2447" s="8">
        <v>1</v>
      </c>
      <c r="G2447" s="9">
        <v>0.99902911255258997</v>
      </c>
      <c r="H2447" s="8">
        <v>25</v>
      </c>
      <c r="I2447" s="8">
        <v>5</v>
      </c>
      <c r="J2447" s="8">
        <v>16</v>
      </c>
      <c r="K2447" s="12">
        <v>1</v>
      </c>
      <c r="L2447" s="12">
        <v>-0.223293855918341</v>
      </c>
      <c r="M2447" s="9">
        <v>0.223293855918341</v>
      </c>
      <c r="N2447" s="10">
        <v>0.223</v>
      </c>
      <c r="O2447" s="9">
        <v>1.1260472366043299</v>
      </c>
      <c r="P2447" s="9">
        <v>-1.1200000000000001</v>
      </c>
      <c r="Q2447" s="2" t="s">
        <v>1616</v>
      </c>
      <c r="R2447" s="2" t="s">
        <v>1620</v>
      </c>
      <c r="S2447" s="2" t="s">
        <v>1621</v>
      </c>
      <c r="T2447" s="2">
        <f t="shared" si="38"/>
        <v>-0.26768642447418739</v>
      </c>
      <c r="U2447" s="2"/>
    </row>
    <row r="2448" spans="1:21" x14ac:dyDescent="0.2">
      <c r="A2448" s="2" t="s">
        <v>1599</v>
      </c>
      <c r="B2448" s="2" t="s">
        <v>1608</v>
      </c>
      <c r="C2448" s="2" t="s">
        <v>1595</v>
      </c>
      <c r="D2448" s="2" t="s">
        <v>1486</v>
      </c>
      <c r="E2448" s="2" t="s">
        <v>1487</v>
      </c>
      <c r="F2448" s="8">
        <v>1</v>
      </c>
      <c r="G2448" s="9">
        <v>1.04864790476846</v>
      </c>
      <c r="H2448" s="8">
        <v>25</v>
      </c>
      <c r="I2448" s="8">
        <v>5</v>
      </c>
      <c r="J2448" s="8">
        <v>1</v>
      </c>
      <c r="K2448" s="9">
        <v>0.438674356563308</v>
      </c>
      <c r="L2448" s="9">
        <v>-0.22543579614284501</v>
      </c>
      <c r="M2448" s="9">
        <v>0.22543579614284501</v>
      </c>
      <c r="N2448" s="10">
        <v>0.22500000000000001</v>
      </c>
      <c r="O2448" s="9">
        <v>1.1372297690155999</v>
      </c>
      <c r="P2448" s="9">
        <v>-1.1299999999999999</v>
      </c>
      <c r="Q2448" s="2" t="s">
        <v>1616</v>
      </c>
      <c r="R2448" s="2" t="s">
        <v>1622</v>
      </c>
      <c r="S2448" s="2" t="s">
        <v>1623</v>
      </c>
      <c r="T2448" s="2">
        <f t="shared" si="38"/>
        <v>-0.27007648183556404</v>
      </c>
      <c r="U2448" s="2"/>
    </row>
    <row r="2449" spans="1:21" x14ac:dyDescent="0.2">
      <c r="A2449" s="2" t="s">
        <v>1593</v>
      </c>
      <c r="B2449" s="2" t="s">
        <v>1611</v>
      </c>
      <c r="C2449" s="2" t="s">
        <v>1595</v>
      </c>
      <c r="D2449" s="2" t="s">
        <v>692</v>
      </c>
      <c r="E2449" s="2" t="s">
        <v>693</v>
      </c>
      <c r="F2449" s="8">
        <v>1</v>
      </c>
      <c r="G2449" s="9">
        <v>1.06713738390869</v>
      </c>
      <c r="H2449" s="8">
        <v>50</v>
      </c>
      <c r="I2449" s="8">
        <v>5</v>
      </c>
      <c r="J2449" s="8">
        <v>16</v>
      </c>
      <c r="K2449" s="9">
        <v>0.65031982942430699</v>
      </c>
      <c r="L2449" s="13">
        <v>-0.20729189655100599</v>
      </c>
      <c r="M2449" s="9">
        <v>0.20729189655100599</v>
      </c>
      <c r="N2449" s="10">
        <v>0.20699999999999999</v>
      </c>
      <c r="O2449" s="9">
        <v>1.1302958367111799</v>
      </c>
      <c r="P2449" s="9">
        <v>-1.1299999999999999</v>
      </c>
      <c r="Q2449" s="2" t="s">
        <v>1616</v>
      </c>
      <c r="R2449" s="2" t="s">
        <v>1626</v>
      </c>
      <c r="S2449" s="2" t="s">
        <v>1627</v>
      </c>
      <c r="T2449" s="2">
        <f t="shared" si="38"/>
        <v>-0.27007648183556404</v>
      </c>
      <c r="U2449" s="2"/>
    </row>
    <row r="2450" spans="1:21" x14ac:dyDescent="0.2">
      <c r="A2450" s="2" t="s">
        <v>1599</v>
      </c>
      <c r="B2450" s="2" t="s">
        <v>1608</v>
      </c>
      <c r="C2450" s="2" t="s">
        <v>1595</v>
      </c>
      <c r="D2450" s="2" t="s">
        <v>304</v>
      </c>
      <c r="E2450" s="2" t="s">
        <v>305</v>
      </c>
      <c r="F2450" s="8">
        <v>1</v>
      </c>
      <c r="G2450" s="9">
        <v>1.03715489554789</v>
      </c>
      <c r="H2450" s="8">
        <v>25</v>
      </c>
      <c r="I2450" s="8">
        <v>5</v>
      </c>
      <c r="J2450" s="8">
        <v>1</v>
      </c>
      <c r="K2450" s="12">
        <v>1</v>
      </c>
      <c r="L2450" s="12">
        <v>-0.22640858068151101</v>
      </c>
      <c r="M2450" s="9">
        <v>0.22640858068151101</v>
      </c>
      <c r="N2450" s="10">
        <v>0.22600000000000001</v>
      </c>
      <c r="O2450" s="9">
        <v>1.14231218403511</v>
      </c>
      <c r="P2450" s="9">
        <v>-1.1399999999999999</v>
      </c>
      <c r="Q2450" s="2" t="s">
        <v>1616</v>
      </c>
      <c r="R2450" s="2" t="s">
        <v>1622</v>
      </c>
      <c r="S2450" s="2" t="s">
        <v>1623</v>
      </c>
      <c r="T2450" s="2">
        <f t="shared" si="38"/>
        <v>-0.27246653919694069</v>
      </c>
      <c r="U2450" s="2"/>
    </row>
    <row r="2451" spans="1:21" x14ac:dyDescent="0.2">
      <c r="A2451" s="11" t="s">
        <v>1604</v>
      </c>
      <c r="B2451" s="2" t="s">
        <v>1600</v>
      </c>
      <c r="C2451" s="2" t="s">
        <v>1595</v>
      </c>
      <c r="D2451" s="2" t="s">
        <v>613</v>
      </c>
      <c r="E2451" s="2" t="s">
        <v>614</v>
      </c>
      <c r="F2451" s="8">
        <v>1</v>
      </c>
      <c r="G2451" s="9">
        <v>1.0511108897080801</v>
      </c>
      <c r="H2451" s="8">
        <v>25</v>
      </c>
      <c r="I2451" s="8">
        <v>5</v>
      </c>
      <c r="J2451" s="8">
        <v>16</v>
      </c>
      <c r="K2451" s="12">
        <v>8.3232692006013406E-3</v>
      </c>
      <c r="L2451" s="12">
        <v>-0.227198124267292</v>
      </c>
      <c r="M2451" s="9">
        <v>0.227198124267292</v>
      </c>
      <c r="N2451" s="10">
        <v>0.22700000000000001</v>
      </c>
      <c r="O2451" s="9">
        <v>1.1464389721319801</v>
      </c>
      <c r="P2451" s="9">
        <v>-1.1499999999999999</v>
      </c>
      <c r="Q2451" s="2" t="s">
        <v>1616</v>
      </c>
      <c r="R2451" s="2" t="s">
        <v>1617</v>
      </c>
      <c r="S2451" s="2" t="s">
        <v>1618</v>
      </c>
      <c r="T2451" s="2">
        <f t="shared" si="38"/>
        <v>-0.27485659655831735</v>
      </c>
      <c r="U2451" s="2"/>
    </row>
    <row r="2452" spans="1:21" x14ac:dyDescent="0.2">
      <c r="A2452" s="2" t="s">
        <v>1593</v>
      </c>
      <c r="B2452" s="2" t="s">
        <v>1611</v>
      </c>
      <c r="C2452" s="2" t="s">
        <v>1595</v>
      </c>
      <c r="D2452" s="2" t="s">
        <v>536</v>
      </c>
      <c r="E2452" s="2" t="s">
        <v>537</v>
      </c>
      <c r="F2452" s="8">
        <v>1</v>
      </c>
      <c r="G2452" s="9">
        <v>2</v>
      </c>
      <c r="H2452" s="8">
        <v>50</v>
      </c>
      <c r="I2452" s="8">
        <v>5</v>
      </c>
      <c r="J2452" s="8">
        <v>16</v>
      </c>
      <c r="K2452" s="9">
        <v>0.18253187710770599</v>
      </c>
      <c r="L2452" s="13">
        <v>-0.211072170872842</v>
      </c>
      <c r="M2452" s="9">
        <v>0.211072170872842</v>
      </c>
      <c r="N2452" s="10">
        <v>0.21099999999999999</v>
      </c>
      <c r="O2452" s="9">
        <v>1.1515393350294201</v>
      </c>
      <c r="P2452" s="9">
        <v>-1.1499999999999999</v>
      </c>
      <c r="Q2452" s="2" t="s">
        <v>1616</v>
      </c>
      <c r="R2452" s="2" t="s">
        <v>1626</v>
      </c>
      <c r="S2452" s="2" t="s">
        <v>1627</v>
      </c>
      <c r="T2452" s="2">
        <f t="shared" si="38"/>
        <v>-0.27485659655831735</v>
      </c>
      <c r="U2452" s="2"/>
    </row>
    <row r="2453" spans="1:21" x14ac:dyDescent="0.2">
      <c r="A2453" s="2" t="s">
        <v>1593</v>
      </c>
      <c r="B2453" s="2" t="s">
        <v>1611</v>
      </c>
      <c r="C2453" s="2" t="s">
        <v>1595</v>
      </c>
      <c r="D2453" s="2" t="s">
        <v>729</v>
      </c>
      <c r="E2453" s="2" t="s">
        <v>730</v>
      </c>
      <c r="F2453" s="8">
        <v>1</v>
      </c>
      <c r="G2453" s="9">
        <v>1.0300207039337499</v>
      </c>
      <c r="H2453" s="8">
        <v>50</v>
      </c>
      <c r="I2453" s="8">
        <v>5</v>
      </c>
      <c r="J2453" s="8">
        <v>16</v>
      </c>
      <c r="K2453" s="9">
        <v>0.33568754954135699</v>
      </c>
      <c r="L2453" s="13">
        <v>-0.21040066883157801</v>
      </c>
      <c r="M2453" s="9">
        <v>0.21040066883157801</v>
      </c>
      <c r="N2453" s="10">
        <v>0.21</v>
      </c>
      <c r="O2453" s="9">
        <v>1.1477632133406299</v>
      </c>
      <c r="P2453" s="9">
        <v>-1.1499999999999999</v>
      </c>
      <c r="Q2453" s="2" t="s">
        <v>1616</v>
      </c>
      <c r="R2453" s="2" t="s">
        <v>1626</v>
      </c>
      <c r="S2453" s="2" t="s">
        <v>1627</v>
      </c>
      <c r="T2453" s="2">
        <f t="shared" si="38"/>
        <v>-0.27485659655831735</v>
      </c>
      <c r="U2453" s="2"/>
    </row>
    <row r="2454" spans="1:21" x14ac:dyDescent="0.2">
      <c r="A2454" s="2" t="s">
        <v>1599</v>
      </c>
      <c r="B2454" s="2" t="s">
        <v>1605</v>
      </c>
      <c r="C2454" s="2" t="s">
        <v>1595</v>
      </c>
      <c r="D2454" s="2" t="s">
        <v>288</v>
      </c>
      <c r="E2454" s="2" t="s">
        <v>289</v>
      </c>
      <c r="F2454" s="8">
        <v>1</v>
      </c>
      <c r="G2454" s="9">
        <v>1.08564729310871</v>
      </c>
      <c r="H2454" s="8">
        <v>25</v>
      </c>
      <c r="I2454" s="8">
        <v>5</v>
      </c>
      <c r="J2454" s="8">
        <v>16</v>
      </c>
      <c r="K2454" s="12">
        <v>1</v>
      </c>
      <c r="L2454" s="12">
        <v>-0.232138924901163</v>
      </c>
      <c r="M2454" s="9">
        <v>0.232138924901163</v>
      </c>
      <c r="N2454" s="10">
        <v>0.23200000000000001</v>
      </c>
      <c r="O2454" s="9">
        <v>1.1722992815833899</v>
      </c>
      <c r="P2454" s="9">
        <v>-1.17</v>
      </c>
      <c r="Q2454" s="2" t="s">
        <v>1616</v>
      </c>
      <c r="R2454" s="2" t="s">
        <v>1620</v>
      </c>
      <c r="S2454" s="2" t="s">
        <v>1621</v>
      </c>
      <c r="T2454" s="2">
        <f t="shared" si="38"/>
        <v>-0.2796367112810707</v>
      </c>
      <c r="U2454" s="2"/>
    </row>
    <row r="2455" spans="1:21" x14ac:dyDescent="0.2">
      <c r="A2455" s="2" t="s">
        <v>1599</v>
      </c>
      <c r="B2455" s="2" t="s">
        <v>1608</v>
      </c>
      <c r="C2455" s="2" t="s">
        <v>1595</v>
      </c>
      <c r="D2455" s="2" t="s">
        <v>1486</v>
      </c>
      <c r="E2455" s="2" t="s">
        <v>1487</v>
      </c>
      <c r="F2455" s="8">
        <v>1</v>
      </c>
      <c r="G2455" s="9">
        <v>1.04864790476846</v>
      </c>
      <c r="H2455" s="8">
        <v>25</v>
      </c>
      <c r="I2455" s="8">
        <v>5</v>
      </c>
      <c r="J2455" s="8">
        <v>16</v>
      </c>
      <c r="K2455" s="9">
        <v>1</v>
      </c>
      <c r="L2455" s="9">
        <v>-0.23131915466974401</v>
      </c>
      <c r="M2455" s="9">
        <v>0.23131915466974401</v>
      </c>
      <c r="N2455" s="10">
        <v>0.23100000000000001</v>
      </c>
      <c r="O2455" s="9">
        <v>1.1680042780662601</v>
      </c>
      <c r="P2455" s="9">
        <v>-1.17</v>
      </c>
      <c r="Q2455" s="2" t="s">
        <v>1616</v>
      </c>
      <c r="R2455" s="2" t="s">
        <v>1622</v>
      </c>
      <c r="S2455" s="2" t="s">
        <v>1623</v>
      </c>
      <c r="T2455" s="2">
        <f t="shared" si="38"/>
        <v>-0.2796367112810707</v>
      </c>
      <c r="U2455" s="2"/>
    </row>
    <row r="2456" spans="1:21" x14ac:dyDescent="0.2">
      <c r="A2456" s="2" t="s">
        <v>1593</v>
      </c>
      <c r="B2456" s="2" t="s">
        <v>1611</v>
      </c>
      <c r="C2456" s="2" t="s">
        <v>1595</v>
      </c>
      <c r="D2456" s="2" t="s">
        <v>1409</v>
      </c>
      <c r="E2456" s="2" t="s">
        <v>1410</v>
      </c>
      <c r="F2456" s="8">
        <v>1</v>
      </c>
      <c r="G2456" s="9">
        <v>1.06925815140154</v>
      </c>
      <c r="H2456" s="8">
        <v>50</v>
      </c>
      <c r="I2456" s="8">
        <v>5</v>
      </c>
      <c r="J2456" s="8">
        <v>16</v>
      </c>
      <c r="K2456" s="9">
        <v>0.46881057512124402</v>
      </c>
      <c r="L2456" s="9">
        <v>-0.214812606342238</v>
      </c>
      <c r="M2456" s="9">
        <v>0.214812606342238</v>
      </c>
      <c r="N2456" s="10">
        <v>0.215</v>
      </c>
      <c r="O2456" s="9">
        <v>1.1725939059208601</v>
      </c>
      <c r="P2456" s="9">
        <v>-1.17</v>
      </c>
      <c r="Q2456" s="2" t="s">
        <v>1616</v>
      </c>
      <c r="R2456" s="2" t="s">
        <v>1626</v>
      </c>
      <c r="S2456" s="2" t="s">
        <v>1627</v>
      </c>
      <c r="T2456" s="2">
        <f t="shared" si="38"/>
        <v>-0.2796367112810707</v>
      </c>
      <c r="U2456" s="2"/>
    </row>
    <row r="2457" spans="1:21" x14ac:dyDescent="0.2">
      <c r="A2457" s="2" t="s">
        <v>1593</v>
      </c>
      <c r="B2457" s="2" t="s">
        <v>1594</v>
      </c>
      <c r="C2457" s="2" t="s">
        <v>1595</v>
      </c>
      <c r="D2457" s="2" t="s">
        <v>352</v>
      </c>
      <c r="E2457" s="2" t="s">
        <v>353</v>
      </c>
      <c r="F2457" s="8">
        <v>1</v>
      </c>
      <c r="G2457" s="9">
        <v>1.00383729854183</v>
      </c>
      <c r="H2457" s="8">
        <v>50</v>
      </c>
      <c r="I2457" s="8">
        <v>5</v>
      </c>
      <c r="J2457" s="8">
        <v>16</v>
      </c>
      <c r="K2457" s="9">
        <v>0.44030225291420699</v>
      </c>
      <c r="L2457" s="13">
        <v>-0.213727538994986</v>
      </c>
      <c r="M2457" s="9">
        <v>0.213727538994986</v>
      </c>
      <c r="N2457" s="10">
        <v>0.214</v>
      </c>
      <c r="O2457" s="9">
        <v>1.1664825376530099</v>
      </c>
      <c r="P2457" s="9">
        <v>-1.17</v>
      </c>
      <c r="Q2457" s="2" t="s">
        <v>1616</v>
      </c>
      <c r="R2457" s="2" t="s">
        <v>1624</v>
      </c>
      <c r="S2457" s="2" t="s">
        <v>1625</v>
      </c>
      <c r="T2457" s="2">
        <f t="shared" si="38"/>
        <v>-0.2796367112810707</v>
      </c>
      <c r="U2457" s="2"/>
    </row>
    <row r="2458" spans="1:21" x14ac:dyDescent="0.2">
      <c r="A2458" s="2" t="s">
        <v>1599</v>
      </c>
      <c r="B2458" s="2" t="s">
        <v>1608</v>
      </c>
      <c r="C2458" s="2" t="s">
        <v>1595</v>
      </c>
      <c r="D2458" s="2" t="s">
        <v>973</v>
      </c>
      <c r="E2458" s="2" t="s">
        <v>974</v>
      </c>
      <c r="F2458" s="8">
        <v>1</v>
      </c>
      <c r="G2458" s="9">
        <v>1.0289911960971201</v>
      </c>
      <c r="H2458" s="8">
        <v>25</v>
      </c>
      <c r="I2458" s="8">
        <v>5</v>
      </c>
      <c r="J2458" s="8">
        <v>1</v>
      </c>
      <c r="K2458" s="9">
        <v>8.5762823145772105E-2</v>
      </c>
      <c r="L2458" s="9">
        <v>-0.23263930082651199</v>
      </c>
      <c r="M2458" s="9">
        <v>0.23263930082651199</v>
      </c>
      <c r="N2458" s="10">
        <v>0.23300000000000001</v>
      </c>
      <c r="O2458" s="9">
        <v>1.1749217386458899</v>
      </c>
      <c r="P2458" s="9">
        <v>-1.18</v>
      </c>
      <c r="Q2458" s="2" t="s">
        <v>1616</v>
      </c>
      <c r="R2458" s="2" t="s">
        <v>1622</v>
      </c>
      <c r="S2458" s="2" t="s">
        <v>1623</v>
      </c>
      <c r="T2458" s="2">
        <f t="shared" si="38"/>
        <v>-0.28202676864244741</v>
      </c>
      <c r="U2458" s="2"/>
    </row>
    <row r="2459" spans="1:21" x14ac:dyDescent="0.2">
      <c r="A2459" s="2" t="s">
        <v>1599</v>
      </c>
      <c r="B2459" s="2" t="s">
        <v>1608</v>
      </c>
      <c r="C2459" s="2" t="s">
        <v>1595</v>
      </c>
      <c r="D2459" s="2" t="s">
        <v>1041</v>
      </c>
      <c r="E2459" s="2" t="s">
        <v>1042</v>
      </c>
      <c r="F2459" s="8">
        <v>1</v>
      </c>
      <c r="G2459" s="9">
        <v>2.0748702742772398</v>
      </c>
      <c r="H2459" s="8">
        <v>25</v>
      </c>
      <c r="I2459" s="8">
        <v>5</v>
      </c>
      <c r="J2459" s="8">
        <v>1</v>
      </c>
      <c r="K2459" s="9">
        <v>0.79504211206368203</v>
      </c>
      <c r="L2459" s="9">
        <v>-0.232631659861252</v>
      </c>
      <c r="M2459" s="9">
        <v>0.232631659861252</v>
      </c>
      <c r="N2459" s="10">
        <v>0.23300000000000001</v>
      </c>
      <c r="O2459" s="9">
        <v>1.1748816876985799</v>
      </c>
      <c r="P2459" s="9">
        <v>-1.18</v>
      </c>
      <c r="Q2459" s="2" t="s">
        <v>1616</v>
      </c>
      <c r="R2459" s="2" t="s">
        <v>1622</v>
      </c>
      <c r="S2459" s="2" t="s">
        <v>1623</v>
      </c>
      <c r="T2459" s="2">
        <f t="shared" si="38"/>
        <v>-0.28202676864244741</v>
      </c>
      <c r="U2459" s="2"/>
    </row>
    <row r="2460" spans="1:21" x14ac:dyDescent="0.2">
      <c r="A2460" s="2" t="s">
        <v>1593</v>
      </c>
      <c r="B2460" s="2" t="s">
        <v>1594</v>
      </c>
      <c r="C2460" s="2" t="s">
        <v>1595</v>
      </c>
      <c r="D2460" s="2" t="s">
        <v>74</v>
      </c>
      <c r="E2460" s="2" t="s">
        <v>75</v>
      </c>
      <c r="F2460" s="8">
        <v>1</v>
      </c>
      <c r="G2460" s="9">
        <v>1.0323657649940099</v>
      </c>
      <c r="H2460" s="8">
        <v>50</v>
      </c>
      <c r="I2460" s="8">
        <v>5</v>
      </c>
      <c r="J2460" s="8">
        <v>16</v>
      </c>
      <c r="K2460" s="9">
        <v>1</v>
      </c>
      <c r="L2460" s="13">
        <v>-0.216905839391204</v>
      </c>
      <c r="M2460" s="9">
        <v>0.216905839391204</v>
      </c>
      <c r="N2460" s="10">
        <v>0.217</v>
      </c>
      <c r="O2460" s="9">
        <v>1.1843919697969201</v>
      </c>
      <c r="P2460" s="9">
        <v>-1.18</v>
      </c>
      <c r="Q2460" s="2" t="s">
        <v>1616</v>
      </c>
      <c r="R2460" s="2" t="s">
        <v>1624</v>
      </c>
      <c r="S2460" s="2" t="s">
        <v>1625</v>
      </c>
      <c r="T2460" s="2">
        <f t="shared" si="38"/>
        <v>-0.28202676864244741</v>
      </c>
      <c r="U2460" s="2"/>
    </row>
    <row r="2461" spans="1:21" x14ac:dyDescent="0.2">
      <c r="A2461" s="2" t="s">
        <v>1593</v>
      </c>
      <c r="B2461" s="2" t="s">
        <v>1594</v>
      </c>
      <c r="C2461" s="2" t="s">
        <v>1595</v>
      </c>
      <c r="D2461" s="2" t="s">
        <v>1049</v>
      </c>
      <c r="E2461" s="2" t="s">
        <v>1619</v>
      </c>
      <c r="F2461" s="8">
        <v>1</v>
      </c>
      <c r="G2461" s="9">
        <v>1.0736248428634501</v>
      </c>
      <c r="H2461" s="8">
        <v>50</v>
      </c>
      <c r="I2461" s="8">
        <v>5</v>
      </c>
      <c r="J2461" s="8">
        <v>16</v>
      </c>
      <c r="K2461" s="9">
        <v>1</v>
      </c>
      <c r="L2461" s="9">
        <v>-0.216368763084583</v>
      </c>
      <c r="M2461" s="9">
        <v>0.216368763084583</v>
      </c>
      <c r="N2461" s="10">
        <v>0.216</v>
      </c>
      <c r="O2461" s="9">
        <v>1.1813637856264401</v>
      </c>
      <c r="P2461" s="9">
        <v>-1.18</v>
      </c>
      <c r="Q2461" s="2" t="s">
        <v>1616</v>
      </c>
      <c r="R2461" s="2" t="s">
        <v>1624</v>
      </c>
      <c r="S2461" s="2" t="s">
        <v>1625</v>
      </c>
      <c r="T2461" s="2">
        <f t="shared" si="38"/>
        <v>-0.28202676864244741</v>
      </c>
      <c r="U2461" s="2"/>
    </row>
    <row r="2462" spans="1:21" x14ac:dyDescent="0.2">
      <c r="A2462" s="2" t="s">
        <v>1593</v>
      </c>
      <c r="B2462" s="2" t="s">
        <v>1594</v>
      </c>
      <c r="C2462" s="2" t="s">
        <v>1595</v>
      </c>
      <c r="D2462" s="2" t="s">
        <v>1425</v>
      </c>
      <c r="E2462" s="2" t="s">
        <v>1426</v>
      </c>
      <c r="F2462" s="8">
        <v>1</v>
      </c>
      <c r="G2462" s="9">
        <v>1.0669851697024</v>
      </c>
      <c r="H2462" s="8">
        <v>50</v>
      </c>
      <c r="I2462" s="8">
        <v>5</v>
      </c>
      <c r="J2462" s="8">
        <v>16</v>
      </c>
      <c r="K2462" s="9">
        <v>1</v>
      </c>
      <c r="L2462" s="9">
        <v>-0.21708630870604401</v>
      </c>
      <c r="M2462" s="9">
        <v>0.21708630870604401</v>
      </c>
      <c r="N2462" s="10">
        <v>0.217</v>
      </c>
      <c r="O2462" s="9">
        <v>1.18540967160887</v>
      </c>
      <c r="P2462" s="9">
        <v>-1.18</v>
      </c>
      <c r="Q2462" s="2" t="s">
        <v>1616</v>
      </c>
      <c r="R2462" s="2" t="s">
        <v>1624</v>
      </c>
      <c r="S2462" s="2" t="s">
        <v>1625</v>
      </c>
      <c r="T2462" s="2">
        <f t="shared" si="38"/>
        <v>-0.28202676864244741</v>
      </c>
      <c r="U2462" s="2"/>
    </row>
    <row r="2463" spans="1:21" x14ac:dyDescent="0.2">
      <c r="A2463" s="2" t="s">
        <v>1599</v>
      </c>
      <c r="B2463" s="2" t="s">
        <v>1608</v>
      </c>
      <c r="C2463" s="2" t="s">
        <v>1595</v>
      </c>
      <c r="D2463" s="2" t="s">
        <v>1064</v>
      </c>
      <c r="E2463" s="2" t="s">
        <v>1065</v>
      </c>
      <c r="F2463" s="8">
        <v>1</v>
      </c>
      <c r="G2463" s="9">
        <v>1.0183263256870201</v>
      </c>
      <c r="H2463" s="8">
        <v>25</v>
      </c>
      <c r="I2463" s="8">
        <v>5</v>
      </c>
      <c r="J2463" s="8">
        <v>16</v>
      </c>
      <c r="K2463" s="9">
        <v>4.4811694786685098E-2</v>
      </c>
      <c r="L2463" s="9">
        <v>-0.235165352803447</v>
      </c>
      <c r="M2463" s="9">
        <v>0.235165352803447</v>
      </c>
      <c r="N2463" s="10">
        <v>0.23499999999999999</v>
      </c>
      <c r="O2463" s="9">
        <v>1.1881706014806599</v>
      </c>
      <c r="P2463" s="9">
        <v>-1.19</v>
      </c>
      <c r="Q2463" s="2" t="s">
        <v>1616</v>
      </c>
      <c r="R2463" s="2" t="s">
        <v>1622</v>
      </c>
      <c r="S2463" s="2" t="s">
        <v>1623</v>
      </c>
      <c r="T2463" s="2">
        <f t="shared" si="38"/>
        <v>-0.28441682600382406</v>
      </c>
      <c r="U2463" s="2"/>
    </row>
    <row r="2464" spans="1:21" x14ac:dyDescent="0.2">
      <c r="A2464" s="2" t="s">
        <v>1593</v>
      </c>
      <c r="B2464" s="2" t="s">
        <v>1611</v>
      </c>
      <c r="C2464" s="2" t="s">
        <v>1595</v>
      </c>
      <c r="D2464" s="2" t="s">
        <v>288</v>
      </c>
      <c r="E2464" s="2" t="s">
        <v>289</v>
      </c>
      <c r="F2464" s="8">
        <v>1</v>
      </c>
      <c r="G2464" s="9">
        <v>1.08564729310871</v>
      </c>
      <c r="H2464" s="8">
        <v>50</v>
      </c>
      <c r="I2464" s="8">
        <v>5</v>
      </c>
      <c r="J2464" s="8">
        <v>16</v>
      </c>
      <c r="K2464" s="9">
        <v>0.61812421196369904</v>
      </c>
      <c r="L2464" s="13">
        <v>-0.21762189195519299</v>
      </c>
      <c r="M2464" s="9">
        <v>0.21762189195519299</v>
      </c>
      <c r="N2464" s="10">
        <v>0.218</v>
      </c>
      <c r="O2464" s="9">
        <v>1.1884304234930601</v>
      </c>
      <c r="P2464" s="9">
        <v>-1.19</v>
      </c>
      <c r="Q2464" s="2" t="s">
        <v>1616</v>
      </c>
      <c r="R2464" s="2" t="s">
        <v>1626</v>
      </c>
      <c r="S2464" s="2" t="s">
        <v>1627</v>
      </c>
      <c r="T2464" s="2">
        <f t="shared" si="38"/>
        <v>-0.28441682600382406</v>
      </c>
      <c r="U2464" s="2"/>
    </row>
    <row r="2465" spans="1:21" x14ac:dyDescent="0.2">
      <c r="A2465" s="2" t="s">
        <v>1599</v>
      </c>
      <c r="B2465" s="2" t="s">
        <v>1608</v>
      </c>
      <c r="C2465" s="2" t="s">
        <v>1595</v>
      </c>
      <c r="D2465" s="2" t="s">
        <v>432</v>
      </c>
      <c r="E2465" s="2" t="s">
        <v>433</v>
      </c>
      <c r="F2465" s="8">
        <v>1</v>
      </c>
      <c r="G2465" s="9">
        <v>1.0250823284720301</v>
      </c>
      <c r="H2465" s="8">
        <v>25</v>
      </c>
      <c r="I2465" s="8">
        <v>5</v>
      </c>
      <c r="J2465" s="8">
        <v>16</v>
      </c>
      <c r="K2465" s="9">
        <v>0.34155590435836303</v>
      </c>
      <c r="L2465" s="9">
        <v>-0.23802631875424801</v>
      </c>
      <c r="M2465" s="9">
        <v>0.23802631875424801</v>
      </c>
      <c r="N2465" s="10">
        <v>0.23799999999999999</v>
      </c>
      <c r="O2465" s="9">
        <v>1.20319619791324</v>
      </c>
      <c r="P2465" s="9">
        <v>-1.2</v>
      </c>
      <c r="Q2465" s="2" t="s">
        <v>1616</v>
      </c>
      <c r="R2465" s="2" t="s">
        <v>1622</v>
      </c>
      <c r="S2465" s="2" t="s">
        <v>1623</v>
      </c>
      <c r="T2465" s="2">
        <f t="shared" si="38"/>
        <v>-0.28680688336520072</v>
      </c>
      <c r="U2465" s="2"/>
    </row>
    <row r="2466" spans="1:21" x14ac:dyDescent="0.2">
      <c r="A2466" s="2" t="s">
        <v>1593</v>
      </c>
      <c r="B2466" s="2" t="s">
        <v>1594</v>
      </c>
      <c r="C2466" s="2" t="s">
        <v>1595</v>
      </c>
      <c r="D2466" s="2" t="s">
        <v>665</v>
      </c>
      <c r="E2466" s="2" t="s">
        <v>666</v>
      </c>
      <c r="F2466" s="8">
        <v>1</v>
      </c>
      <c r="G2466" s="9">
        <v>1.09423596449409</v>
      </c>
      <c r="H2466" s="8">
        <v>50</v>
      </c>
      <c r="I2466" s="8">
        <v>5</v>
      </c>
      <c r="J2466" s="8">
        <v>16</v>
      </c>
      <c r="K2466" s="9">
        <v>1</v>
      </c>
      <c r="L2466" s="13">
        <v>-0.22091644153263801</v>
      </c>
      <c r="M2466" s="9">
        <v>0.22091644153263801</v>
      </c>
      <c r="N2466" s="10">
        <v>0.221</v>
      </c>
      <c r="O2466" s="9">
        <v>1.20702840940342</v>
      </c>
      <c r="P2466" s="9">
        <v>-1.21</v>
      </c>
      <c r="Q2466" s="2" t="s">
        <v>1616</v>
      </c>
      <c r="R2466" s="2" t="s">
        <v>1624</v>
      </c>
      <c r="S2466" s="2" t="s">
        <v>1625</v>
      </c>
      <c r="T2466" s="2">
        <f t="shared" si="38"/>
        <v>-0.28919694072657742</v>
      </c>
      <c r="U2466" s="2"/>
    </row>
    <row r="2467" spans="1:21" x14ac:dyDescent="0.2">
      <c r="A2467" s="2" t="s">
        <v>1599</v>
      </c>
      <c r="B2467" s="2" t="s">
        <v>1608</v>
      </c>
      <c r="C2467" s="2" t="s">
        <v>1595</v>
      </c>
      <c r="D2467" s="2" t="s">
        <v>1565</v>
      </c>
      <c r="E2467" s="2" t="s">
        <v>1566</v>
      </c>
      <c r="F2467" s="8">
        <v>1</v>
      </c>
      <c r="G2467" s="9">
        <v>2.0539053905390499</v>
      </c>
      <c r="H2467" s="8">
        <v>25</v>
      </c>
      <c r="I2467" s="8">
        <v>5</v>
      </c>
      <c r="J2467" s="8">
        <v>1</v>
      </c>
      <c r="K2467" s="9">
        <v>5.7902184920017599E-2</v>
      </c>
      <c r="L2467" s="9">
        <v>-0.24204292079849099</v>
      </c>
      <c r="M2467" s="9">
        <v>0.24204292079849099</v>
      </c>
      <c r="N2467" s="10">
        <v>0.24199999999999999</v>
      </c>
      <c r="O2467" s="9">
        <v>1.2243278233550601</v>
      </c>
      <c r="P2467" s="9">
        <v>-1.22</v>
      </c>
      <c r="Q2467" s="2" t="s">
        <v>1616</v>
      </c>
      <c r="R2467" s="2" t="s">
        <v>1622</v>
      </c>
      <c r="S2467" s="2" t="s">
        <v>1623</v>
      </c>
      <c r="T2467" s="2">
        <f t="shared" si="38"/>
        <v>-0.29158699808795407</v>
      </c>
      <c r="U2467" s="2"/>
    </row>
    <row r="2468" spans="1:21" x14ac:dyDescent="0.2">
      <c r="A2468" s="2" t="s">
        <v>1599</v>
      </c>
      <c r="B2468" s="2" t="s">
        <v>1608</v>
      </c>
      <c r="C2468" s="2" t="s">
        <v>1595</v>
      </c>
      <c r="D2468" s="2" t="s">
        <v>881</v>
      </c>
      <c r="E2468" s="2" t="s">
        <v>882</v>
      </c>
      <c r="F2468" s="8">
        <v>1</v>
      </c>
      <c r="G2468" s="9">
        <v>1.0560532783635901</v>
      </c>
      <c r="H2468" s="8">
        <v>25</v>
      </c>
      <c r="I2468" s="8">
        <v>5</v>
      </c>
      <c r="J2468" s="8">
        <v>16</v>
      </c>
      <c r="K2468" s="9">
        <v>0.99149818354746699</v>
      </c>
      <c r="L2468" s="9">
        <v>-0.241271309526707</v>
      </c>
      <c r="M2468" s="9">
        <v>0.241271309526707</v>
      </c>
      <c r="N2468" s="10">
        <v>0.24099999999999999</v>
      </c>
      <c r="O2468" s="9">
        <v>1.2202649597678901</v>
      </c>
      <c r="P2468" s="9">
        <v>-1.22</v>
      </c>
      <c r="Q2468" s="2" t="s">
        <v>1616</v>
      </c>
      <c r="R2468" s="2" t="s">
        <v>1622</v>
      </c>
      <c r="S2468" s="2" t="s">
        <v>1623</v>
      </c>
      <c r="T2468" s="2">
        <f t="shared" si="38"/>
        <v>-0.29158699808795407</v>
      </c>
      <c r="U2468" s="2"/>
    </row>
    <row r="2469" spans="1:21" x14ac:dyDescent="0.2">
      <c r="A2469" s="2" t="s">
        <v>1599</v>
      </c>
      <c r="B2469" s="2" t="s">
        <v>1605</v>
      </c>
      <c r="C2469" s="2" t="s">
        <v>1595</v>
      </c>
      <c r="D2469" s="2" t="s">
        <v>288</v>
      </c>
      <c r="E2469" s="2" t="s">
        <v>289</v>
      </c>
      <c r="F2469" s="8">
        <v>1</v>
      </c>
      <c r="G2469" s="9">
        <v>1.08564729310871</v>
      </c>
      <c r="H2469" s="8">
        <v>25</v>
      </c>
      <c r="I2469" s="8">
        <v>5</v>
      </c>
      <c r="J2469" s="8">
        <v>1</v>
      </c>
      <c r="K2469" s="12">
        <v>1</v>
      </c>
      <c r="L2469" s="12">
        <v>-0.24251005720558899</v>
      </c>
      <c r="M2469" s="9">
        <v>0.24251005720558899</v>
      </c>
      <c r="N2469" s="10">
        <v>0.24299999999999999</v>
      </c>
      <c r="O2469" s="9">
        <v>1.22678827959115</v>
      </c>
      <c r="P2469" s="9">
        <v>-1.23</v>
      </c>
      <c r="Q2469" s="2" t="s">
        <v>1616</v>
      </c>
      <c r="R2469" s="2" t="s">
        <v>1620</v>
      </c>
      <c r="S2469" s="2" t="s">
        <v>1621</v>
      </c>
      <c r="T2469" s="2">
        <f t="shared" si="38"/>
        <v>-0.29397705544933078</v>
      </c>
      <c r="U2469" s="2"/>
    </row>
    <row r="2470" spans="1:21" x14ac:dyDescent="0.2">
      <c r="A2470" s="2" t="s">
        <v>1599</v>
      </c>
      <c r="B2470" s="2" t="s">
        <v>1608</v>
      </c>
      <c r="C2470" s="2" t="s">
        <v>1595</v>
      </c>
      <c r="D2470" s="2" t="s">
        <v>65</v>
      </c>
      <c r="E2470" s="2" t="s">
        <v>66</v>
      </c>
      <c r="F2470" s="8">
        <v>1</v>
      </c>
      <c r="G2470" s="9">
        <v>0.99902911255258997</v>
      </c>
      <c r="H2470" s="8">
        <v>25</v>
      </c>
      <c r="I2470" s="8">
        <v>5</v>
      </c>
      <c r="J2470" s="8">
        <v>16</v>
      </c>
      <c r="K2470" s="9">
        <v>1</v>
      </c>
      <c r="L2470" s="9">
        <v>-0.244322412509308</v>
      </c>
      <c r="M2470" s="9">
        <v>0.244322412509308</v>
      </c>
      <c r="N2470" s="10">
        <v>0.24399999999999999</v>
      </c>
      <c r="O2470" s="9">
        <v>1.2363397645659799</v>
      </c>
      <c r="P2470" s="9">
        <v>-1.23</v>
      </c>
      <c r="Q2470" s="2" t="s">
        <v>1616</v>
      </c>
      <c r="R2470" s="2" t="s">
        <v>1622</v>
      </c>
      <c r="S2470" s="2" t="s">
        <v>1623</v>
      </c>
      <c r="T2470" s="2">
        <f t="shared" si="38"/>
        <v>-0.29397705544933078</v>
      </c>
      <c r="U2470" s="2"/>
    </row>
    <row r="2471" spans="1:21" x14ac:dyDescent="0.2">
      <c r="A2471" s="2" t="s">
        <v>1599</v>
      </c>
      <c r="B2471" s="2" t="s">
        <v>1600</v>
      </c>
      <c r="C2471" s="2" t="s">
        <v>1595</v>
      </c>
      <c r="D2471" s="2" t="s">
        <v>465</v>
      </c>
      <c r="E2471" s="2" t="s">
        <v>466</v>
      </c>
      <c r="F2471" s="8">
        <v>1</v>
      </c>
      <c r="G2471" s="9">
        <v>1.0297359374759101</v>
      </c>
      <c r="H2471" s="8">
        <v>25</v>
      </c>
      <c r="I2471" s="8">
        <v>5</v>
      </c>
      <c r="J2471" s="8">
        <v>16</v>
      </c>
      <c r="K2471" s="9">
        <v>0.92837306694542399</v>
      </c>
      <c r="L2471" s="9">
        <v>-0.24484328825127</v>
      </c>
      <c r="M2471" s="9">
        <v>0.24484328825127</v>
      </c>
      <c r="N2471" s="10">
        <v>0.245</v>
      </c>
      <c r="O2471" s="9">
        <v>1.2390865481284501</v>
      </c>
      <c r="P2471" s="9">
        <v>-1.24</v>
      </c>
      <c r="Q2471" s="2" t="s">
        <v>1616</v>
      </c>
      <c r="R2471" s="2" t="s">
        <v>1617</v>
      </c>
      <c r="S2471" s="2" t="s">
        <v>1618</v>
      </c>
      <c r="T2471" s="2">
        <f t="shared" si="38"/>
        <v>-0.29636711281070743</v>
      </c>
      <c r="U2471" s="2"/>
    </row>
    <row r="2472" spans="1:21" x14ac:dyDescent="0.2">
      <c r="A2472" s="2" t="s">
        <v>1599</v>
      </c>
      <c r="B2472" s="2" t="s">
        <v>1608</v>
      </c>
      <c r="C2472" s="2" t="s">
        <v>1595</v>
      </c>
      <c r="D2472" s="2" t="s">
        <v>189</v>
      </c>
      <c r="E2472" s="2" t="s">
        <v>190</v>
      </c>
      <c r="F2472" s="8">
        <v>1</v>
      </c>
      <c r="G2472" s="9">
        <v>1.0199670269280099</v>
      </c>
      <c r="H2472" s="8">
        <v>25</v>
      </c>
      <c r="I2472" s="8">
        <v>5</v>
      </c>
      <c r="J2472" s="8">
        <v>16</v>
      </c>
      <c r="K2472" s="9">
        <v>3.5177740289666498E-2</v>
      </c>
      <c r="L2472" s="9">
        <v>-0.248645089398774</v>
      </c>
      <c r="M2472" s="9">
        <v>0.248645089398774</v>
      </c>
      <c r="N2472" s="10">
        <v>0.249</v>
      </c>
      <c r="O2472" s="9">
        <v>1.2591576494093399</v>
      </c>
      <c r="P2472" s="9">
        <v>-1.26</v>
      </c>
      <c r="Q2472" s="2" t="s">
        <v>1616</v>
      </c>
      <c r="R2472" s="2" t="s">
        <v>1622</v>
      </c>
      <c r="S2472" s="2" t="s">
        <v>1623</v>
      </c>
      <c r="T2472" s="2">
        <f t="shared" si="38"/>
        <v>-0.30114722753346079</v>
      </c>
      <c r="U2472" s="2"/>
    </row>
    <row r="2473" spans="1:21" x14ac:dyDescent="0.2">
      <c r="A2473" s="2" t="s">
        <v>1593</v>
      </c>
      <c r="B2473" s="2" t="s">
        <v>1611</v>
      </c>
      <c r="C2473" s="2" t="s">
        <v>1595</v>
      </c>
      <c r="D2473" s="2" t="s">
        <v>701</v>
      </c>
      <c r="E2473" s="2" t="s">
        <v>702</v>
      </c>
      <c r="F2473" s="8">
        <v>1</v>
      </c>
      <c r="G2473" s="9">
        <v>1.0974465115159699</v>
      </c>
      <c r="H2473" s="8">
        <v>50</v>
      </c>
      <c r="I2473" s="8">
        <v>5</v>
      </c>
      <c r="J2473" s="8">
        <v>16</v>
      </c>
      <c r="K2473" s="9">
        <v>6.0056088868115198E-2</v>
      </c>
      <c r="L2473" s="13">
        <v>-0.23005337600947301</v>
      </c>
      <c r="M2473" s="9">
        <v>0.23005337600947301</v>
      </c>
      <c r="N2473" s="10">
        <v>0.23</v>
      </c>
      <c r="O2473" s="9">
        <v>1.2587577351330099</v>
      </c>
      <c r="P2473" s="9">
        <v>-1.26</v>
      </c>
      <c r="Q2473" s="2" t="s">
        <v>1616</v>
      </c>
      <c r="R2473" s="2" t="s">
        <v>1626</v>
      </c>
      <c r="S2473" s="2" t="s">
        <v>1627</v>
      </c>
      <c r="T2473" s="2">
        <f t="shared" si="38"/>
        <v>-0.30114722753346079</v>
      </c>
      <c r="U2473" s="2"/>
    </row>
    <row r="2474" spans="1:21" x14ac:dyDescent="0.2">
      <c r="A2474" s="2" t="s">
        <v>1599</v>
      </c>
      <c r="B2474" s="2" t="s">
        <v>1605</v>
      </c>
      <c r="C2474" s="2" t="s">
        <v>1595</v>
      </c>
      <c r="D2474" s="2" t="s">
        <v>119</v>
      </c>
      <c r="E2474" s="2" t="s">
        <v>120</v>
      </c>
      <c r="F2474" s="8">
        <v>1</v>
      </c>
      <c r="G2474" s="9">
        <v>1.0342773596144501</v>
      </c>
      <c r="H2474" s="8">
        <v>25</v>
      </c>
      <c r="I2474" s="8">
        <v>5</v>
      </c>
      <c r="J2474" s="8">
        <v>16</v>
      </c>
      <c r="K2474" s="12">
        <v>0.94647956475305395</v>
      </c>
      <c r="L2474" s="12">
        <v>-0.25074053137365698</v>
      </c>
      <c r="M2474" s="9">
        <v>0.25074053137365698</v>
      </c>
      <c r="N2474" s="10">
        <v>0.251</v>
      </c>
      <c r="O2474" s="9">
        <v>1.2702375132014301</v>
      </c>
      <c r="P2474" s="9">
        <v>-1.27</v>
      </c>
      <c r="Q2474" s="2" t="s">
        <v>1616</v>
      </c>
      <c r="R2474" s="2" t="s">
        <v>1620</v>
      </c>
      <c r="S2474" s="2" t="s">
        <v>1621</v>
      </c>
      <c r="T2474" s="2">
        <f t="shared" si="38"/>
        <v>-0.30353728489483744</v>
      </c>
      <c r="U2474" s="2"/>
    </row>
    <row r="2475" spans="1:21" x14ac:dyDescent="0.2">
      <c r="A2475" s="2" t="s">
        <v>1599</v>
      </c>
      <c r="B2475" s="2" t="s">
        <v>1608</v>
      </c>
      <c r="C2475" s="2" t="s">
        <v>1595</v>
      </c>
      <c r="D2475" s="2" t="s">
        <v>1449</v>
      </c>
      <c r="E2475" s="2" t="s">
        <v>1450</v>
      </c>
      <c r="F2475" s="8">
        <v>1</v>
      </c>
      <c r="G2475" s="9">
        <v>1.9988771404510199</v>
      </c>
      <c r="H2475" s="8">
        <v>25</v>
      </c>
      <c r="I2475" s="8">
        <v>5</v>
      </c>
      <c r="J2475" s="8">
        <v>16</v>
      </c>
      <c r="K2475" s="9">
        <v>0.98084986330169899</v>
      </c>
      <c r="L2475" s="9">
        <v>-0.25240624956684499</v>
      </c>
      <c r="M2475" s="9">
        <v>0.25240624956684499</v>
      </c>
      <c r="N2475" s="10">
        <v>0.252</v>
      </c>
      <c r="O2475" s="9">
        <v>1.2790540306482601</v>
      </c>
      <c r="P2475" s="9">
        <v>-1.28</v>
      </c>
      <c r="Q2475" s="2" t="s">
        <v>1616</v>
      </c>
      <c r="R2475" s="2" t="s">
        <v>1622</v>
      </c>
      <c r="S2475" s="2" t="s">
        <v>1623</v>
      </c>
      <c r="T2475" s="2">
        <f t="shared" si="38"/>
        <v>-0.30592734225621415</v>
      </c>
      <c r="U2475" s="2"/>
    </row>
    <row r="2476" spans="1:21" x14ac:dyDescent="0.2">
      <c r="A2476" s="2" t="s">
        <v>1599</v>
      </c>
      <c r="B2476" s="2" t="s">
        <v>1608</v>
      </c>
      <c r="C2476" s="2" t="s">
        <v>1595</v>
      </c>
      <c r="D2476" s="2" t="s">
        <v>1456</v>
      </c>
      <c r="E2476" s="2" t="s">
        <v>1457</v>
      </c>
      <c r="F2476" s="8">
        <v>1</v>
      </c>
      <c r="G2476" s="9">
        <v>1.03687628102448</v>
      </c>
      <c r="H2476" s="8">
        <v>25</v>
      </c>
      <c r="I2476" s="8">
        <v>5</v>
      </c>
      <c r="J2476" s="8">
        <v>1</v>
      </c>
      <c r="K2476" s="9">
        <v>0.99119246926676796</v>
      </c>
      <c r="L2476" s="9">
        <v>-0.25439683454108603</v>
      </c>
      <c r="M2476" s="9">
        <v>0.25439683454108603</v>
      </c>
      <c r="N2476" s="10">
        <v>0.254</v>
      </c>
      <c r="O2476" s="9">
        <v>1.28960043821237</v>
      </c>
      <c r="P2476" s="9">
        <v>-1.29</v>
      </c>
      <c r="Q2476" s="2" t="s">
        <v>1616</v>
      </c>
      <c r="R2476" s="2" t="s">
        <v>1622</v>
      </c>
      <c r="S2476" s="2" t="s">
        <v>1623</v>
      </c>
      <c r="T2476" s="2">
        <f t="shared" si="38"/>
        <v>-0.3083173996175908</v>
      </c>
      <c r="U2476" s="2"/>
    </row>
    <row r="2477" spans="1:21" x14ac:dyDescent="0.2">
      <c r="A2477" s="2" t="s">
        <v>1599</v>
      </c>
      <c r="B2477" s="2" t="s">
        <v>1608</v>
      </c>
      <c r="C2477" s="2" t="s">
        <v>1595</v>
      </c>
      <c r="D2477" s="2" t="s">
        <v>811</v>
      </c>
      <c r="E2477" s="2" t="s">
        <v>812</v>
      </c>
      <c r="F2477" s="8">
        <v>1</v>
      </c>
      <c r="G2477" s="9">
        <v>1.0313472969148001</v>
      </c>
      <c r="H2477" s="8">
        <v>25</v>
      </c>
      <c r="I2477" s="8">
        <v>5</v>
      </c>
      <c r="J2477" s="8">
        <v>16</v>
      </c>
      <c r="K2477" s="9">
        <v>0.29655577493970098</v>
      </c>
      <c r="L2477" s="9">
        <v>-0.25542612350669203</v>
      </c>
      <c r="M2477" s="9">
        <v>0.25542612350669203</v>
      </c>
      <c r="N2477" s="10">
        <v>0.255</v>
      </c>
      <c r="O2477" s="9">
        <v>1.29505823488047</v>
      </c>
      <c r="P2477" s="9">
        <v>-1.29</v>
      </c>
      <c r="Q2477" s="2" t="s">
        <v>1616</v>
      </c>
      <c r="R2477" s="2" t="s">
        <v>1622</v>
      </c>
      <c r="S2477" s="2" t="s">
        <v>1623</v>
      </c>
      <c r="T2477" s="2">
        <f t="shared" si="38"/>
        <v>-0.3083173996175908</v>
      </c>
      <c r="U2477" s="2"/>
    </row>
    <row r="2478" spans="1:21" x14ac:dyDescent="0.2">
      <c r="A2478" s="2" t="s">
        <v>1599</v>
      </c>
      <c r="B2478" s="2" t="s">
        <v>1608</v>
      </c>
      <c r="C2478" s="2" t="s">
        <v>1595</v>
      </c>
      <c r="D2478" s="2" t="s">
        <v>849</v>
      </c>
      <c r="E2478" s="2" t="s">
        <v>850</v>
      </c>
      <c r="F2478" s="8">
        <v>1</v>
      </c>
      <c r="G2478" s="9">
        <v>1.0743581677837699</v>
      </c>
      <c r="H2478" s="8">
        <v>25</v>
      </c>
      <c r="I2478" s="8">
        <v>5</v>
      </c>
      <c r="J2478" s="8">
        <v>16</v>
      </c>
      <c r="K2478" s="9">
        <v>0.12381409428057499</v>
      </c>
      <c r="L2478" s="9">
        <v>-0.25425974281281899</v>
      </c>
      <c r="M2478" s="9">
        <v>0.25425974281281899</v>
      </c>
      <c r="N2478" s="10">
        <v>0.254</v>
      </c>
      <c r="O2478" s="9">
        <v>1.28887374130003</v>
      </c>
      <c r="P2478" s="9">
        <v>-1.29</v>
      </c>
      <c r="Q2478" s="2" t="s">
        <v>1616</v>
      </c>
      <c r="R2478" s="2" t="s">
        <v>1622</v>
      </c>
      <c r="S2478" s="2" t="s">
        <v>1623</v>
      </c>
      <c r="T2478" s="2">
        <f t="shared" si="38"/>
        <v>-0.3083173996175908</v>
      </c>
      <c r="U2478" s="2"/>
    </row>
    <row r="2479" spans="1:21" x14ac:dyDescent="0.2">
      <c r="A2479" s="2" t="s">
        <v>1599</v>
      </c>
      <c r="B2479" s="2" t="s">
        <v>1608</v>
      </c>
      <c r="C2479" s="2" t="s">
        <v>1595</v>
      </c>
      <c r="D2479" s="2" t="s">
        <v>1041</v>
      </c>
      <c r="E2479" s="2" t="s">
        <v>1042</v>
      </c>
      <c r="F2479" s="8">
        <v>1</v>
      </c>
      <c r="G2479" s="9">
        <v>2.0748702742772398</v>
      </c>
      <c r="H2479" s="8">
        <v>25</v>
      </c>
      <c r="I2479" s="8">
        <v>5</v>
      </c>
      <c r="J2479" s="8">
        <v>16</v>
      </c>
      <c r="K2479" s="9">
        <v>1</v>
      </c>
      <c r="L2479" s="9">
        <v>-0.25436811910525398</v>
      </c>
      <c r="M2479" s="9">
        <v>0.25436811910525398</v>
      </c>
      <c r="N2479" s="10">
        <v>0.254</v>
      </c>
      <c r="O2479" s="9">
        <v>1.2894482187181</v>
      </c>
      <c r="P2479" s="9">
        <v>-1.29</v>
      </c>
      <c r="Q2479" s="2" t="s">
        <v>1616</v>
      </c>
      <c r="R2479" s="2" t="s">
        <v>1622</v>
      </c>
      <c r="S2479" s="2" t="s">
        <v>1623</v>
      </c>
      <c r="T2479" s="2">
        <f t="shared" si="38"/>
        <v>-0.3083173996175908</v>
      </c>
      <c r="U2479" s="2"/>
    </row>
    <row r="2480" spans="1:21" x14ac:dyDescent="0.2">
      <c r="A2480" s="2" t="s">
        <v>1593</v>
      </c>
      <c r="B2480" s="2" t="s">
        <v>1611</v>
      </c>
      <c r="C2480" s="2" t="s">
        <v>1595</v>
      </c>
      <c r="D2480" s="2" t="s">
        <v>296</v>
      </c>
      <c r="E2480" s="2" t="s">
        <v>297</v>
      </c>
      <c r="F2480" s="8">
        <v>1</v>
      </c>
      <c r="G2480" s="9">
        <v>1.0736196319018401</v>
      </c>
      <c r="H2480" s="8">
        <v>50</v>
      </c>
      <c r="I2480" s="8">
        <v>5</v>
      </c>
      <c r="J2480" s="8">
        <v>16</v>
      </c>
      <c r="K2480" s="9">
        <v>0.11753635635382</v>
      </c>
      <c r="L2480" s="13">
        <v>-0.235802897624832</v>
      </c>
      <c r="M2480" s="9">
        <v>0.235802897624832</v>
      </c>
      <c r="N2480" s="10">
        <v>0.23599999999999999</v>
      </c>
      <c r="O2480" s="9">
        <v>1.2914262764603599</v>
      </c>
      <c r="P2480" s="9">
        <v>-1.29</v>
      </c>
      <c r="Q2480" s="2" t="s">
        <v>1616</v>
      </c>
      <c r="R2480" s="2" t="s">
        <v>1626</v>
      </c>
      <c r="S2480" s="2" t="s">
        <v>1627</v>
      </c>
      <c r="T2480" s="2">
        <f t="shared" si="38"/>
        <v>-0.3083173996175908</v>
      </c>
      <c r="U2480" s="2"/>
    </row>
    <row r="2481" spans="1:21" x14ac:dyDescent="0.2">
      <c r="A2481" s="2" t="s">
        <v>1599</v>
      </c>
      <c r="B2481" s="2" t="s">
        <v>1608</v>
      </c>
      <c r="C2481" s="2" t="s">
        <v>1595</v>
      </c>
      <c r="D2481" s="2" t="s">
        <v>1362</v>
      </c>
      <c r="E2481" s="2" t="s">
        <v>1363</v>
      </c>
      <c r="F2481" s="8">
        <v>1</v>
      </c>
      <c r="G2481" s="9">
        <v>1.092368508404</v>
      </c>
      <c r="H2481" s="8">
        <v>25</v>
      </c>
      <c r="I2481" s="8">
        <v>5</v>
      </c>
      <c r="J2481" s="8">
        <v>1</v>
      </c>
      <c r="K2481" s="9">
        <v>3.08462096021902E-2</v>
      </c>
      <c r="L2481" s="9">
        <v>-0.256307659585782</v>
      </c>
      <c r="M2481" s="9">
        <v>0.256307659585782</v>
      </c>
      <c r="N2481" s="10">
        <v>0.25600000000000001</v>
      </c>
      <c r="O2481" s="9">
        <v>1.2997350137733099</v>
      </c>
      <c r="P2481" s="9">
        <v>-1.3</v>
      </c>
      <c r="Q2481" s="2" t="s">
        <v>1616</v>
      </c>
      <c r="R2481" s="2" t="s">
        <v>1622</v>
      </c>
      <c r="S2481" s="2" t="s">
        <v>1623</v>
      </c>
      <c r="T2481" s="2">
        <f t="shared" si="38"/>
        <v>-0.31070745697896751</v>
      </c>
      <c r="U2481" s="2"/>
    </row>
    <row r="2482" spans="1:21" x14ac:dyDescent="0.2">
      <c r="A2482" s="2" t="s">
        <v>1593</v>
      </c>
      <c r="B2482" s="2" t="s">
        <v>1594</v>
      </c>
      <c r="C2482" s="2" t="s">
        <v>1595</v>
      </c>
      <c r="D2482" s="2" t="s">
        <v>729</v>
      </c>
      <c r="E2482" s="2" t="s">
        <v>730</v>
      </c>
      <c r="F2482" s="8">
        <v>1</v>
      </c>
      <c r="G2482" s="9">
        <v>1.0300207039337499</v>
      </c>
      <c r="H2482" s="8">
        <v>50</v>
      </c>
      <c r="I2482" s="8">
        <v>5</v>
      </c>
      <c r="J2482" s="8">
        <v>16</v>
      </c>
      <c r="K2482" s="9">
        <v>1</v>
      </c>
      <c r="L2482" s="13">
        <v>-0.237443870793976</v>
      </c>
      <c r="M2482" s="9">
        <v>0.237443870793976</v>
      </c>
      <c r="N2482" s="10">
        <v>0.23699999999999999</v>
      </c>
      <c r="O2482" s="9">
        <v>1.30076732426273</v>
      </c>
      <c r="P2482" s="9">
        <v>-1.3</v>
      </c>
      <c r="Q2482" s="2" t="s">
        <v>1616</v>
      </c>
      <c r="R2482" s="2" t="s">
        <v>1624</v>
      </c>
      <c r="S2482" s="2" t="s">
        <v>1625</v>
      </c>
      <c r="T2482" s="2">
        <f t="shared" si="38"/>
        <v>-0.31070745697896751</v>
      </c>
      <c r="U2482" s="2"/>
    </row>
    <row r="2483" spans="1:21" x14ac:dyDescent="0.2">
      <c r="A2483" s="2" t="s">
        <v>1604</v>
      </c>
      <c r="B2483" s="2" t="s">
        <v>1600</v>
      </c>
      <c r="C2483" s="2" t="s">
        <v>1595</v>
      </c>
      <c r="D2483" s="2" t="s">
        <v>973</v>
      </c>
      <c r="E2483" s="2" t="s">
        <v>974</v>
      </c>
      <c r="F2483" s="8">
        <v>1</v>
      </c>
      <c r="G2483" s="9">
        <v>1.0289911960971201</v>
      </c>
      <c r="H2483" s="8">
        <v>25</v>
      </c>
      <c r="I2483" s="8">
        <v>5</v>
      </c>
      <c r="J2483" s="8">
        <v>16</v>
      </c>
      <c r="K2483" s="9">
        <v>0.159575040426535</v>
      </c>
      <c r="L2483" s="9">
        <v>-0.25798817439841498</v>
      </c>
      <c r="M2483" s="9">
        <v>0.25798817439841498</v>
      </c>
      <c r="N2483" s="10">
        <v>0.25800000000000001</v>
      </c>
      <c r="O2483" s="9">
        <v>1.308656859446</v>
      </c>
      <c r="P2483" s="9">
        <v>-1.31</v>
      </c>
      <c r="Q2483" s="2" t="s">
        <v>1616</v>
      </c>
      <c r="R2483" s="2" t="s">
        <v>1617</v>
      </c>
      <c r="S2483" s="2" t="s">
        <v>1618</v>
      </c>
      <c r="T2483" s="2">
        <f t="shared" si="38"/>
        <v>-0.31309751434034416</v>
      </c>
      <c r="U2483" s="2"/>
    </row>
    <row r="2484" spans="1:21" x14ac:dyDescent="0.2">
      <c r="A2484" s="2" t="s">
        <v>1593</v>
      </c>
      <c r="B2484" s="2" t="s">
        <v>1594</v>
      </c>
      <c r="C2484" s="2" t="s">
        <v>1595</v>
      </c>
      <c r="D2484" s="2" t="s">
        <v>841</v>
      </c>
      <c r="E2484" s="2" t="s">
        <v>842</v>
      </c>
      <c r="F2484" s="8">
        <v>1</v>
      </c>
      <c r="G2484" s="9">
        <v>1.01588020921845</v>
      </c>
      <c r="H2484" s="8">
        <v>50</v>
      </c>
      <c r="I2484" s="8">
        <v>5</v>
      </c>
      <c r="J2484" s="8">
        <v>16</v>
      </c>
      <c r="K2484" s="9">
        <v>1</v>
      </c>
      <c r="L2484" s="9">
        <v>-0.23952908030758699</v>
      </c>
      <c r="M2484" s="9">
        <v>0.23952908030758699</v>
      </c>
      <c r="N2484" s="10">
        <v>0.24</v>
      </c>
      <c r="O2484" s="9">
        <v>1.3126482781198401</v>
      </c>
      <c r="P2484" s="9">
        <v>-1.32</v>
      </c>
      <c r="Q2484" s="2" t="s">
        <v>1616</v>
      </c>
      <c r="R2484" s="2" t="s">
        <v>1624</v>
      </c>
      <c r="S2484" s="2" t="s">
        <v>1625</v>
      </c>
      <c r="T2484" s="2">
        <f t="shared" si="38"/>
        <v>-0.31548757170172087</v>
      </c>
      <c r="U2484" s="2"/>
    </row>
    <row r="2485" spans="1:21" x14ac:dyDescent="0.2">
      <c r="A2485" s="2" t="s">
        <v>1593</v>
      </c>
      <c r="B2485" s="2" t="s">
        <v>1594</v>
      </c>
      <c r="C2485" s="2" t="s">
        <v>1595</v>
      </c>
      <c r="D2485" s="2" t="s">
        <v>1167</v>
      </c>
      <c r="E2485" s="2" t="s">
        <v>1168</v>
      </c>
      <c r="F2485" s="8">
        <v>1</v>
      </c>
      <c r="G2485" s="9">
        <v>1.0234670704012101</v>
      </c>
      <c r="H2485" s="8">
        <v>50</v>
      </c>
      <c r="I2485" s="8">
        <v>5</v>
      </c>
      <c r="J2485" s="8">
        <v>16</v>
      </c>
      <c r="K2485" s="9">
        <v>1</v>
      </c>
      <c r="L2485" s="9">
        <v>-0.24011072717290599</v>
      </c>
      <c r="M2485" s="9">
        <v>0.24011072717290599</v>
      </c>
      <c r="N2485" s="10">
        <v>0.24</v>
      </c>
      <c r="O2485" s="9">
        <v>1.3159645841696299</v>
      </c>
      <c r="P2485" s="9">
        <v>-1.32</v>
      </c>
      <c r="Q2485" s="2" t="s">
        <v>1616</v>
      </c>
      <c r="R2485" s="2" t="s">
        <v>1624</v>
      </c>
      <c r="S2485" s="2" t="s">
        <v>1625</v>
      </c>
      <c r="T2485" s="2">
        <f t="shared" si="38"/>
        <v>-0.31548757170172087</v>
      </c>
      <c r="U2485" s="2"/>
    </row>
    <row r="2486" spans="1:21" x14ac:dyDescent="0.2">
      <c r="A2486" s="2" t="s">
        <v>1599</v>
      </c>
      <c r="B2486" s="2" t="s">
        <v>1608</v>
      </c>
      <c r="C2486" s="2" t="s">
        <v>1595</v>
      </c>
      <c r="D2486" s="2" t="s">
        <v>74</v>
      </c>
      <c r="E2486" s="2" t="s">
        <v>75</v>
      </c>
      <c r="F2486" s="8">
        <v>1</v>
      </c>
      <c r="G2486" s="9">
        <v>1.0323657649940099</v>
      </c>
      <c r="H2486" s="8">
        <v>25</v>
      </c>
      <c r="I2486" s="8">
        <v>5</v>
      </c>
      <c r="J2486" s="8">
        <v>1</v>
      </c>
      <c r="K2486" s="12">
        <v>0.43183200208452299</v>
      </c>
      <c r="L2486" s="12">
        <v>-0.26245988551730398</v>
      </c>
      <c r="M2486" s="9">
        <v>0.26245988551730398</v>
      </c>
      <c r="N2486" s="10">
        <v>0.26200000000000001</v>
      </c>
      <c r="O2486" s="9">
        <v>1.3324377279609301</v>
      </c>
      <c r="P2486" s="9">
        <v>-1.33</v>
      </c>
      <c r="Q2486" s="2" t="s">
        <v>1616</v>
      </c>
      <c r="R2486" s="2" t="s">
        <v>1622</v>
      </c>
      <c r="S2486" s="2" t="s">
        <v>1623</v>
      </c>
      <c r="T2486" s="2">
        <f t="shared" si="38"/>
        <v>-0.31787762906309752</v>
      </c>
      <c r="U2486" s="2"/>
    </row>
    <row r="2487" spans="1:21" x14ac:dyDescent="0.2">
      <c r="A2487" s="2" t="s">
        <v>1599</v>
      </c>
      <c r="B2487" s="2" t="s">
        <v>1600</v>
      </c>
      <c r="C2487" s="2" t="s">
        <v>1595</v>
      </c>
      <c r="D2487" s="2" t="s">
        <v>432</v>
      </c>
      <c r="E2487" s="2" t="s">
        <v>433</v>
      </c>
      <c r="F2487" s="8">
        <v>1</v>
      </c>
      <c r="G2487" s="9">
        <v>1.0250823284720301</v>
      </c>
      <c r="H2487" s="8">
        <v>25</v>
      </c>
      <c r="I2487" s="8">
        <v>5</v>
      </c>
      <c r="J2487" s="8">
        <v>16</v>
      </c>
      <c r="K2487" s="9">
        <v>0.117616459259827</v>
      </c>
      <c r="L2487" s="9">
        <v>-0.26357177112999097</v>
      </c>
      <c r="M2487" s="9">
        <v>0.26357177112999097</v>
      </c>
      <c r="N2487" s="10">
        <v>0.26400000000000001</v>
      </c>
      <c r="O2487" s="9">
        <v>1.33836007927594</v>
      </c>
      <c r="P2487" s="9">
        <v>-1.34</v>
      </c>
      <c r="Q2487" s="2" t="s">
        <v>1616</v>
      </c>
      <c r="R2487" s="2" t="s">
        <v>1617</v>
      </c>
      <c r="S2487" s="2" t="s">
        <v>1618</v>
      </c>
      <c r="T2487" s="2">
        <f t="shared" si="38"/>
        <v>-0.32026768642447417</v>
      </c>
      <c r="U2487" s="2"/>
    </row>
    <row r="2488" spans="1:21" x14ac:dyDescent="0.2">
      <c r="A2488" s="2" t="s">
        <v>1599</v>
      </c>
      <c r="B2488" s="2" t="s">
        <v>1608</v>
      </c>
      <c r="C2488" s="2" t="s">
        <v>1595</v>
      </c>
      <c r="D2488" s="2" t="s">
        <v>288</v>
      </c>
      <c r="E2488" s="2" t="s">
        <v>289</v>
      </c>
      <c r="F2488" s="8">
        <v>1</v>
      </c>
      <c r="G2488" s="9">
        <v>1.08564729310871</v>
      </c>
      <c r="H2488" s="8">
        <v>25</v>
      </c>
      <c r="I2488" s="8">
        <v>5</v>
      </c>
      <c r="J2488" s="8">
        <v>1</v>
      </c>
      <c r="K2488" s="12">
        <v>0.29458765601811898</v>
      </c>
      <c r="L2488" s="12">
        <v>-0.26344838358219902</v>
      </c>
      <c r="M2488" s="9">
        <v>0.26344838358219902</v>
      </c>
      <c r="N2488" s="10">
        <v>0.26300000000000001</v>
      </c>
      <c r="O2488" s="9">
        <v>1.3377026837227901</v>
      </c>
      <c r="P2488" s="9">
        <v>-1.34</v>
      </c>
      <c r="Q2488" s="2" t="s">
        <v>1616</v>
      </c>
      <c r="R2488" s="2" t="s">
        <v>1622</v>
      </c>
      <c r="S2488" s="2" t="s">
        <v>1623</v>
      </c>
      <c r="T2488" s="2">
        <f t="shared" si="38"/>
        <v>-0.32026768642447417</v>
      </c>
      <c r="U2488" s="2"/>
    </row>
    <row r="2489" spans="1:21" x14ac:dyDescent="0.2">
      <c r="A2489" s="2" t="s">
        <v>1593</v>
      </c>
      <c r="B2489" s="2" t="s">
        <v>1594</v>
      </c>
      <c r="C2489" s="2" t="s">
        <v>1595</v>
      </c>
      <c r="D2489" s="2" t="s">
        <v>889</v>
      </c>
      <c r="E2489" s="2" t="s">
        <v>890</v>
      </c>
      <c r="F2489" s="8">
        <v>1</v>
      </c>
      <c r="G2489" s="9">
        <v>2.0184772929652701</v>
      </c>
      <c r="H2489" s="8">
        <v>50</v>
      </c>
      <c r="I2489" s="8">
        <v>5</v>
      </c>
      <c r="J2489" s="8">
        <v>16</v>
      </c>
      <c r="K2489" s="9">
        <v>0.47311461827419798</v>
      </c>
      <c r="L2489" s="9">
        <v>-0.244674548543971</v>
      </c>
      <c r="M2489" s="9">
        <v>0.244674548543971</v>
      </c>
      <c r="N2489" s="10">
        <v>0.245</v>
      </c>
      <c r="O2489" s="9">
        <v>1.34201993208096</v>
      </c>
      <c r="P2489" s="9">
        <v>-1.34</v>
      </c>
      <c r="Q2489" s="2" t="s">
        <v>1616</v>
      </c>
      <c r="R2489" s="2" t="s">
        <v>1624</v>
      </c>
      <c r="S2489" s="2" t="s">
        <v>1625</v>
      </c>
      <c r="T2489" s="2">
        <f t="shared" si="38"/>
        <v>-0.32026768642447417</v>
      </c>
      <c r="U2489" s="2"/>
    </row>
    <row r="2490" spans="1:21" x14ac:dyDescent="0.2">
      <c r="A2490" s="2" t="s">
        <v>1593</v>
      </c>
      <c r="B2490" s="2" t="s">
        <v>1594</v>
      </c>
      <c r="C2490" s="2" t="s">
        <v>1595</v>
      </c>
      <c r="D2490" s="2" t="s">
        <v>935</v>
      </c>
      <c r="E2490" s="2" t="s">
        <v>936</v>
      </c>
      <c r="F2490" s="8">
        <v>1</v>
      </c>
      <c r="G2490" s="9">
        <v>1.04226040224737</v>
      </c>
      <c r="H2490" s="8">
        <v>50</v>
      </c>
      <c r="I2490" s="8">
        <v>5</v>
      </c>
      <c r="J2490" s="8">
        <v>16</v>
      </c>
      <c r="K2490" s="9">
        <v>1</v>
      </c>
      <c r="L2490" s="9">
        <v>-0.244972728486438</v>
      </c>
      <c r="M2490" s="9">
        <v>0.244972728486438</v>
      </c>
      <c r="N2490" s="10">
        <v>0.245</v>
      </c>
      <c r="O2490" s="9">
        <v>1.3437244144390801</v>
      </c>
      <c r="P2490" s="9">
        <v>-1.34</v>
      </c>
      <c r="Q2490" s="2" t="s">
        <v>1616</v>
      </c>
      <c r="R2490" s="2" t="s">
        <v>1624</v>
      </c>
      <c r="S2490" s="2" t="s">
        <v>1625</v>
      </c>
      <c r="T2490" s="2">
        <f t="shared" si="38"/>
        <v>-0.32026768642447417</v>
      </c>
      <c r="U2490" s="2"/>
    </row>
    <row r="2491" spans="1:21" x14ac:dyDescent="0.2">
      <c r="A2491" s="2" t="s">
        <v>1599</v>
      </c>
      <c r="B2491" s="2" t="s">
        <v>1605</v>
      </c>
      <c r="C2491" s="2" t="s">
        <v>1595</v>
      </c>
      <c r="D2491" s="2" t="s">
        <v>849</v>
      </c>
      <c r="E2491" s="2" t="s">
        <v>850</v>
      </c>
      <c r="F2491" s="8">
        <v>1</v>
      </c>
      <c r="G2491" s="9">
        <v>1.0743581677837699</v>
      </c>
      <c r="H2491" s="8">
        <v>25</v>
      </c>
      <c r="I2491" s="8">
        <v>5</v>
      </c>
      <c r="J2491" s="8">
        <v>16</v>
      </c>
      <c r="K2491" s="9">
        <v>0.172394156235399</v>
      </c>
      <c r="L2491" s="9">
        <v>-0.26913280159901398</v>
      </c>
      <c r="M2491" s="9">
        <v>0.26913280159901398</v>
      </c>
      <c r="N2491" s="10">
        <v>0.26900000000000002</v>
      </c>
      <c r="O2491" s="9">
        <v>1.3680367847791599</v>
      </c>
      <c r="P2491" s="9">
        <v>-1.37</v>
      </c>
      <c r="Q2491" s="2" t="s">
        <v>1616</v>
      </c>
      <c r="R2491" s="2" t="s">
        <v>1620</v>
      </c>
      <c r="S2491" s="2" t="s">
        <v>1621</v>
      </c>
      <c r="T2491" s="2">
        <f t="shared" si="38"/>
        <v>-0.32743785850860424</v>
      </c>
      <c r="U2491" s="2"/>
    </row>
    <row r="2492" spans="1:21" x14ac:dyDescent="0.2">
      <c r="A2492" s="2" t="s">
        <v>1593</v>
      </c>
      <c r="B2492" s="2" t="s">
        <v>1594</v>
      </c>
      <c r="C2492" s="2" t="s">
        <v>1595</v>
      </c>
      <c r="D2492" s="2" t="s">
        <v>889</v>
      </c>
      <c r="E2492" s="2" t="s">
        <v>890</v>
      </c>
      <c r="F2492" s="8">
        <v>1</v>
      </c>
      <c r="G2492" s="9">
        <v>2.0184772929652701</v>
      </c>
      <c r="H2492" s="8">
        <v>25</v>
      </c>
      <c r="I2492" s="8">
        <v>5</v>
      </c>
      <c r="J2492" s="8">
        <v>16</v>
      </c>
      <c r="K2492" s="9">
        <v>7.9036637257149198E-2</v>
      </c>
      <c r="L2492" s="9">
        <v>-0.26926675500877101</v>
      </c>
      <c r="M2492" s="9">
        <v>0.26926675500877101</v>
      </c>
      <c r="N2492" s="10">
        <v>0.26900000000000002</v>
      </c>
      <c r="O2492" s="9">
        <v>1.3687528062788299</v>
      </c>
      <c r="P2492" s="9">
        <v>-1.37</v>
      </c>
      <c r="Q2492" s="2" t="s">
        <v>1616</v>
      </c>
      <c r="R2492" s="2" t="s">
        <v>1624</v>
      </c>
      <c r="S2492" s="2" t="s">
        <v>1625</v>
      </c>
      <c r="T2492" s="2">
        <f t="shared" si="38"/>
        <v>-0.32743785850860424</v>
      </c>
      <c r="U2492" s="2"/>
    </row>
    <row r="2493" spans="1:21" x14ac:dyDescent="0.2">
      <c r="A2493" s="2" t="s">
        <v>1599</v>
      </c>
      <c r="B2493" s="2" t="s">
        <v>1605</v>
      </c>
      <c r="C2493" s="2" t="s">
        <v>1595</v>
      </c>
      <c r="D2493" s="2" t="s">
        <v>811</v>
      </c>
      <c r="E2493" s="2" t="s">
        <v>812</v>
      </c>
      <c r="F2493" s="8">
        <v>1</v>
      </c>
      <c r="G2493" s="9">
        <v>1.0313472969148001</v>
      </c>
      <c r="H2493" s="8">
        <v>25</v>
      </c>
      <c r="I2493" s="8">
        <v>5</v>
      </c>
      <c r="J2493" s="8">
        <v>1</v>
      </c>
      <c r="K2493" s="12">
        <v>0.76172240360010601</v>
      </c>
      <c r="L2493" s="12">
        <v>-0.27196904756388601</v>
      </c>
      <c r="M2493" s="9">
        <v>0.27196904756388601</v>
      </c>
      <c r="N2493" s="10">
        <v>0.27200000000000002</v>
      </c>
      <c r="O2493" s="9">
        <v>1.3832093214793999</v>
      </c>
      <c r="P2493" s="9">
        <v>-1.38</v>
      </c>
      <c r="Q2493" s="2" t="s">
        <v>1616</v>
      </c>
      <c r="R2493" s="2" t="s">
        <v>1620</v>
      </c>
      <c r="S2493" s="2" t="s">
        <v>1621</v>
      </c>
      <c r="T2493" s="2">
        <f t="shared" si="38"/>
        <v>-0.32982791586998084</v>
      </c>
      <c r="U2493" s="2"/>
    </row>
    <row r="2494" spans="1:21" x14ac:dyDescent="0.2">
      <c r="A2494" s="2" t="s">
        <v>1599</v>
      </c>
      <c r="B2494" s="2" t="s">
        <v>1608</v>
      </c>
      <c r="C2494" s="2" t="s">
        <v>1595</v>
      </c>
      <c r="D2494" s="2" t="s">
        <v>1456</v>
      </c>
      <c r="E2494" s="2" t="s">
        <v>1457</v>
      </c>
      <c r="F2494" s="8">
        <v>1</v>
      </c>
      <c r="G2494" s="9">
        <v>1.03687628102448</v>
      </c>
      <c r="H2494" s="8">
        <v>25</v>
      </c>
      <c r="I2494" s="8">
        <v>5</v>
      </c>
      <c r="J2494" s="8">
        <v>16</v>
      </c>
      <c r="K2494" s="9">
        <v>1</v>
      </c>
      <c r="L2494" s="9">
        <v>-0.272008535385871</v>
      </c>
      <c r="M2494" s="9">
        <v>0.272008535385871</v>
      </c>
      <c r="N2494" s="10">
        <v>0.27200000000000002</v>
      </c>
      <c r="O2494" s="9">
        <v>1.3834207398770899</v>
      </c>
      <c r="P2494" s="9">
        <v>-1.38</v>
      </c>
      <c r="Q2494" s="2" t="s">
        <v>1616</v>
      </c>
      <c r="R2494" s="2" t="s">
        <v>1622</v>
      </c>
      <c r="S2494" s="2" t="s">
        <v>1623</v>
      </c>
      <c r="T2494" s="2">
        <f t="shared" si="38"/>
        <v>-0.32982791586998084</v>
      </c>
      <c r="U2494" s="2"/>
    </row>
    <row r="2495" spans="1:21" x14ac:dyDescent="0.2">
      <c r="A2495" s="2" t="s">
        <v>1593</v>
      </c>
      <c r="B2495" s="2" t="s">
        <v>1594</v>
      </c>
      <c r="C2495" s="2" t="s">
        <v>1595</v>
      </c>
      <c r="D2495" s="2" t="s">
        <v>101</v>
      </c>
      <c r="E2495" s="2" t="s">
        <v>102</v>
      </c>
      <c r="F2495" s="8">
        <v>1</v>
      </c>
      <c r="G2495" s="9">
        <v>1.0264040934695799</v>
      </c>
      <c r="H2495" s="8">
        <v>50</v>
      </c>
      <c r="I2495" s="8">
        <v>5</v>
      </c>
      <c r="J2495" s="8">
        <v>16</v>
      </c>
      <c r="K2495" s="9">
        <v>1</v>
      </c>
      <c r="L2495" s="13">
        <v>-0.25097848587404598</v>
      </c>
      <c r="M2495" s="9">
        <v>0.25097848587404598</v>
      </c>
      <c r="N2495" s="10">
        <v>0.251</v>
      </c>
      <c r="O2495" s="9">
        <v>1.37811200988157</v>
      </c>
      <c r="P2495" s="9">
        <v>-1.38</v>
      </c>
      <c r="Q2495" s="2" t="s">
        <v>1616</v>
      </c>
      <c r="R2495" s="2" t="s">
        <v>1624</v>
      </c>
      <c r="S2495" s="2" t="s">
        <v>1625</v>
      </c>
      <c r="T2495" s="2">
        <f t="shared" si="38"/>
        <v>-0.32982791586998084</v>
      </c>
      <c r="U2495" s="2"/>
    </row>
    <row r="2496" spans="1:21" x14ac:dyDescent="0.2">
      <c r="A2496" s="2" t="s">
        <v>1599</v>
      </c>
      <c r="B2496" s="2" t="s">
        <v>1608</v>
      </c>
      <c r="C2496" s="2" t="s">
        <v>1595</v>
      </c>
      <c r="D2496" s="2" t="s">
        <v>881</v>
      </c>
      <c r="E2496" s="2" t="s">
        <v>882</v>
      </c>
      <c r="F2496" s="8">
        <v>1</v>
      </c>
      <c r="G2496" s="9">
        <v>1.0560532783635901</v>
      </c>
      <c r="H2496" s="8">
        <v>25</v>
      </c>
      <c r="I2496" s="8">
        <v>5</v>
      </c>
      <c r="J2496" s="8">
        <v>1</v>
      </c>
      <c r="K2496" s="9">
        <v>0.27815064901078101</v>
      </c>
      <c r="L2496" s="9">
        <v>-0.27294155770652101</v>
      </c>
      <c r="M2496" s="9">
        <v>0.27294155770652101</v>
      </c>
      <c r="N2496" s="10">
        <v>0.27300000000000002</v>
      </c>
      <c r="O2496" s="9">
        <v>1.3884175846362901</v>
      </c>
      <c r="P2496" s="9">
        <v>-1.39</v>
      </c>
      <c r="Q2496" s="2" t="s">
        <v>1616</v>
      </c>
      <c r="R2496" s="2" t="s">
        <v>1622</v>
      </c>
      <c r="S2496" s="2" t="s">
        <v>1623</v>
      </c>
      <c r="T2496" s="2">
        <f t="shared" si="38"/>
        <v>-0.33221797323135754</v>
      </c>
      <c r="U2496" s="2"/>
    </row>
    <row r="2497" spans="1:21" x14ac:dyDescent="0.2">
      <c r="A2497" s="2" t="s">
        <v>1599</v>
      </c>
      <c r="B2497" s="2" t="s">
        <v>1608</v>
      </c>
      <c r="C2497" s="2" t="s">
        <v>1595</v>
      </c>
      <c r="D2497" s="2" t="s">
        <v>39</v>
      </c>
      <c r="E2497" s="2" t="s">
        <v>40</v>
      </c>
      <c r="F2497" s="8">
        <v>1</v>
      </c>
      <c r="G2497" s="9">
        <v>1.02938455586766</v>
      </c>
      <c r="H2497" s="8">
        <v>25</v>
      </c>
      <c r="I2497" s="8">
        <v>5</v>
      </c>
      <c r="J2497" s="8">
        <v>16</v>
      </c>
      <c r="K2497" s="9">
        <v>1</v>
      </c>
      <c r="L2497" s="9">
        <v>-0.27351526438264501</v>
      </c>
      <c r="M2497" s="9">
        <v>0.27351526438264501</v>
      </c>
      <c r="N2497" s="10">
        <v>0.27400000000000002</v>
      </c>
      <c r="O2497" s="9">
        <v>1.3914914624849199</v>
      </c>
      <c r="P2497" s="9">
        <v>-1.39</v>
      </c>
      <c r="Q2497" s="2" t="s">
        <v>1616</v>
      </c>
      <c r="R2497" s="2" t="s">
        <v>1622</v>
      </c>
      <c r="S2497" s="2" t="s">
        <v>1623</v>
      </c>
      <c r="T2497" s="2">
        <f t="shared" si="38"/>
        <v>-0.33221797323135754</v>
      </c>
      <c r="U2497" s="2"/>
    </row>
    <row r="2498" spans="1:21" x14ac:dyDescent="0.2">
      <c r="A2498" s="2" t="s">
        <v>1599</v>
      </c>
      <c r="B2498" s="2" t="s">
        <v>1608</v>
      </c>
      <c r="C2498" s="2" t="s">
        <v>1615</v>
      </c>
      <c r="D2498" s="2" t="s">
        <v>11</v>
      </c>
      <c r="E2498" s="2" t="s">
        <v>12</v>
      </c>
      <c r="F2498" s="8">
        <v>1</v>
      </c>
      <c r="G2498" s="9">
        <v>1.0146737433655899</v>
      </c>
      <c r="H2498" s="8">
        <v>25</v>
      </c>
      <c r="I2498" s="8">
        <v>5</v>
      </c>
      <c r="J2498" s="8">
        <v>1</v>
      </c>
      <c r="K2498" s="9">
        <v>1</v>
      </c>
      <c r="L2498" s="9">
        <v>0.223366302792079</v>
      </c>
      <c r="M2498" s="9">
        <v>0.223366302792079</v>
      </c>
      <c r="N2498" s="10">
        <v>0.223</v>
      </c>
      <c r="O2498" s="9">
        <v>1.1264252789562399</v>
      </c>
      <c r="P2498" s="9">
        <v>1.1200000000000001</v>
      </c>
      <c r="Q2498" s="2" t="s">
        <v>1596</v>
      </c>
      <c r="R2498" s="2" t="s">
        <v>1609</v>
      </c>
      <c r="S2498" s="2" t="s">
        <v>1610</v>
      </c>
      <c r="T2498" s="2">
        <f t="shared" ref="T2498:T2561" si="39">P2498/4.184</f>
        <v>0.26768642447418739</v>
      </c>
      <c r="U2498" s="2"/>
    </row>
    <row r="2499" spans="1:21" x14ac:dyDescent="0.2">
      <c r="A2499" s="2" t="s">
        <v>1599</v>
      </c>
      <c r="B2499" s="2" t="s">
        <v>1608</v>
      </c>
      <c r="C2499" s="2" t="s">
        <v>1615</v>
      </c>
      <c r="D2499" s="2" t="s">
        <v>21</v>
      </c>
      <c r="E2499" s="2" t="s">
        <v>22</v>
      </c>
      <c r="F2499" s="8">
        <v>1</v>
      </c>
      <c r="G2499" s="9">
        <v>1.01023135772882</v>
      </c>
      <c r="H2499" s="8">
        <v>25</v>
      </c>
      <c r="I2499" s="8">
        <v>5</v>
      </c>
      <c r="J2499" s="8">
        <v>1</v>
      </c>
      <c r="K2499" s="9">
        <v>1</v>
      </c>
      <c r="L2499" s="9">
        <v>-5.1380590481032599E-2</v>
      </c>
      <c r="M2499" s="9">
        <v>5.1380590481032599E-2</v>
      </c>
      <c r="N2499" s="10">
        <v>5.0999999999999997E-2</v>
      </c>
      <c r="O2499" s="9">
        <v>0.25496622270969099</v>
      </c>
      <c r="P2499" s="9">
        <v>-0.25</v>
      </c>
      <c r="Q2499" s="2" t="s">
        <v>1616</v>
      </c>
      <c r="R2499" s="2" t="s">
        <v>1622</v>
      </c>
      <c r="S2499" s="2" t="s">
        <v>1623</v>
      </c>
      <c r="T2499" s="2">
        <f t="shared" si="39"/>
        <v>-5.9751434034416823E-2</v>
      </c>
      <c r="U2499" s="2"/>
    </row>
    <row r="2500" spans="1:21" x14ac:dyDescent="0.2">
      <c r="A2500" s="2" t="s">
        <v>1599</v>
      </c>
      <c r="B2500" s="2" t="s">
        <v>1608</v>
      </c>
      <c r="C2500" s="2" t="s">
        <v>1615</v>
      </c>
      <c r="D2500" s="2" t="s">
        <v>30</v>
      </c>
      <c r="E2500" s="2" t="s">
        <v>31</v>
      </c>
      <c r="F2500" s="8">
        <v>1</v>
      </c>
      <c r="G2500" s="9">
        <v>1.0418383831723299</v>
      </c>
      <c r="H2500" s="8">
        <v>25</v>
      </c>
      <c r="I2500" s="8">
        <v>5</v>
      </c>
      <c r="J2500" s="8">
        <v>1</v>
      </c>
      <c r="K2500" s="9">
        <v>0.101527350472933</v>
      </c>
      <c r="L2500" s="9">
        <v>0.54381423202283097</v>
      </c>
      <c r="M2500" s="9">
        <v>0.54381423202283097</v>
      </c>
      <c r="N2500" s="10">
        <v>0.54400000000000004</v>
      </c>
      <c r="O2500" s="9">
        <v>3.02213810166328</v>
      </c>
      <c r="P2500" s="9">
        <v>3.02</v>
      </c>
      <c r="Q2500" s="2" t="s">
        <v>1596</v>
      </c>
      <c r="R2500" s="2" t="s">
        <v>1609</v>
      </c>
      <c r="S2500" s="2" t="s">
        <v>1610</v>
      </c>
      <c r="T2500" s="2">
        <f t="shared" si="39"/>
        <v>0.72179732313575529</v>
      </c>
      <c r="U2500" s="2"/>
    </row>
    <row r="2501" spans="1:21" x14ac:dyDescent="0.2">
      <c r="A2501" s="2" t="s">
        <v>1599</v>
      </c>
      <c r="B2501" s="2" t="s">
        <v>1608</v>
      </c>
      <c r="C2501" s="2" t="s">
        <v>1615</v>
      </c>
      <c r="D2501" s="2" t="s">
        <v>39</v>
      </c>
      <c r="E2501" s="2" t="s">
        <v>40</v>
      </c>
      <c r="F2501" s="8">
        <v>1</v>
      </c>
      <c r="G2501" s="9">
        <v>1.02938455586766</v>
      </c>
      <c r="H2501" s="8">
        <v>25</v>
      </c>
      <c r="I2501" s="8">
        <v>5</v>
      </c>
      <c r="J2501" s="8">
        <v>1</v>
      </c>
      <c r="K2501" s="9">
        <v>0.44673611196829299</v>
      </c>
      <c r="L2501" s="9">
        <v>7.0857412926004198E-2</v>
      </c>
      <c r="M2501" s="9">
        <v>7.0857412926004198E-2</v>
      </c>
      <c r="N2501" s="10">
        <v>7.0999999999999994E-2</v>
      </c>
      <c r="O2501" s="9">
        <v>0.35189626421298897</v>
      </c>
      <c r="P2501" s="9">
        <v>0.35</v>
      </c>
      <c r="Q2501" s="2" t="s">
        <v>1596</v>
      </c>
      <c r="R2501" s="2" t="s">
        <v>1609</v>
      </c>
      <c r="S2501" s="2" t="s">
        <v>1610</v>
      </c>
      <c r="T2501" s="2">
        <f t="shared" si="39"/>
        <v>8.3652007648183549E-2</v>
      </c>
      <c r="U2501" s="2"/>
    </row>
    <row r="2502" spans="1:21" x14ac:dyDescent="0.2">
      <c r="A2502" s="2" t="s">
        <v>1599</v>
      </c>
      <c r="B2502" s="2" t="s">
        <v>1608</v>
      </c>
      <c r="C2502" s="2" t="s">
        <v>1615</v>
      </c>
      <c r="D2502" s="2" t="s">
        <v>47</v>
      </c>
      <c r="E2502" s="2" t="s">
        <v>48</v>
      </c>
      <c r="F2502" s="8">
        <v>1</v>
      </c>
      <c r="G2502" s="9">
        <v>1.0273436276505801</v>
      </c>
      <c r="H2502" s="8">
        <v>25</v>
      </c>
      <c r="I2502" s="8">
        <v>5</v>
      </c>
      <c r="J2502" s="8">
        <v>1</v>
      </c>
      <c r="K2502" s="9">
        <v>0.94300700277727001</v>
      </c>
      <c r="L2502" s="9">
        <v>-0.15339146520626001</v>
      </c>
      <c r="M2502" s="9">
        <v>0.15339146520626001</v>
      </c>
      <c r="N2502" s="10">
        <v>0.153</v>
      </c>
      <c r="O2502" s="9">
        <v>0.76655539438567499</v>
      </c>
      <c r="P2502" s="9">
        <v>-0.76</v>
      </c>
      <c r="Q2502" s="2" t="s">
        <v>1616</v>
      </c>
      <c r="R2502" s="2" t="s">
        <v>1622</v>
      </c>
      <c r="S2502" s="2" t="s">
        <v>1623</v>
      </c>
      <c r="T2502" s="2">
        <f t="shared" si="39"/>
        <v>-0.18164435946462715</v>
      </c>
      <c r="U2502" s="2"/>
    </row>
    <row r="2503" spans="1:21" x14ac:dyDescent="0.2">
      <c r="A2503" s="2" t="s">
        <v>1599</v>
      </c>
      <c r="B2503" s="2" t="s">
        <v>1608</v>
      </c>
      <c r="C2503" s="2" t="s">
        <v>1615</v>
      </c>
      <c r="D2503" s="2" t="s">
        <v>56</v>
      </c>
      <c r="E2503" s="2" t="s">
        <v>57</v>
      </c>
      <c r="F2503" s="8">
        <v>1</v>
      </c>
      <c r="G2503" s="9">
        <v>1.0571019711028</v>
      </c>
      <c r="H2503" s="8">
        <v>25</v>
      </c>
      <c r="I2503" s="8">
        <v>5</v>
      </c>
      <c r="J2503" s="8">
        <v>1</v>
      </c>
      <c r="K2503" s="9">
        <v>1</v>
      </c>
      <c r="L2503" s="9">
        <v>0.79978012432750001</v>
      </c>
      <c r="M2503" s="9">
        <v>0.79978012432750001</v>
      </c>
      <c r="N2503" s="10">
        <v>0.8</v>
      </c>
      <c r="O2503" s="9">
        <v>5.4438231412843203</v>
      </c>
      <c r="P2503" s="9">
        <v>5.45</v>
      </c>
      <c r="Q2503" s="2" t="s">
        <v>1596</v>
      </c>
      <c r="R2503" s="2" t="s">
        <v>1609</v>
      </c>
      <c r="S2503" s="2" t="s">
        <v>1610</v>
      </c>
      <c r="T2503" s="2">
        <f t="shared" si="39"/>
        <v>1.3025812619502868</v>
      </c>
      <c r="U2503" s="2"/>
    </row>
    <row r="2504" spans="1:21" x14ac:dyDescent="0.2">
      <c r="A2504" s="2" t="s">
        <v>1599</v>
      </c>
      <c r="B2504" s="2" t="s">
        <v>1608</v>
      </c>
      <c r="C2504" s="2" t="s">
        <v>1615</v>
      </c>
      <c r="D2504" s="2" t="s">
        <v>65</v>
      </c>
      <c r="E2504" s="2" t="s">
        <v>66</v>
      </c>
      <c r="F2504" s="8">
        <v>1</v>
      </c>
      <c r="G2504" s="9">
        <v>0.99902911255258997</v>
      </c>
      <c r="H2504" s="8">
        <v>25</v>
      </c>
      <c r="I2504" s="8">
        <v>5</v>
      </c>
      <c r="J2504" s="8">
        <v>1</v>
      </c>
      <c r="K2504" s="9">
        <v>0.28611804390478002</v>
      </c>
      <c r="L2504" s="9">
        <v>1.5964721238386399E-2</v>
      </c>
      <c r="M2504" s="9">
        <v>1.5964721238386399E-2</v>
      </c>
      <c r="N2504" s="10">
        <v>1.6E-2</v>
      </c>
      <c r="O2504" s="9">
        <v>7.9158797331440003E-2</v>
      </c>
      <c r="P2504" s="9">
        <v>0.08</v>
      </c>
      <c r="Q2504" s="2" t="s">
        <v>1596</v>
      </c>
      <c r="R2504" s="2" t="s">
        <v>1609</v>
      </c>
      <c r="S2504" s="2" t="s">
        <v>1610</v>
      </c>
      <c r="T2504" s="2">
        <f t="shared" si="39"/>
        <v>1.9120458891013385E-2</v>
      </c>
      <c r="U2504" s="2"/>
    </row>
    <row r="2505" spans="1:21" x14ac:dyDescent="0.2">
      <c r="A2505" s="2" t="s">
        <v>1599</v>
      </c>
      <c r="B2505" s="2" t="s">
        <v>1608</v>
      </c>
      <c r="C2505" s="2" t="s">
        <v>1615</v>
      </c>
      <c r="D2505" s="2" t="s">
        <v>74</v>
      </c>
      <c r="E2505" s="2" t="s">
        <v>75</v>
      </c>
      <c r="F2505" s="8">
        <v>1</v>
      </c>
      <c r="G2505" s="9">
        <v>1.0323657649940099</v>
      </c>
      <c r="H2505" s="8">
        <v>25</v>
      </c>
      <c r="I2505" s="8">
        <v>5</v>
      </c>
      <c r="J2505" s="8">
        <v>1</v>
      </c>
      <c r="K2505" s="9">
        <v>1</v>
      </c>
      <c r="L2505" s="9">
        <v>-0.541174234694488</v>
      </c>
      <c r="M2505" s="9">
        <v>0.541174234694488</v>
      </c>
      <c r="N2505" s="10">
        <v>0.54100000000000004</v>
      </c>
      <c r="O2505" s="9">
        <v>3.0035906065029701</v>
      </c>
      <c r="P2505" s="9">
        <v>-3</v>
      </c>
      <c r="Q2505" s="2" t="s">
        <v>1616</v>
      </c>
      <c r="R2505" s="2" t="s">
        <v>1622</v>
      </c>
      <c r="S2505" s="2" t="s">
        <v>1623</v>
      </c>
      <c r="T2505" s="2">
        <f t="shared" si="39"/>
        <v>-0.71701720841300187</v>
      </c>
      <c r="U2505" s="2"/>
    </row>
    <row r="2506" spans="1:21" x14ac:dyDescent="0.2">
      <c r="A2506" s="2" t="s">
        <v>1599</v>
      </c>
      <c r="B2506" s="2" t="s">
        <v>1608</v>
      </c>
      <c r="C2506" s="2" t="s">
        <v>1615</v>
      </c>
      <c r="D2506" s="2" t="s">
        <v>83</v>
      </c>
      <c r="E2506" s="2" t="s">
        <v>84</v>
      </c>
      <c r="F2506" s="8">
        <v>1</v>
      </c>
      <c r="G2506" s="9">
        <v>1.0278604273735501</v>
      </c>
      <c r="H2506" s="8">
        <v>25</v>
      </c>
      <c r="I2506" s="8">
        <v>5</v>
      </c>
      <c r="J2506" s="8">
        <v>1</v>
      </c>
      <c r="K2506" s="9">
        <v>1</v>
      </c>
      <c r="L2506" s="9">
        <v>0.25596880722913701</v>
      </c>
      <c r="M2506" s="9">
        <v>0.25596880722913701</v>
      </c>
      <c r="N2506" s="10">
        <v>0.25600000000000001</v>
      </c>
      <c r="O2506" s="9">
        <v>1.2979370464629301</v>
      </c>
      <c r="P2506" s="9">
        <v>1.3</v>
      </c>
      <c r="Q2506" s="2" t="s">
        <v>1596</v>
      </c>
      <c r="R2506" s="2" t="s">
        <v>1609</v>
      </c>
      <c r="S2506" s="2" t="s">
        <v>1610</v>
      </c>
      <c r="T2506" s="2">
        <f t="shared" si="39"/>
        <v>0.31070745697896751</v>
      </c>
      <c r="U2506" s="2"/>
    </row>
    <row r="2507" spans="1:21" x14ac:dyDescent="0.2">
      <c r="A2507" s="2" t="s">
        <v>1599</v>
      </c>
      <c r="B2507" s="2" t="s">
        <v>1608</v>
      </c>
      <c r="C2507" s="2" t="s">
        <v>1615</v>
      </c>
      <c r="D2507" s="2" t="s">
        <v>92</v>
      </c>
      <c r="E2507" s="2" t="s">
        <v>93</v>
      </c>
      <c r="F2507" s="8">
        <v>1</v>
      </c>
      <c r="G2507" s="9">
        <v>1.0435551625027599</v>
      </c>
      <c r="H2507" s="8">
        <v>25</v>
      </c>
      <c r="I2507" s="8">
        <v>5</v>
      </c>
      <c r="J2507" s="8">
        <v>1</v>
      </c>
      <c r="K2507" s="9">
        <v>1</v>
      </c>
      <c r="L2507" s="9">
        <v>-4.3477148675682302E-2</v>
      </c>
      <c r="M2507" s="9">
        <v>4.3477148675682302E-2</v>
      </c>
      <c r="N2507" s="10">
        <v>4.2999999999999997E-2</v>
      </c>
      <c r="O2507" s="9">
        <v>0.21569290979047201</v>
      </c>
      <c r="P2507" s="9">
        <v>-0.21</v>
      </c>
      <c r="Q2507" s="2" t="s">
        <v>1616</v>
      </c>
      <c r="R2507" s="2" t="s">
        <v>1622</v>
      </c>
      <c r="S2507" s="2" t="s">
        <v>1623</v>
      </c>
      <c r="T2507" s="2">
        <f t="shared" si="39"/>
        <v>-5.0191204588910132E-2</v>
      </c>
      <c r="U2507" s="2"/>
    </row>
    <row r="2508" spans="1:21" x14ac:dyDescent="0.2">
      <c r="A2508" s="2" t="s">
        <v>1599</v>
      </c>
      <c r="B2508" s="2" t="s">
        <v>1608</v>
      </c>
      <c r="C2508" s="2" t="s">
        <v>1615</v>
      </c>
      <c r="D2508" s="2" t="s">
        <v>101</v>
      </c>
      <c r="E2508" s="2" t="s">
        <v>102</v>
      </c>
      <c r="F2508" s="8">
        <v>1</v>
      </c>
      <c r="G2508" s="9">
        <v>1.0264040934695799</v>
      </c>
      <c r="H2508" s="8">
        <v>25</v>
      </c>
      <c r="I2508" s="8">
        <v>5</v>
      </c>
      <c r="J2508" s="8">
        <v>1</v>
      </c>
      <c r="K2508" s="9">
        <v>0.84678441843811902</v>
      </c>
      <c r="L2508" s="9">
        <v>8.4381266762706797E-2</v>
      </c>
      <c r="M2508" s="9">
        <v>8.4381266762706797E-2</v>
      </c>
      <c r="N2508" s="10">
        <v>8.4000000000000005E-2</v>
      </c>
      <c r="O2508" s="9">
        <v>0.41935414147359601</v>
      </c>
      <c r="P2508" s="9">
        <v>0.42</v>
      </c>
      <c r="Q2508" s="2" t="s">
        <v>1596</v>
      </c>
      <c r="R2508" s="2" t="s">
        <v>1609</v>
      </c>
      <c r="S2508" s="2" t="s">
        <v>1610</v>
      </c>
      <c r="T2508" s="2">
        <f t="shared" si="39"/>
        <v>0.10038240917782026</v>
      </c>
      <c r="U2508" s="2"/>
    </row>
    <row r="2509" spans="1:21" x14ac:dyDescent="0.2">
      <c r="A2509" s="2" t="s">
        <v>1599</v>
      </c>
      <c r="B2509" s="2" t="s">
        <v>1608</v>
      </c>
      <c r="C2509" s="2" t="s">
        <v>1615</v>
      </c>
      <c r="D2509" s="2" t="s">
        <v>110</v>
      </c>
      <c r="E2509" s="2" t="s">
        <v>111</v>
      </c>
      <c r="F2509" s="8">
        <v>1</v>
      </c>
      <c r="G2509" s="9">
        <v>1.08348168992515</v>
      </c>
      <c r="H2509" s="8">
        <v>25</v>
      </c>
      <c r="I2509" s="8">
        <v>5</v>
      </c>
      <c r="J2509" s="8">
        <v>1</v>
      </c>
      <c r="K2509" s="9">
        <v>0.80722497858945697</v>
      </c>
      <c r="L2509" s="9">
        <v>0.79905041593959403</v>
      </c>
      <c r="M2509" s="9">
        <v>0.79905041593959403</v>
      </c>
      <c r="N2509" s="10">
        <v>0.79900000000000004</v>
      </c>
      <c r="O2509" s="9">
        <v>5.43379959390872</v>
      </c>
      <c r="P2509" s="9">
        <v>5.43</v>
      </c>
      <c r="Q2509" s="2" t="s">
        <v>1596</v>
      </c>
      <c r="R2509" s="2" t="s">
        <v>1609</v>
      </c>
      <c r="S2509" s="2" t="s">
        <v>1610</v>
      </c>
      <c r="T2509" s="2">
        <f t="shared" si="39"/>
        <v>1.2978011472275333</v>
      </c>
      <c r="U2509" s="2"/>
    </row>
    <row r="2510" spans="1:21" x14ac:dyDescent="0.2">
      <c r="A2510" s="2" t="s">
        <v>1599</v>
      </c>
      <c r="B2510" s="2" t="s">
        <v>1608</v>
      </c>
      <c r="C2510" s="2" t="s">
        <v>1615</v>
      </c>
      <c r="D2510" s="2" t="s">
        <v>119</v>
      </c>
      <c r="E2510" s="2" t="s">
        <v>120</v>
      </c>
      <c r="F2510" s="8">
        <v>1</v>
      </c>
      <c r="G2510" s="9">
        <v>1.0342773596144501</v>
      </c>
      <c r="H2510" s="8">
        <v>25</v>
      </c>
      <c r="I2510" s="8">
        <v>5</v>
      </c>
      <c r="J2510" s="8">
        <v>1</v>
      </c>
      <c r="K2510" s="9">
        <v>0.37760283678769202</v>
      </c>
      <c r="L2510" s="9">
        <v>-0.70969791233104795</v>
      </c>
      <c r="M2510" s="9">
        <v>0.70969791233104795</v>
      </c>
      <c r="N2510" s="10">
        <v>0.71</v>
      </c>
      <c r="O2510" s="9">
        <v>4.3955822013799999</v>
      </c>
      <c r="P2510" s="9">
        <v>-4.4000000000000004</v>
      </c>
      <c r="Q2510" s="2" t="s">
        <v>1616</v>
      </c>
      <c r="R2510" s="2" t="s">
        <v>1622</v>
      </c>
      <c r="S2510" s="2" t="s">
        <v>1623</v>
      </c>
      <c r="T2510" s="2">
        <f t="shared" si="39"/>
        <v>-1.0516252390057361</v>
      </c>
      <c r="U2510" s="2"/>
    </row>
    <row r="2511" spans="1:21" x14ac:dyDescent="0.2">
      <c r="A2511" s="2" t="s">
        <v>1599</v>
      </c>
      <c r="B2511" s="2" t="s">
        <v>1608</v>
      </c>
      <c r="C2511" s="2" t="s">
        <v>1615</v>
      </c>
      <c r="D2511" s="2" t="s">
        <v>128</v>
      </c>
      <c r="E2511" s="2" t="s">
        <v>129</v>
      </c>
      <c r="F2511" s="8">
        <v>1</v>
      </c>
      <c r="G2511" s="9">
        <v>1.03352325427322</v>
      </c>
      <c r="H2511" s="8">
        <v>25</v>
      </c>
      <c r="I2511" s="8">
        <v>5</v>
      </c>
      <c r="J2511" s="8">
        <v>1</v>
      </c>
      <c r="K2511" s="9">
        <v>0.78675332072326398</v>
      </c>
      <c r="L2511" s="9">
        <v>-5.5790808750421701E-2</v>
      </c>
      <c r="M2511" s="9">
        <v>5.5790808750421701E-2</v>
      </c>
      <c r="N2511" s="10">
        <v>5.6000000000000001E-2</v>
      </c>
      <c r="O2511" s="9">
        <v>0.27689480646293102</v>
      </c>
      <c r="P2511" s="9">
        <v>-0.28000000000000003</v>
      </c>
      <c r="Q2511" s="2" t="s">
        <v>1616</v>
      </c>
      <c r="R2511" s="2" t="s">
        <v>1622</v>
      </c>
      <c r="S2511" s="2" t="s">
        <v>1623</v>
      </c>
      <c r="T2511" s="2">
        <f t="shared" si="39"/>
        <v>-6.6921606118546847E-2</v>
      </c>
      <c r="U2511" s="2"/>
    </row>
    <row r="2512" spans="1:21" x14ac:dyDescent="0.2">
      <c r="A2512" s="2" t="s">
        <v>1599</v>
      </c>
      <c r="B2512" s="2" t="s">
        <v>1608</v>
      </c>
      <c r="C2512" s="2" t="s">
        <v>1615</v>
      </c>
      <c r="D2512" s="2" t="s">
        <v>137</v>
      </c>
      <c r="E2512" s="2" t="s">
        <v>138</v>
      </c>
      <c r="F2512" s="8">
        <v>1</v>
      </c>
      <c r="G2512" s="9">
        <v>1.05011771480835</v>
      </c>
      <c r="H2512" s="8">
        <v>25</v>
      </c>
      <c r="I2512" s="8">
        <v>5</v>
      </c>
      <c r="J2512" s="8">
        <v>1</v>
      </c>
      <c r="K2512" s="9">
        <v>0.12059410023967</v>
      </c>
      <c r="L2512" s="9">
        <v>0.29983993455101599</v>
      </c>
      <c r="M2512" s="9">
        <v>0.29983993455101599</v>
      </c>
      <c r="N2512" s="10">
        <v>0.3</v>
      </c>
      <c r="O2512" s="9">
        <v>1.5337064610665001</v>
      </c>
      <c r="P2512" s="9">
        <v>1.53</v>
      </c>
      <c r="Q2512" s="2" t="s">
        <v>1596</v>
      </c>
      <c r="R2512" s="2" t="s">
        <v>1609</v>
      </c>
      <c r="S2512" s="2" t="s">
        <v>1610</v>
      </c>
      <c r="T2512" s="2">
        <f t="shared" si="39"/>
        <v>0.36567877629063095</v>
      </c>
      <c r="U2512" s="2"/>
    </row>
    <row r="2513" spans="1:21" x14ac:dyDescent="0.2">
      <c r="A2513" s="2" t="s">
        <v>1599</v>
      </c>
      <c r="B2513" s="2" t="s">
        <v>1608</v>
      </c>
      <c r="C2513" s="2" t="s">
        <v>1615</v>
      </c>
      <c r="D2513" s="2" t="s">
        <v>146</v>
      </c>
      <c r="E2513" s="2" t="s">
        <v>147</v>
      </c>
      <c r="F2513" s="8">
        <v>1</v>
      </c>
      <c r="G2513" s="9">
        <v>1.0618490183427001</v>
      </c>
      <c r="H2513" s="8">
        <v>25</v>
      </c>
      <c r="I2513" s="8">
        <v>5</v>
      </c>
      <c r="J2513" s="8">
        <v>1</v>
      </c>
      <c r="K2513" s="9">
        <v>1</v>
      </c>
      <c r="L2513" s="9">
        <v>4.0550079459288797E-2</v>
      </c>
      <c r="M2513" s="9">
        <v>4.0550079459288797E-2</v>
      </c>
      <c r="N2513" s="10">
        <v>4.1000000000000002E-2</v>
      </c>
      <c r="O2513" s="9">
        <v>0.20115501499600899</v>
      </c>
      <c r="P2513" s="9">
        <v>0.2</v>
      </c>
      <c r="Q2513" s="2" t="s">
        <v>1596</v>
      </c>
      <c r="R2513" s="2" t="s">
        <v>1609</v>
      </c>
      <c r="S2513" s="2" t="s">
        <v>1610</v>
      </c>
      <c r="T2513" s="2">
        <f t="shared" si="39"/>
        <v>4.780114722753346E-2</v>
      </c>
      <c r="U2513" s="2"/>
    </row>
    <row r="2514" spans="1:21" x14ac:dyDescent="0.2">
      <c r="A2514" s="2" t="s">
        <v>1599</v>
      </c>
      <c r="B2514" s="2" t="s">
        <v>1608</v>
      </c>
      <c r="C2514" s="2" t="s">
        <v>1615</v>
      </c>
      <c r="D2514" s="2" t="s">
        <v>154</v>
      </c>
      <c r="E2514" s="2" t="s">
        <v>155</v>
      </c>
      <c r="F2514" s="8">
        <v>1</v>
      </c>
      <c r="G2514" s="9">
        <v>1.0203768959705799</v>
      </c>
      <c r="H2514" s="8">
        <v>25</v>
      </c>
      <c r="I2514" s="8">
        <v>5</v>
      </c>
      <c r="J2514" s="8">
        <v>1</v>
      </c>
      <c r="K2514" s="9">
        <v>0</v>
      </c>
      <c r="L2514" s="9">
        <v>0</v>
      </c>
      <c r="M2514" s="9">
        <v>0</v>
      </c>
      <c r="N2514" s="10">
        <v>0</v>
      </c>
      <c r="O2514" s="9">
        <v>0</v>
      </c>
      <c r="P2514" s="9">
        <v>0</v>
      </c>
      <c r="Q2514" s="2" t="s">
        <v>1616</v>
      </c>
      <c r="R2514" s="2" t="s">
        <v>1622</v>
      </c>
      <c r="S2514" s="2" t="s">
        <v>1623</v>
      </c>
      <c r="T2514" s="2">
        <f t="shared" si="39"/>
        <v>0</v>
      </c>
      <c r="U2514" s="2"/>
    </row>
    <row r="2515" spans="1:21" x14ac:dyDescent="0.2">
      <c r="A2515" s="2" t="s">
        <v>1599</v>
      </c>
      <c r="B2515" s="2" t="s">
        <v>1608</v>
      </c>
      <c r="C2515" s="2" t="s">
        <v>1615</v>
      </c>
      <c r="D2515" s="2" t="s">
        <v>162</v>
      </c>
      <c r="E2515" s="2" t="s">
        <v>163</v>
      </c>
      <c r="F2515" s="8">
        <v>1</v>
      </c>
      <c r="G2515" s="9">
        <v>1.0692187691714401</v>
      </c>
      <c r="H2515" s="8">
        <v>25</v>
      </c>
      <c r="I2515" s="8">
        <v>5</v>
      </c>
      <c r="J2515" s="8">
        <v>1</v>
      </c>
      <c r="K2515" s="9">
        <v>1</v>
      </c>
      <c r="L2515" s="9">
        <v>-8.4151362450630193E-2</v>
      </c>
      <c r="M2515" s="9">
        <v>8.4151362450630193E-2</v>
      </c>
      <c r="N2515" s="10">
        <v>8.4000000000000005E-2</v>
      </c>
      <c r="O2515" s="9">
        <v>0.41820613877141999</v>
      </c>
      <c r="P2515" s="9">
        <v>-0.42</v>
      </c>
      <c r="Q2515" s="2" t="s">
        <v>1616</v>
      </c>
      <c r="R2515" s="2" t="s">
        <v>1622</v>
      </c>
      <c r="S2515" s="2" t="s">
        <v>1623</v>
      </c>
      <c r="T2515" s="2">
        <f t="shared" si="39"/>
        <v>-0.10038240917782026</v>
      </c>
      <c r="U2515" s="2"/>
    </row>
    <row r="2516" spans="1:21" x14ac:dyDescent="0.2">
      <c r="A2516" s="2" t="s">
        <v>1599</v>
      </c>
      <c r="B2516" s="2" t="s">
        <v>1608</v>
      </c>
      <c r="C2516" s="2" t="s">
        <v>1615</v>
      </c>
      <c r="D2516" s="2" t="s">
        <v>171</v>
      </c>
      <c r="E2516" s="2" t="s">
        <v>172</v>
      </c>
      <c r="F2516" s="8">
        <v>1</v>
      </c>
      <c r="G2516" s="9">
        <v>1.0143868719793201</v>
      </c>
      <c r="H2516" s="8">
        <v>25</v>
      </c>
      <c r="I2516" s="8">
        <v>5</v>
      </c>
      <c r="J2516" s="8">
        <v>1</v>
      </c>
      <c r="K2516" s="9">
        <v>0.21634557811312699</v>
      </c>
      <c r="L2516" s="9">
        <v>-0.66608526345677999</v>
      </c>
      <c r="M2516" s="9">
        <v>0.66608526345677999</v>
      </c>
      <c r="N2516" s="10">
        <v>0.66600000000000004</v>
      </c>
      <c r="O2516" s="9">
        <v>3.9845603719616598</v>
      </c>
      <c r="P2516" s="9">
        <v>-3.98</v>
      </c>
      <c r="Q2516" s="2" t="s">
        <v>1616</v>
      </c>
      <c r="R2516" s="2" t="s">
        <v>1622</v>
      </c>
      <c r="S2516" s="2" t="s">
        <v>1623</v>
      </c>
      <c r="T2516" s="2">
        <f t="shared" si="39"/>
        <v>-0.95124282982791586</v>
      </c>
      <c r="U2516" s="2"/>
    </row>
    <row r="2517" spans="1:21" x14ac:dyDescent="0.2">
      <c r="A2517" s="2" t="s">
        <v>1599</v>
      </c>
      <c r="B2517" s="2" t="s">
        <v>1608</v>
      </c>
      <c r="C2517" s="2" t="s">
        <v>1615</v>
      </c>
      <c r="D2517" s="2" t="s">
        <v>180</v>
      </c>
      <c r="E2517" s="2" t="s">
        <v>181</v>
      </c>
      <c r="F2517" s="8">
        <v>1</v>
      </c>
      <c r="G2517" s="9">
        <v>1.0331761638461401</v>
      </c>
      <c r="H2517" s="8">
        <v>25</v>
      </c>
      <c r="I2517" s="8">
        <v>5</v>
      </c>
      <c r="J2517" s="8">
        <v>1</v>
      </c>
      <c r="K2517" s="9">
        <v>0.59187874060749301</v>
      </c>
      <c r="L2517" s="9">
        <v>0.90851662395365795</v>
      </c>
      <c r="M2517" s="9">
        <v>0.90851662395365795</v>
      </c>
      <c r="N2517" s="10">
        <v>0.90900000000000003</v>
      </c>
      <c r="O2517" s="9">
        <v>7.5309176810791598</v>
      </c>
      <c r="P2517" s="9">
        <v>7.54</v>
      </c>
      <c r="Q2517" s="2" t="s">
        <v>1596</v>
      </c>
      <c r="R2517" s="2" t="s">
        <v>1609</v>
      </c>
      <c r="S2517" s="2" t="s">
        <v>1610</v>
      </c>
      <c r="T2517" s="2">
        <f t="shared" si="39"/>
        <v>1.8021032504780115</v>
      </c>
      <c r="U2517" s="2"/>
    </row>
    <row r="2518" spans="1:21" x14ac:dyDescent="0.2">
      <c r="A2518" s="2" t="s">
        <v>1599</v>
      </c>
      <c r="B2518" s="2" t="s">
        <v>1608</v>
      </c>
      <c r="C2518" s="2" t="s">
        <v>1615</v>
      </c>
      <c r="D2518" s="2" t="s">
        <v>189</v>
      </c>
      <c r="E2518" s="2" t="s">
        <v>190</v>
      </c>
      <c r="F2518" s="8">
        <v>1</v>
      </c>
      <c r="G2518" s="9">
        <v>1.0199670269280099</v>
      </c>
      <c r="H2518" s="8">
        <v>25</v>
      </c>
      <c r="I2518" s="8">
        <v>5</v>
      </c>
      <c r="J2518" s="8">
        <v>1</v>
      </c>
      <c r="K2518" s="9">
        <v>0</v>
      </c>
      <c r="L2518" s="9">
        <v>0</v>
      </c>
      <c r="M2518" s="9">
        <v>0</v>
      </c>
      <c r="N2518" s="10">
        <v>0</v>
      </c>
      <c r="O2518" s="9">
        <v>0</v>
      </c>
      <c r="P2518" s="9">
        <v>0</v>
      </c>
      <c r="Q2518" s="2" t="s">
        <v>1616</v>
      </c>
      <c r="R2518" s="2" t="s">
        <v>1622</v>
      </c>
      <c r="S2518" s="2" t="s">
        <v>1623</v>
      </c>
      <c r="T2518" s="2">
        <f t="shared" si="39"/>
        <v>0</v>
      </c>
      <c r="U2518" s="2"/>
    </row>
    <row r="2519" spans="1:21" x14ac:dyDescent="0.2">
      <c r="A2519" s="2" t="s">
        <v>1599</v>
      </c>
      <c r="B2519" s="2" t="s">
        <v>1608</v>
      </c>
      <c r="C2519" s="2" t="s">
        <v>1615</v>
      </c>
      <c r="D2519" s="2" t="s">
        <v>198</v>
      </c>
      <c r="E2519" s="2" t="s">
        <v>199</v>
      </c>
      <c r="F2519" s="8">
        <v>1</v>
      </c>
      <c r="G2519" s="9">
        <v>1.03884758187809</v>
      </c>
      <c r="H2519" s="8">
        <v>25</v>
      </c>
      <c r="I2519" s="8">
        <v>5</v>
      </c>
      <c r="J2519" s="8">
        <v>1</v>
      </c>
      <c r="K2519" s="9">
        <v>0.97726602314859001</v>
      </c>
      <c r="L2519" s="9">
        <v>0.93624785629865104</v>
      </c>
      <c r="M2519" s="9">
        <v>0.93624785629865104</v>
      </c>
      <c r="N2519" s="10">
        <v>0.93600000000000005</v>
      </c>
      <c r="O2519" s="9">
        <v>8.4619689573288106</v>
      </c>
      <c r="P2519" s="9">
        <v>8.4499999999999993</v>
      </c>
      <c r="Q2519" s="2" t="s">
        <v>1596</v>
      </c>
      <c r="R2519" s="2" t="s">
        <v>1609</v>
      </c>
      <c r="S2519" s="2" t="s">
        <v>1610</v>
      </c>
      <c r="T2519" s="2">
        <f t="shared" si="39"/>
        <v>2.0195984703632885</v>
      </c>
      <c r="U2519" s="2"/>
    </row>
    <row r="2520" spans="1:21" x14ac:dyDescent="0.2">
      <c r="A2520" s="2" t="s">
        <v>1599</v>
      </c>
      <c r="B2520" s="2" t="s">
        <v>1608</v>
      </c>
      <c r="C2520" s="2" t="s">
        <v>1615</v>
      </c>
      <c r="D2520" s="2" t="s">
        <v>207</v>
      </c>
      <c r="E2520" s="2" t="s">
        <v>208</v>
      </c>
      <c r="F2520" s="8">
        <v>1</v>
      </c>
      <c r="G2520" s="9">
        <v>1.0074918811159601</v>
      </c>
      <c r="H2520" s="8">
        <v>25</v>
      </c>
      <c r="I2520" s="8">
        <v>5</v>
      </c>
      <c r="J2520" s="8">
        <v>1</v>
      </c>
      <c r="K2520" s="9">
        <v>0.98281511211917905</v>
      </c>
      <c r="L2520" s="9">
        <v>0.92664136896289495</v>
      </c>
      <c r="M2520" s="9">
        <v>0.92664136896289495</v>
      </c>
      <c r="N2520" s="10">
        <v>0.92700000000000005</v>
      </c>
      <c r="O2520" s="9">
        <v>8.1016977888219692</v>
      </c>
      <c r="P2520" s="9">
        <v>8.11</v>
      </c>
      <c r="Q2520" s="2" t="s">
        <v>1596</v>
      </c>
      <c r="R2520" s="2" t="s">
        <v>1609</v>
      </c>
      <c r="S2520" s="2" t="s">
        <v>1610</v>
      </c>
      <c r="T2520" s="2">
        <f t="shared" si="39"/>
        <v>1.9383365200764817</v>
      </c>
      <c r="U2520" s="2"/>
    </row>
    <row r="2521" spans="1:21" x14ac:dyDescent="0.2">
      <c r="A2521" s="2" t="s">
        <v>1599</v>
      </c>
      <c r="B2521" s="2" t="s">
        <v>1608</v>
      </c>
      <c r="C2521" s="2" t="s">
        <v>1615</v>
      </c>
      <c r="D2521" s="2" t="s">
        <v>216</v>
      </c>
      <c r="E2521" s="2" t="s">
        <v>217</v>
      </c>
      <c r="F2521" s="8">
        <v>1</v>
      </c>
      <c r="G2521" s="9">
        <v>1.02972831461981</v>
      </c>
      <c r="H2521" s="8">
        <v>25</v>
      </c>
      <c r="I2521" s="8">
        <v>5</v>
      </c>
      <c r="J2521" s="8">
        <v>1</v>
      </c>
      <c r="K2521" s="9">
        <v>0</v>
      </c>
      <c r="L2521" s="9">
        <v>0</v>
      </c>
      <c r="M2521" s="9">
        <v>0</v>
      </c>
      <c r="N2521" s="10">
        <v>0</v>
      </c>
      <c r="O2521" s="9">
        <v>0</v>
      </c>
      <c r="P2521" s="9">
        <v>0</v>
      </c>
      <c r="Q2521" s="2" t="s">
        <v>1616</v>
      </c>
      <c r="R2521" s="2" t="s">
        <v>1622</v>
      </c>
      <c r="S2521" s="2" t="s">
        <v>1623</v>
      </c>
      <c r="T2521" s="2">
        <f t="shared" si="39"/>
        <v>0</v>
      </c>
      <c r="U2521" s="2"/>
    </row>
    <row r="2522" spans="1:21" x14ac:dyDescent="0.2">
      <c r="A2522" s="2" t="s">
        <v>1599</v>
      </c>
      <c r="B2522" s="2" t="s">
        <v>1608</v>
      </c>
      <c r="C2522" s="2" t="s">
        <v>1615</v>
      </c>
      <c r="D2522" s="2" t="s">
        <v>225</v>
      </c>
      <c r="E2522" s="2" t="s">
        <v>226</v>
      </c>
      <c r="F2522" s="8">
        <v>1</v>
      </c>
      <c r="G2522" s="9">
        <v>1.0510252332029399</v>
      </c>
      <c r="H2522" s="8">
        <v>25</v>
      </c>
      <c r="I2522" s="8">
        <v>5</v>
      </c>
      <c r="J2522" s="8">
        <v>1</v>
      </c>
      <c r="K2522" s="9">
        <v>0.98558401989591404</v>
      </c>
      <c r="L2522" s="9">
        <v>-0.84060937389382095</v>
      </c>
      <c r="M2522" s="9">
        <v>0.84060937389382095</v>
      </c>
      <c r="N2522" s="10">
        <v>0.84099999999999997</v>
      </c>
      <c r="O2522" s="9">
        <v>6.0647808158475502</v>
      </c>
      <c r="P2522" s="9">
        <v>-6.07</v>
      </c>
      <c r="Q2522" s="2" t="s">
        <v>1616</v>
      </c>
      <c r="R2522" s="2" t="s">
        <v>1622</v>
      </c>
      <c r="S2522" s="2" t="s">
        <v>1623</v>
      </c>
      <c r="T2522" s="2">
        <f t="shared" si="39"/>
        <v>-1.4507648183556405</v>
      </c>
      <c r="U2522" s="2"/>
    </row>
    <row r="2523" spans="1:21" x14ac:dyDescent="0.2">
      <c r="A2523" s="2" t="s">
        <v>1599</v>
      </c>
      <c r="B2523" s="2" t="s">
        <v>1608</v>
      </c>
      <c r="C2523" s="2" t="s">
        <v>1615</v>
      </c>
      <c r="D2523" s="2" t="s">
        <v>234</v>
      </c>
      <c r="E2523" s="2" t="s">
        <v>235</v>
      </c>
      <c r="F2523" s="8">
        <v>1</v>
      </c>
      <c r="G2523" s="9">
        <v>1.0781589297374501</v>
      </c>
      <c r="H2523" s="8">
        <v>25</v>
      </c>
      <c r="I2523" s="8">
        <v>5</v>
      </c>
      <c r="J2523" s="8">
        <v>1</v>
      </c>
      <c r="K2523" s="9">
        <v>0.97529131396111102</v>
      </c>
      <c r="L2523" s="9">
        <v>-0.88337672277649304</v>
      </c>
      <c r="M2523" s="9">
        <v>0.88337672277649304</v>
      </c>
      <c r="N2523" s="10">
        <v>0.88300000000000001</v>
      </c>
      <c r="O2523" s="9">
        <v>6.8961738572863798</v>
      </c>
      <c r="P2523" s="9">
        <v>-6.89</v>
      </c>
      <c r="Q2523" s="2" t="s">
        <v>1616</v>
      </c>
      <c r="R2523" s="2" t="s">
        <v>1622</v>
      </c>
      <c r="S2523" s="2" t="s">
        <v>1623</v>
      </c>
      <c r="T2523" s="2">
        <f t="shared" si="39"/>
        <v>-1.6467495219885275</v>
      </c>
      <c r="U2523" s="2"/>
    </row>
    <row r="2524" spans="1:21" x14ac:dyDescent="0.2">
      <c r="A2524" s="2" t="s">
        <v>1599</v>
      </c>
      <c r="B2524" s="2" t="s">
        <v>1608</v>
      </c>
      <c r="C2524" s="2" t="s">
        <v>1615</v>
      </c>
      <c r="D2524" s="2" t="s">
        <v>243</v>
      </c>
      <c r="E2524" s="2" t="s">
        <v>244</v>
      </c>
      <c r="F2524" s="8">
        <v>1</v>
      </c>
      <c r="G2524" s="9">
        <v>1.0646546582369101</v>
      </c>
      <c r="H2524" s="8">
        <v>25</v>
      </c>
      <c r="I2524" s="8">
        <v>5</v>
      </c>
      <c r="J2524" s="8">
        <v>1</v>
      </c>
      <c r="K2524" s="9">
        <v>0.58955953586091903</v>
      </c>
      <c r="L2524" s="9">
        <v>0.18771473191046301</v>
      </c>
      <c r="M2524" s="9">
        <v>0.18771473191046301</v>
      </c>
      <c r="N2524" s="10">
        <v>0.188</v>
      </c>
      <c r="O2524" s="9">
        <v>0.94184616024084999</v>
      </c>
      <c r="P2524" s="9">
        <v>0.94</v>
      </c>
      <c r="Q2524" s="2" t="s">
        <v>1596</v>
      </c>
      <c r="R2524" s="2" t="s">
        <v>1609</v>
      </c>
      <c r="S2524" s="2" t="s">
        <v>1610</v>
      </c>
      <c r="T2524" s="2">
        <f t="shared" si="39"/>
        <v>0.22466539196940724</v>
      </c>
      <c r="U2524" s="2"/>
    </row>
    <row r="2525" spans="1:21" x14ac:dyDescent="0.2">
      <c r="A2525" s="2" t="s">
        <v>1599</v>
      </c>
      <c r="B2525" s="2" t="s">
        <v>1608</v>
      </c>
      <c r="C2525" s="2" t="s">
        <v>1615</v>
      </c>
      <c r="D2525" s="2" t="s">
        <v>252</v>
      </c>
      <c r="E2525" s="2" t="s">
        <v>253</v>
      </c>
      <c r="F2525" s="8">
        <v>1</v>
      </c>
      <c r="G2525" s="9">
        <v>1.02419077463981</v>
      </c>
      <c r="H2525" s="8">
        <v>25</v>
      </c>
      <c r="I2525" s="8">
        <v>5</v>
      </c>
      <c r="J2525" s="8">
        <v>1</v>
      </c>
      <c r="K2525" s="9">
        <v>1</v>
      </c>
      <c r="L2525" s="9">
        <v>0.74633357374959597</v>
      </c>
      <c r="M2525" s="9">
        <v>0.74633357374959597</v>
      </c>
      <c r="N2525" s="10">
        <v>0.746</v>
      </c>
      <c r="O2525" s="9">
        <v>4.7825583923677097</v>
      </c>
      <c r="P2525" s="9">
        <v>4.78</v>
      </c>
      <c r="Q2525" s="2" t="s">
        <v>1596</v>
      </c>
      <c r="R2525" s="2" t="s">
        <v>1609</v>
      </c>
      <c r="S2525" s="2" t="s">
        <v>1610</v>
      </c>
      <c r="T2525" s="2">
        <f t="shared" si="39"/>
        <v>1.1424474187380498</v>
      </c>
      <c r="U2525" s="2"/>
    </row>
    <row r="2526" spans="1:21" x14ac:dyDescent="0.2">
      <c r="A2526" s="2" t="s">
        <v>1599</v>
      </c>
      <c r="B2526" s="2" t="s">
        <v>1608</v>
      </c>
      <c r="C2526" s="2" t="s">
        <v>1615</v>
      </c>
      <c r="D2526" s="2" t="s">
        <v>261</v>
      </c>
      <c r="E2526" s="2" t="s">
        <v>262</v>
      </c>
      <c r="F2526" s="8">
        <v>1</v>
      </c>
      <c r="G2526" s="9">
        <v>1.0714816150728801</v>
      </c>
      <c r="H2526" s="8">
        <v>25</v>
      </c>
      <c r="I2526" s="8">
        <v>5</v>
      </c>
      <c r="J2526" s="8">
        <v>1</v>
      </c>
      <c r="K2526" s="9">
        <v>0.78511118282245895</v>
      </c>
      <c r="L2526" s="9">
        <v>0.28944449195660399</v>
      </c>
      <c r="M2526" s="9">
        <v>0.28944449195660399</v>
      </c>
      <c r="N2526" s="10">
        <v>0.28899999999999998</v>
      </c>
      <c r="O2526" s="9">
        <v>1.4772659920007201</v>
      </c>
      <c r="P2526" s="9">
        <v>1.47</v>
      </c>
      <c r="Q2526" s="2" t="s">
        <v>1596</v>
      </c>
      <c r="R2526" s="2" t="s">
        <v>1609</v>
      </c>
      <c r="S2526" s="2" t="s">
        <v>1610</v>
      </c>
      <c r="T2526" s="2">
        <f t="shared" si="39"/>
        <v>0.35133843212237093</v>
      </c>
      <c r="U2526" s="2"/>
    </row>
    <row r="2527" spans="1:21" x14ac:dyDescent="0.2">
      <c r="A2527" s="2" t="s">
        <v>1599</v>
      </c>
      <c r="B2527" s="2" t="s">
        <v>1608</v>
      </c>
      <c r="C2527" s="2" t="s">
        <v>1615</v>
      </c>
      <c r="D2527" s="2" t="s">
        <v>270</v>
      </c>
      <c r="E2527" s="2" t="s">
        <v>271</v>
      </c>
      <c r="F2527" s="8">
        <v>1</v>
      </c>
      <c r="G2527" s="9">
        <v>1.0171910476808299</v>
      </c>
      <c r="H2527" s="8">
        <v>25</v>
      </c>
      <c r="I2527" s="8">
        <v>5</v>
      </c>
      <c r="J2527" s="8">
        <v>1</v>
      </c>
      <c r="K2527" s="9">
        <v>0.98279083347824703</v>
      </c>
      <c r="L2527" s="9">
        <v>-0.82532474791105503</v>
      </c>
      <c r="M2527" s="9">
        <v>0.82532474791105503</v>
      </c>
      <c r="N2527" s="10">
        <v>0.82499999999999996</v>
      </c>
      <c r="O2527" s="9">
        <v>5.8171086589179204</v>
      </c>
      <c r="P2527" s="9">
        <v>-5.81</v>
      </c>
      <c r="Q2527" s="2" t="s">
        <v>1616</v>
      </c>
      <c r="R2527" s="2" t="s">
        <v>1622</v>
      </c>
      <c r="S2527" s="2" t="s">
        <v>1623</v>
      </c>
      <c r="T2527" s="2">
        <f t="shared" si="39"/>
        <v>-1.3886233269598469</v>
      </c>
      <c r="U2527" s="2"/>
    </row>
    <row r="2528" spans="1:21" x14ac:dyDescent="0.2">
      <c r="A2528" s="2" t="s">
        <v>1599</v>
      </c>
      <c r="B2528" s="2" t="s">
        <v>1608</v>
      </c>
      <c r="C2528" s="2" t="s">
        <v>1615</v>
      </c>
      <c r="D2528" s="2" t="s">
        <v>279</v>
      </c>
      <c r="E2528" s="2" t="s">
        <v>280</v>
      </c>
      <c r="F2528" s="8">
        <v>1</v>
      </c>
      <c r="G2528" s="9">
        <v>1.0382015237686399</v>
      </c>
      <c r="H2528" s="8">
        <v>25</v>
      </c>
      <c r="I2528" s="8">
        <v>5</v>
      </c>
      <c r="J2528" s="8">
        <v>1</v>
      </c>
      <c r="K2528" s="9">
        <v>0.287276832437101</v>
      </c>
      <c r="L2528" s="9">
        <v>-0.80047696949420999</v>
      </c>
      <c r="M2528" s="9">
        <v>0.80047696949420999</v>
      </c>
      <c r="N2528" s="10">
        <v>0.8</v>
      </c>
      <c r="O2528" s="9">
        <v>5.4534256198554498</v>
      </c>
      <c r="P2528" s="9">
        <v>-5.45</v>
      </c>
      <c r="Q2528" s="2" t="s">
        <v>1616</v>
      </c>
      <c r="R2528" s="2" t="s">
        <v>1622</v>
      </c>
      <c r="S2528" s="2" t="s">
        <v>1623</v>
      </c>
      <c r="T2528" s="2">
        <f t="shared" si="39"/>
        <v>-1.3025812619502868</v>
      </c>
      <c r="U2528" s="2"/>
    </row>
    <row r="2529" spans="1:21" x14ac:dyDescent="0.2">
      <c r="A2529" s="2" t="s">
        <v>1599</v>
      </c>
      <c r="B2529" s="2" t="s">
        <v>1608</v>
      </c>
      <c r="C2529" s="2" t="s">
        <v>1615</v>
      </c>
      <c r="D2529" s="2" t="s">
        <v>288</v>
      </c>
      <c r="E2529" s="2" t="s">
        <v>289</v>
      </c>
      <c r="F2529" s="8">
        <v>1</v>
      </c>
      <c r="G2529" s="9">
        <v>1.08564729310871</v>
      </c>
      <c r="H2529" s="8">
        <v>25</v>
      </c>
      <c r="I2529" s="8">
        <v>5</v>
      </c>
      <c r="J2529" s="8">
        <v>1</v>
      </c>
      <c r="K2529" s="9">
        <v>1</v>
      </c>
      <c r="L2529" s="9">
        <v>-0.18085950844965101</v>
      </c>
      <c r="M2529" s="9">
        <v>0.18085950844965101</v>
      </c>
      <c r="N2529" s="10">
        <v>0.18099999999999999</v>
      </c>
      <c r="O2529" s="9">
        <v>0.90666337272331898</v>
      </c>
      <c r="P2529" s="9">
        <v>-0.91</v>
      </c>
      <c r="Q2529" s="2" t="s">
        <v>1616</v>
      </c>
      <c r="R2529" s="2" t="s">
        <v>1622</v>
      </c>
      <c r="S2529" s="2" t="s">
        <v>1623</v>
      </c>
      <c r="T2529" s="2">
        <f t="shared" si="39"/>
        <v>-0.21749521988527726</v>
      </c>
      <c r="U2529" s="2"/>
    </row>
    <row r="2530" spans="1:21" x14ac:dyDescent="0.2">
      <c r="A2530" s="2" t="s">
        <v>1599</v>
      </c>
      <c r="B2530" s="2" t="s">
        <v>1608</v>
      </c>
      <c r="C2530" s="2" t="s">
        <v>1615</v>
      </c>
      <c r="D2530" s="2" t="s">
        <v>296</v>
      </c>
      <c r="E2530" s="2" t="s">
        <v>297</v>
      </c>
      <c r="F2530" s="8">
        <v>1</v>
      </c>
      <c r="G2530" s="9">
        <v>1.0736196319018401</v>
      </c>
      <c r="H2530" s="8">
        <v>25</v>
      </c>
      <c r="I2530" s="8">
        <v>5</v>
      </c>
      <c r="J2530" s="8">
        <v>1</v>
      </c>
      <c r="K2530" s="9">
        <v>0.15029296624747099</v>
      </c>
      <c r="L2530" s="9">
        <v>-9.4852561046194897E-2</v>
      </c>
      <c r="M2530" s="9">
        <v>9.4852561046194897E-2</v>
      </c>
      <c r="N2530" s="10">
        <v>9.5000000000000001E-2</v>
      </c>
      <c r="O2530" s="9">
        <v>0.47169097284598399</v>
      </c>
      <c r="P2530" s="9">
        <v>-0.47</v>
      </c>
      <c r="Q2530" s="2" t="s">
        <v>1616</v>
      </c>
      <c r="R2530" s="2" t="s">
        <v>1622</v>
      </c>
      <c r="S2530" s="2" t="s">
        <v>1623</v>
      </c>
      <c r="T2530" s="2">
        <f t="shared" si="39"/>
        <v>-0.11233269598470362</v>
      </c>
      <c r="U2530" s="2"/>
    </row>
    <row r="2531" spans="1:21" x14ac:dyDescent="0.2">
      <c r="A2531" s="2" t="s">
        <v>1599</v>
      </c>
      <c r="B2531" s="2" t="s">
        <v>1608</v>
      </c>
      <c r="C2531" s="2" t="s">
        <v>1615</v>
      </c>
      <c r="D2531" s="2" t="s">
        <v>304</v>
      </c>
      <c r="E2531" s="2" t="s">
        <v>305</v>
      </c>
      <c r="F2531" s="8">
        <v>1</v>
      </c>
      <c r="G2531" s="9">
        <v>1.03715489554789</v>
      </c>
      <c r="H2531" s="8">
        <v>25</v>
      </c>
      <c r="I2531" s="8">
        <v>5</v>
      </c>
      <c r="J2531" s="8">
        <v>1</v>
      </c>
      <c r="K2531" s="9">
        <v>1</v>
      </c>
      <c r="L2531" s="9">
        <v>-0.20888240407734199</v>
      </c>
      <c r="M2531" s="9">
        <v>0.20888240407734199</v>
      </c>
      <c r="N2531" s="10">
        <v>0.20899999999999999</v>
      </c>
      <c r="O2531" s="9">
        <v>1.05109478863359</v>
      </c>
      <c r="P2531" s="9">
        <v>-1.05</v>
      </c>
      <c r="Q2531" s="2" t="s">
        <v>1616</v>
      </c>
      <c r="R2531" s="2" t="s">
        <v>1622</v>
      </c>
      <c r="S2531" s="2" t="s">
        <v>1623</v>
      </c>
      <c r="T2531" s="2">
        <f t="shared" si="39"/>
        <v>-0.25095602294455066</v>
      </c>
      <c r="U2531" s="2"/>
    </row>
    <row r="2532" spans="1:21" x14ac:dyDescent="0.2">
      <c r="A2532" s="2" t="s">
        <v>1599</v>
      </c>
      <c r="B2532" s="2" t="s">
        <v>1608</v>
      </c>
      <c r="C2532" s="2" t="s">
        <v>1615</v>
      </c>
      <c r="D2532" s="2" t="s">
        <v>312</v>
      </c>
      <c r="E2532" s="2" t="s">
        <v>313</v>
      </c>
      <c r="F2532" s="8">
        <v>1</v>
      </c>
      <c r="G2532" s="9">
        <v>1.0504973533454001</v>
      </c>
      <c r="H2532" s="8">
        <v>25</v>
      </c>
      <c r="I2532" s="8">
        <v>5</v>
      </c>
      <c r="J2532" s="8">
        <v>1</v>
      </c>
      <c r="K2532" s="9">
        <v>1</v>
      </c>
      <c r="L2532" s="9">
        <v>0.23159615520059901</v>
      </c>
      <c r="M2532" s="9">
        <v>0.23159615520059901</v>
      </c>
      <c r="N2532" s="10">
        <v>0.23200000000000001</v>
      </c>
      <c r="O2532" s="9">
        <v>1.16945536779492</v>
      </c>
      <c r="P2532" s="9">
        <v>1.17</v>
      </c>
      <c r="Q2532" s="2" t="s">
        <v>1596</v>
      </c>
      <c r="R2532" s="2" t="s">
        <v>1609</v>
      </c>
      <c r="S2532" s="2" t="s">
        <v>1610</v>
      </c>
      <c r="T2532" s="2">
        <f t="shared" si="39"/>
        <v>0.2796367112810707</v>
      </c>
      <c r="U2532" s="2"/>
    </row>
    <row r="2533" spans="1:21" x14ac:dyDescent="0.2">
      <c r="A2533" s="2" t="s">
        <v>1599</v>
      </c>
      <c r="B2533" s="2" t="s">
        <v>1608</v>
      </c>
      <c r="C2533" s="2" t="s">
        <v>1615</v>
      </c>
      <c r="D2533" s="2" t="s">
        <v>320</v>
      </c>
      <c r="E2533" s="2" t="s">
        <v>321</v>
      </c>
      <c r="F2533" s="8">
        <v>1</v>
      </c>
      <c r="G2533" s="9">
        <v>1.0876113771125999</v>
      </c>
      <c r="H2533" s="8">
        <v>25</v>
      </c>
      <c r="I2533" s="8">
        <v>5</v>
      </c>
      <c r="J2533" s="8">
        <v>1</v>
      </c>
      <c r="K2533" s="9">
        <v>1</v>
      </c>
      <c r="L2533" s="9">
        <v>0.39672312675759402</v>
      </c>
      <c r="M2533" s="9">
        <v>0.39672312675759402</v>
      </c>
      <c r="N2533" s="10">
        <v>0.39700000000000002</v>
      </c>
      <c r="O2533" s="9">
        <v>2.0811133602301499</v>
      </c>
      <c r="P2533" s="9">
        <v>2.08</v>
      </c>
      <c r="Q2533" s="2" t="s">
        <v>1596</v>
      </c>
      <c r="R2533" s="2" t="s">
        <v>1609</v>
      </c>
      <c r="S2533" s="2" t="s">
        <v>1610</v>
      </c>
      <c r="T2533" s="2">
        <f t="shared" si="39"/>
        <v>0.49713193116634796</v>
      </c>
      <c r="U2533" s="2"/>
    </row>
    <row r="2534" spans="1:21" x14ac:dyDescent="0.2">
      <c r="A2534" s="2" t="s">
        <v>1599</v>
      </c>
      <c r="B2534" s="2" t="s">
        <v>1608</v>
      </c>
      <c r="C2534" s="2" t="s">
        <v>1615</v>
      </c>
      <c r="D2534" s="2" t="s">
        <v>328</v>
      </c>
      <c r="E2534" s="2" t="s">
        <v>329</v>
      </c>
      <c r="F2534" s="8">
        <v>1</v>
      </c>
      <c r="G2534" s="9">
        <v>1.0940596491802701</v>
      </c>
      <c r="H2534" s="8">
        <v>25</v>
      </c>
      <c r="I2534" s="8">
        <v>5</v>
      </c>
      <c r="J2534" s="8">
        <v>1</v>
      </c>
      <c r="K2534" s="9">
        <v>1</v>
      </c>
      <c r="L2534" s="9">
        <v>-0.59065012082321999</v>
      </c>
      <c r="M2534" s="9">
        <v>0.59065012082321999</v>
      </c>
      <c r="N2534" s="10">
        <v>0.59099999999999997</v>
      </c>
      <c r="O2534" s="9">
        <v>3.3647725481550701</v>
      </c>
      <c r="P2534" s="9">
        <v>-3.37</v>
      </c>
      <c r="Q2534" s="2" t="s">
        <v>1616</v>
      </c>
      <c r="R2534" s="2" t="s">
        <v>1622</v>
      </c>
      <c r="S2534" s="2" t="s">
        <v>1623</v>
      </c>
      <c r="T2534" s="2">
        <f t="shared" si="39"/>
        <v>-0.80544933078393877</v>
      </c>
      <c r="U2534" s="2"/>
    </row>
    <row r="2535" spans="1:21" x14ac:dyDescent="0.2">
      <c r="A2535" s="2" t="s">
        <v>1599</v>
      </c>
      <c r="B2535" s="2" t="s">
        <v>1608</v>
      </c>
      <c r="C2535" s="2" t="s">
        <v>1615</v>
      </c>
      <c r="D2535" s="2" t="s">
        <v>336</v>
      </c>
      <c r="E2535" s="2" t="s">
        <v>337</v>
      </c>
      <c r="F2535" s="8">
        <v>1</v>
      </c>
      <c r="G2535" s="9">
        <v>1.05148106642317</v>
      </c>
      <c r="H2535" s="8">
        <v>25</v>
      </c>
      <c r="I2535" s="8">
        <v>5</v>
      </c>
      <c r="J2535" s="8">
        <v>1</v>
      </c>
      <c r="K2535" s="9">
        <v>1</v>
      </c>
      <c r="L2535" s="9">
        <v>-0.76921442413180896</v>
      </c>
      <c r="M2535" s="9">
        <v>0.76921442413180896</v>
      </c>
      <c r="N2535" s="10">
        <v>0.76900000000000002</v>
      </c>
      <c r="O2535" s="9">
        <v>5.0491669957453</v>
      </c>
      <c r="P2535" s="9">
        <v>-5.05</v>
      </c>
      <c r="Q2535" s="2" t="s">
        <v>1616</v>
      </c>
      <c r="R2535" s="2" t="s">
        <v>1622</v>
      </c>
      <c r="S2535" s="2" t="s">
        <v>1623</v>
      </c>
      <c r="T2535" s="2">
        <f t="shared" si="39"/>
        <v>-1.2069789674952198</v>
      </c>
      <c r="U2535" s="2"/>
    </row>
    <row r="2536" spans="1:21" x14ac:dyDescent="0.2">
      <c r="A2536" s="2" t="s">
        <v>1599</v>
      </c>
      <c r="B2536" s="2" t="s">
        <v>1608</v>
      </c>
      <c r="C2536" s="2" t="s">
        <v>1615</v>
      </c>
      <c r="D2536" s="2" t="s">
        <v>344</v>
      </c>
      <c r="E2536" s="2" t="s">
        <v>345</v>
      </c>
      <c r="F2536" s="8">
        <v>1</v>
      </c>
      <c r="G2536" s="9">
        <v>1.0868735852415801</v>
      </c>
      <c r="H2536" s="8">
        <v>25</v>
      </c>
      <c r="I2536" s="8">
        <v>5</v>
      </c>
      <c r="J2536" s="8">
        <v>1</v>
      </c>
      <c r="K2536" s="9">
        <v>0.45117428085983402</v>
      </c>
      <c r="L2536" s="9">
        <v>0.33030146967385099</v>
      </c>
      <c r="M2536" s="9">
        <v>0.33030146967385099</v>
      </c>
      <c r="N2536" s="10">
        <v>0.33</v>
      </c>
      <c r="O2536" s="9">
        <v>1.70139818025137</v>
      </c>
      <c r="P2536" s="9">
        <v>1.7</v>
      </c>
      <c r="Q2536" s="2" t="s">
        <v>1596</v>
      </c>
      <c r="R2536" s="2" t="s">
        <v>1609</v>
      </c>
      <c r="S2536" s="2" t="s">
        <v>1610</v>
      </c>
      <c r="T2536" s="2">
        <f t="shared" si="39"/>
        <v>0.40630975143403442</v>
      </c>
      <c r="U2536" s="2"/>
    </row>
    <row r="2537" spans="1:21" x14ac:dyDescent="0.2">
      <c r="A2537" s="2" t="s">
        <v>1599</v>
      </c>
      <c r="B2537" s="2" t="s">
        <v>1608</v>
      </c>
      <c r="C2537" s="2" t="s">
        <v>1615</v>
      </c>
      <c r="D2537" s="2" t="s">
        <v>352</v>
      </c>
      <c r="E2537" s="2" t="s">
        <v>353</v>
      </c>
      <c r="F2537" s="8">
        <v>1</v>
      </c>
      <c r="G2537" s="9">
        <v>1.00383729854183</v>
      </c>
      <c r="H2537" s="8">
        <v>25</v>
      </c>
      <c r="I2537" s="8">
        <v>5</v>
      </c>
      <c r="J2537" s="8">
        <v>1</v>
      </c>
      <c r="K2537" s="9">
        <v>1</v>
      </c>
      <c r="L2537" s="9">
        <v>0.159418610479828</v>
      </c>
      <c r="M2537" s="9">
        <v>0.159418610479828</v>
      </c>
      <c r="N2537" s="10">
        <v>0.159</v>
      </c>
      <c r="O2537" s="9">
        <v>0.79718702645179296</v>
      </c>
      <c r="P2537" s="9">
        <v>0.8</v>
      </c>
      <c r="Q2537" s="2" t="s">
        <v>1596</v>
      </c>
      <c r="R2537" s="2" t="s">
        <v>1609</v>
      </c>
      <c r="S2537" s="2" t="s">
        <v>1610</v>
      </c>
      <c r="T2537" s="2">
        <f t="shared" si="39"/>
        <v>0.19120458891013384</v>
      </c>
      <c r="U2537" s="2"/>
    </row>
    <row r="2538" spans="1:21" x14ac:dyDescent="0.2">
      <c r="A2538" s="2" t="s">
        <v>1599</v>
      </c>
      <c r="B2538" s="2" t="s">
        <v>1608</v>
      </c>
      <c r="C2538" s="2" t="s">
        <v>1615</v>
      </c>
      <c r="D2538" s="2" t="s">
        <v>360</v>
      </c>
      <c r="E2538" s="2" t="s">
        <v>361</v>
      </c>
      <c r="F2538" s="8">
        <v>1</v>
      </c>
      <c r="G2538" s="9">
        <v>1.0055924137691501</v>
      </c>
      <c r="H2538" s="8">
        <v>25</v>
      </c>
      <c r="I2538" s="8">
        <v>5</v>
      </c>
      <c r="J2538" s="8">
        <v>1</v>
      </c>
      <c r="K2538" s="9">
        <v>0.35320851271007497</v>
      </c>
      <c r="L2538" s="9">
        <v>-0.81753896839370999</v>
      </c>
      <c r="M2538" s="9">
        <v>0.81753896839370999</v>
      </c>
      <c r="N2538" s="10">
        <v>0.81799999999999995</v>
      </c>
      <c r="O2538" s="9">
        <v>5.6984091639240004</v>
      </c>
      <c r="P2538" s="9">
        <v>-5.71</v>
      </c>
      <c r="Q2538" s="2" t="s">
        <v>1616</v>
      </c>
      <c r="R2538" s="2" t="s">
        <v>1622</v>
      </c>
      <c r="S2538" s="2" t="s">
        <v>1623</v>
      </c>
      <c r="T2538" s="2">
        <f t="shared" si="39"/>
        <v>-1.3647227533460802</v>
      </c>
      <c r="U2538" s="2"/>
    </row>
    <row r="2539" spans="1:21" x14ac:dyDescent="0.2">
      <c r="A2539" s="2" t="s">
        <v>1599</v>
      </c>
      <c r="B2539" s="2" t="s">
        <v>1608</v>
      </c>
      <c r="C2539" s="2" t="s">
        <v>1615</v>
      </c>
      <c r="D2539" s="2" t="s">
        <v>368</v>
      </c>
      <c r="E2539" s="2" t="s">
        <v>369</v>
      </c>
      <c r="F2539" s="8">
        <v>1</v>
      </c>
      <c r="G2539" s="9">
        <v>1.06790247833971</v>
      </c>
      <c r="H2539" s="8">
        <v>25</v>
      </c>
      <c r="I2539" s="8">
        <v>5</v>
      </c>
      <c r="J2539" s="8">
        <v>1</v>
      </c>
      <c r="K2539" s="9">
        <v>1</v>
      </c>
      <c r="L2539" s="9">
        <v>0.53980122721587398</v>
      </c>
      <c r="M2539" s="9">
        <v>0.53980122721587398</v>
      </c>
      <c r="N2539" s="10">
        <v>0.54</v>
      </c>
      <c r="O2539" s="9">
        <v>2.99397406855118</v>
      </c>
      <c r="P2539" s="9">
        <v>3</v>
      </c>
      <c r="Q2539" s="2" t="s">
        <v>1596</v>
      </c>
      <c r="R2539" s="2" t="s">
        <v>1609</v>
      </c>
      <c r="S2539" s="2" t="s">
        <v>1610</v>
      </c>
      <c r="T2539" s="2">
        <f t="shared" si="39"/>
        <v>0.71701720841300187</v>
      </c>
      <c r="U2539" s="2"/>
    </row>
    <row r="2540" spans="1:21" x14ac:dyDescent="0.2">
      <c r="A2540" s="2" t="s">
        <v>1599</v>
      </c>
      <c r="B2540" s="2" t="s">
        <v>1608</v>
      </c>
      <c r="C2540" s="2" t="s">
        <v>1615</v>
      </c>
      <c r="D2540" s="2" t="s">
        <v>376</v>
      </c>
      <c r="E2540" s="2" t="s">
        <v>377</v>
      </c>
      <c r="F2540" s="8">
        <v>1</v>
      </c>
      <c r="G2540" s="9">
        <v>1.0224274406332501</v>
      </c>
      <c r="H2540" s="8">
        <v>25</v>
      </c>
      <c r="I2540" s="8">
        <v>5</v>
      </c>
      <c r="J2540" s="8">
        <v>1</v>
      </c>
      <c r="K2540" s="9">
        <v>0.320763380511773</v>
      </c>
      <c r="L2540" s="9">
        <v>-0.77426954065567699</v>
      </c>
      <c r="M2540" s="9">
        <v>0.77426954065567699</v>
      </c>
      <c r="N2540" s="10">
        <v>0.77400000000000002</v>
      </c>
      <c r="O2540" s="9">
        <v>5.1111426841951397</v>
      </c>
      <c r="P2540" s="9">
        <v>-5.1100000000000003</v>
      </c>
      <c r="Q2540" s="2" t="s">
        <v>1616</v>
      </c>
      <c r="R2540" s="2" t="s">
        <v>1622</v>
      </c>
      <c r="S2540" s="2" t="s">
        <v>1623</v>
      </c>
      <c r="T2540" s="2">
        <f t="shared" si="39"/>
        <v>-1.22131931166348</v>
      </c>
      <c r="U2540" s="2"/>
    </row>
    <row r="2541" spans="1:21" x14ac:dyDescent="0.2">
      <c r="A2541" s="2" t="s">
        <v>1599</v>
      </c>
      <c r="B2541" s="2" t="s">
        <v>1608</v>
      </c>
      <c r="C2541" s="2" t="s">
        <v>1615</v>
      </c>
      <c r="D2541" s="2" t="s">
        <v>384</v>
      </c>
      <c r="E2541" s="2" t="s">
        <v>385</v>
      </c>
      <c r="F2541" s="8">
        <v>1</v>
      </c>
      <c r="G2541" s="9">
        <v>1.08395089038823</v>
      </c>
      <c r="H2541" s="8">
        <v>25</v>
      </c>
      <c r="I2541" s="8">
        <v>5</v>
      </c>
      <c r="J2541" s="8">
        <v>1</v>
      </c>
      <c r="K2541" s="9">
        <v>1</v>
      </c>
      <c r="L2541" s="9">
        <v>0.19182126156538501</v>
      </c>
      <c r="M2541" s="9">
        <v>0.19182126156538501</v>
      </c>
      <c r="N2541" s="10">
        <v>0.192</v>
      </c>
      <c r="O2541" s="9">
        <v>0.96296669752525099</v>
      </c>
      <c r="P2541" s="9">
        <v>0.96</v>
      </c>
      <c r="Q2541" s="2" t="s">
        <v>1596</v>
      </c>
      <c r="R2541" s="2" t="s">
        <v>1609</v>
      </c>
      <c r="S2541" s="2" t="s">
        <v>1610</v>
      </c>
      <c r="T2541" s="2">
        <f t="shared" si="39"/>
        <v>0.2294455066921606</v>
      </c>
      <c r="U2541" s="2"/>
    </row>
    <row r="2542" spans="1:21" x14ac:dyDescent="0.2">
      <c r="A2542" s="2" t="s">
        <v>1599</v>
      </c>
      <c r="B2542" s="2" t="s">
        <v>1608</v>
      </c>
      <c r="C2542" s="2" t="s">
        <v>1615</v>
      </c>
      <c r="D2542" s="2" t="s">
        <v>392</v>
      </c>
      <c r="E2542" s="2" t="s">
        <v>393</v>
      </c>
      <c r="F2542" s="8">
        <v>1</v>
      </c>
      <c r="G2542" s="9">
        <v>1.0114136305991801</v>
      </c>
      <c r="H2542" s="8">
        <v>25</v>
      </c>
      <c r="I2542" s="8">
        <v>5</v>
      </c>
      <c r="J2542" s="8">
        <v>1</v>
      </c>
      <c r="K2542" s="9">
        <v>1</v>
      </c>
      <c r="L2542" s="9">
        <v>-0.37681505791687803</v>
      </c>
      <c r="M2542" s="9">
        <v>0.37681505791687803</v>
      </c>
      <c r="N2542" s="10">
        <v>0.377</v>
      </c>
      <c r="O2542" s="9">
        <v>1.96504051526569</v>
      </c>
      <c r="P2542" s="9">
        <v>-1.97</v>
      </c>
      <c r="Q2542" s="2" t="s">
        <v>1616</v>
      </c>
      <c r="R2542" s="2" t="s">
        <v>1622</v>
      </c>
      <c r="S2542" s="2" t="s">
        <v>1623</v>
      </c>
      <c r="T2542" s="2">
        <f t="shared" si="39"/>
        <v>-0.47084130019120457</v>
      </c>
      <c r="U2542" s="2"/>
    </row>
    <row r="2543" spans="1:21" x14ac:dyDescent="0.2">
      <c r="A2543" s="2" t="s">
        <v>1599</v>
      </c>
      <c r="B2543" s="2" t="s">
        <v>1608</v>
      </c>
      <c r="C2543" s="2" t="s">
        <v>1615</v>
      </c>
      <c r="D2543" s="2" t="s">
        <v>400</v>
      </c>
      <c r="E2543" s="2" t="s">
        <v>401</v>
      </c>
      <c r="F2543" s="8">
        <v>1</v>
      </c>
      <c r="G2543" s="9">
        <v>1.09553448509879</v>
      </c>
      <c r="H2543" s="8">
        <v>25</v>
      </c>
      <c r="I2543" s="8">
        <v>5</v>
      </c>
      <c r="J2543" s="8">
        <v>1</v>
      </c>
      <c r="K2543" s="9">
        <v>0.29274337839095999</v>
      </c>
      <c r="L2543" s="9">
        <v>-0.60307607174054401</v>
      </c>
      <c r="M2543" s="9">
        <v>0.60307607174054401</v>
      </c>
      <c r="N2543" s="10">
        <v>0.60299999999999998</v>
      </c>
      <c r="O2543" s="9">
        <v>3.4604783439040099</v>
      </c>
      <c r="P2543" s="9">
        <v>-3.46</v>
      </c>
      <c r="Q2543" s="2" t="s">
        <v>1616</v>
      </c>
      <c r="R2543" s="2" t="s">
        <v>1622</v>
      </c>
      <c r="S2543" s="2" t="s">
        <v>1623</v>
      </c>
      <c r="T2543" s="2">
        <f t="shared" si="39"/>
        <v>-0.82695984703632885</v>
      </c>
      <c r="U2543" s="2"/>
    </row>
    <row r="2544" spans="1:21" x14ac:dyDescent="0.2">
      <c r="A2544" s="2" t="s">
        <v>1599</v>
      </c>
      <c r="B2544" s="2" t="s">
        <v>1608</v>
      </c>
      <c r="C2544" s="2" t="s">
        <v>1615</v>
      </c>
      <c r="D2544" s="2" t="s">
        <v>408</v>
      </c>
      <c r="E2544" s="2" t="s">
        <v>409</v>
      </c>
      <c r="F2544" s="8">
        <v>1</v>
      </c>
      <c r="G2544" s="9">
        <v>1.05205107538285</v>
      </c>
      <c r="H2544" s="8">
        <v>25</v>
      </c>
      <c r="I2544" s="8">
        <v>5</v>
      </c>
      <c r="J2544" s="8">
        <v>1</v>
      </c>
      <c r="K2544" s="9">
        <v>0.85148114183532697</v>
      </c>
      <c r="L2544" s="9">
        <v>0.65978653621840899</v>
      </c>
      <c r="M2544" s="9">
        <v>0.65978653621840899</v>
      </c>
      <c r="N2544" s="10">
        <v>0.66</v>
      </c>
      <c r="O2544" s="9">
        <v>3.9288448329159902</v>
      </c>
      <c r="P2544" s="9">
        <v>3.93</v>
      </c>
      <c r="Q2544" s="2" t="s">
        <v>1596</v>
      </c>
      <c r="R2544" s="2" t="s">
        <v>1609</v>
      </c>
      <c r="S2544" s="2" t="s">
        <v>1610</v>
      </c>
      <c r="T2544" s="2">
        <f t="shared" si="39"/>
        <v>0.93929254302103249</v>
      </c>
      <c r="U2544" s="2"/>
    </row>
    <row r="2545" spans="1:21" x14ac:dyDescent="0.2">
      <c r="A2545" s="2" t="s">
        <v>1599</v>
      </c>
      <c r="B2545" s="2" t="s">
        <v>1608</v>
      </c>
      <c r="C2545" s="2" t="s">
        <v>1615</v>
      </c>
      <c r="D2545" s="2" t="s">
        <v>416</v>
      </c>
      <c r="E2545" s="2" t="s">
        <v>417</v>
      </c>
      <c r="F2545" s="8">
        <v>1</v>
      </c>
      <c r="G2545" s="9">
        <v>1.0581022624716001</v>
      </c>
      <c r="H2545" s="8">
        <v>25</v>
      </c>
      <c r="I2545" s="8">
        <v>5</v>
      </c>
      <c r="J2545" s="8">
        <v>1</v>
      </c>
      <c r="K2545" s="9">
        <v>1</v>
      </c>
      <c r="L2545" s="9">
        <v>0.443126179871906</v>
      </c>
      <c r="M2545" s="9">
        <v>0.443126179871906</v>
      </c>
      <c r="N2545" s="10">
        <v>0.443</v>
      </c>
      <c r="O2545" s="9">
        <v>2.36054369616211</v>
      </c>
      <c r="P2545" s="9">
        <v>2.36</v>
      </c>
      <c r="Q2545" s="2" t="s">
        <v>1596</v>
      </c>
      <c r="R2545" s="2" t="s">
        <v>1609</v>
      </c>
      <c r="S2545" s="2" t="s">
        <v>1610</v>
      </c>
      <c r="T2545" s="2">
        <f t="shared" si="39"/>
        <v>0.56405353728489482</v>
      </c>
      <c r="U2545" s="2"/>
    </row>
    <row r="2546" spans="1:21" x14ac:dyDescent="0.2">
      <c r="A2546" s="2" t="s">
        <v>1599</v>
      </c>
      <c r="B2546" s="2" t="s">
        <v>1608</v>
      </c>
      <c r="C2546" s="2" t="s">
        <v>1615</v>
      </c>
      <c r="D2546" s="2" t="s">
        <v>424</v>
      </c>
      <c r="E2546" s="2" t="s">
        <v>425</v>
      </c>
      <c r="F2546" s="8">
        <v>1</v>
      </c>
      <c r="G2546" s="9">
        <v>1.0041464093155099</v>
      </c>
      <c r="H2546" s="8">
        <v>25</v>
      </c>
      <c r="I2546" s="8">
        <v>5</v>
      </c>
      <c r="J2546" s="8">
        <v>1</v>
      </c>
      <c r="K2546" s="9">
        <v>0.96977967107461305</v>
      </c>
      <c r="L2546" s="9">
        <v>0.693927685607587</v>
      </c>
      <c r="M2546" s="9">
        <v>0.693927685607587</v>
      </c>
      <c r="N2546" s="10">
        <v>0.69399999999999995</v>
      </c>
      <c r="O2546" s="9">
        <v>4.2414743637990897</v>
      </c>
      <c r="P2546" s="9">
        <v>4.24</v>
      </c>
      <c r="Q2546" s="2" t="s">
        <v>1596</v>
      </c>
      <c r="R2546" s="2" t="s">
        <v>1609</v>
      </c>
      <c r="S2546" s="2" t="s">
        <v>1610</v>
      </c>
      <c r="T2546" s="2">
        <f t="shared" si="39"/>
        <v>1.0133843212237095</v>
      </c>
      <c r="U2546" s="2"/>
    </row>
    <row r="2547" spans="1:21" x14ac:dyDescent="0.2">
      <c r="A2547" s="2" t="s">
        <v>1599</v>
      </c>
      <c r="B2547" s="2" t="s">
        <v>1608</v>
      </c>
      <c r="C2547" s="2" t="s">
        <v>1615</v>
      </c>
      <c r="D2547" s="2" t="s">
        <v>432</v>
      </c>
      <c r="E2547" s="2" t="s">
        <v>433</v>
      </c>
      <c r="F2547" s="8">
        <v>1</v>
      </c>
      <c r="G2547" s="9">
        <v>1.0250823284720301</v>
      </c>
      <c r="H2547" s="8">
        <v>25</v>
      </c>
      <c r="I2547" s="8">
        <v>5</v>
      </c>
      <c r="J2547" s="8">
        <v>1</v>
      </c>
      <c r="K2547" s="9">
        <v>0.154386731024026</v>
      </c>
      <c r="L2547" s="9">
        <v>-0.41677133222931101</v>
      </c>
      <c r="M2547" s="9">
        <v>0.41677133222931101</v>
      </c>
      <c r="N2547" s="10">
        <v>0.41699999999999998</v>
      </c>
      <c r="O2547" s="9">
        <v>2.2002243582226102</v>
      </c>
      <c r="P2547" s="9">
        <v>-2.2000000000000002</v>
      </c>
      <c r="Q2547" s="2" t="s">
        <v>1616</v>
      </c>
      <c r="R2547" s="2" t="s">
        <v>1622</v>
      </c>
      <c r="S2547" s="2" t="s">
        <v>1623</v>
      </c>
      <c r="T2547" s="2">
        <f t="shared" si="39"/>
        <v>-0.52581261950286806</v>
      </c>
      <c r="U2547" s="2"/>
    </row>
    <row r="2548" spans="1:21" x14ac:dyDescent="0.2">
      <c r="A2548" s="2" t="s">
        <v>1599</v>
      </c>
      <c r="B2548" s="2" t="s">
        <v>1608</v>
      </c>
      <c r="C2548" s="2" t="s">
        <v>1615</v>
      </c>
      <c r="D2548" s="2" t="s">
        <v>440</v>
      </c>
      <c r="E2548" s="2" t="s">
        <v>441</v>
      </c>
      <c r="F2548" s="8">
        <v>1</v>
      </c>
      <c r="G2548" s="9">
        <v>1.03457542099606</v>
      </c>
      <c r="H2548" s="8">
        <v>25</v>
      </c>
      <c r="I2548" s="8">
        <v>5</v>
      </c>
      <c r="J2548" s="8">
        <v>1</v>
      </c>
      <c r="K2548" s="9">
        <v>0.12082225371652799</v>
      </c>
      <c r="L2548" s="9">
        <v>0.73766982918253099</v>
      </c>
      <c r="M2548" s="9">
        <v>0.73766982918253099</v>
      </c>
      <c r="N2548" s="10">
        <v>0.73799999999999999</v>
      </c>
      <c r="O2548" s="9">
        <v>4.6869762332748204</v>
      </c>
      <c r="P2548" s="9">
        <v>4.6900000000000004</v>
      </c>
      <c r="Q2548" s="2" t="s">
        <v>1596</v>
      </c>
      <c r="R2548" s="2" t="s">
        <v>1609</v>
      </c>
      <c r="S2548" s="2" t="s">
        <v>1610</v>
      </c>
      <c r="T2548" s="2">
        <f t="shared" si="39"/>
        <v>1.1209369024856597</v>
      </c>
      <c r="U2548" s="2"/>
    </row>
    <row r="2549" spans="1:21" x14ac:dyDescent="0.2">
      <c r="A2549" s="2" t="s">
        <v>1599</v>
      </c>
      <c r="B2549" s="2" t="s">
        <v>1608</v>
      </c>
      <c r="C2549" s="2" t="s">
        <v>1615</v>
      </c>
      <c r="D2549" s="2" t="s">
        <v>448</v>
      </c>
      <c r="E2549" s="2" t="s">
        <v>449</v>
      </c>
      <c r="F2549" s="8">
        <v>1</v>
      </c>
      <c r="G2549" s="9">
        <v>1.0460462143890199</v>
      </c>
      <c r="H2549" s="8">
        <v>25</v>
      </c>
      <c r="I2549" s="8">
        <v>5</v>
      </c>
      <c r="J2549" s="8">
        <v>1</v>
      </c>
      <c r="K2549" s="9">
        <v>1</v>
      </c>
      <c r="L2549" s="9">
        <v>0.53026397832719796</v>
      </c>
      <c r="M2549" s="9">
        <v>0.53026397832719796</v>
      </c>
      <c r="N2549" s="10">
        <v>0.53</v>
      </c>
      <c r="O2549" s="9">
        <v>2.92772252981147</v>
      </c>
      <c r="P2549" s="9">
        <v>2.93</v>
      </c>
      <c r="Q2549" s="2" t="s">
        <v>1596</v>
      </c>
      <c r="R2549" s="2" t="s">
        <v>1609</v>
      </c>
      <c r="S2549" s="2" t="s">
        <v>1610</v>
      </c>
      <c r="T2549" s="2">
        <f t="shared" si="39"/>
        <v>0.7002868068833652</v>
      </c>
      <c r="U2549" s="2"/>
    </row>
    <row r="2550" spans="1:21" x14ac:dyDescent="0.2">
      <c r="A2550" s="2" t="s">
        <v>1599</v>
      </c>
      <c r="B2550" s="2" t="s">
        <v>1608</v>
      </c>
      <c r="C2550" s="2" t="s">
        <v>1615</v>
      </c>
      <c r="D2550" s="2" t="s">
        <v>456</v>
      </c>
      <c r="E2550" s="2" t="s">
        <v>457</v>
      </c>
      <c r="F2550" s="8">
        <v>1</v>
      </c>
      <c r="G2550" s="9">
        <v>1.0687393733301001</v>
      </c>
      <c r="H2550" s="8">
        <v>25</v>
      </c>
      <c r="I2550" s="8">
        <v>5</v>
      </c>
      <c r="J2550" s="8">
        <v>1</v>
      </c>
      <c r="K2550" s="9">
        <v>0</v>
      </c>
      <c r="L2550" s="9">
        <v>0</v>
      </c>
      <c r="M2550" s="9">
        <v>0</v>
      </c>
      <c r="N2550" s="10">
        <v>0</v>
      </c>
      <c r="O2550" s="9">
        <v>0</v>
      </c>
      <c r="P2550" s="9">
        <v>0</v>
      </c>
      <c r="Q2550" s="2" t="s">
        <v>1616</v>
      </c>
      <c r="R2550" s="2" t="s">
        <v>1622</v>
      </c>
      <c r="S2550" s="2" t="s">
        <v>1623</v>
      </c>
      <c r="T2550" s="2">
        <f t="shared" si="39"/>
        <v>0</v>
      </c>
      <c r="U2550" s="2"/>
    </row>
    <row r="2551" spans="1:21" x14ac:dyDescent="0.2">
      <c r="A2551" s="2" t="s">
        <v>1599</v>
      </c>
      <c r="B2551" s="2" t="s">
        <v>1608</v>
      </c>
      <c r="C2551" s="2" t="s">
        <v>1615</v>
      </c>
      <c r="D2551" s="2" t="s">
        <v>465</v>
      </c>
      <c r="E2551" s="2" t="s">
        <v>466</v>
      </c>
      <c r="F2551" s="8">
        <v>1</v>
      </c>
      <c r="G2551" s="9">
        <v>1.0297359374759101</v>
      </c>
      <c r="H2551" s="8">
        <v>25</v>
      </c>
      <c r="I2551" s="8">
        <v>5</v>
      </c>
      <c r="J2551" s="8">
        <v>1</v>
      </c>
      <c r="K2551" s="9">
        <v>1</v>
      </c>
      <c r="L2551" s="9">
        <v>-0.60668628813009295</v>
      </c>
      <c r="M2551" s="9">
        <v>0.60668628813009295</v>
      </c>
      <c r="N2551" s="10">
        <v>0.60699999999999998</v>
      </c>
      <c r="O2551" s="9">
        <v>3.4887054295355799</v>
      </c>
      <c r="P2551" s="9">
        <v>-3.49</v>
      </c>
      <c r="Q2551" s="2" t="s">
        <v>1616</v>
      </c>
      <c r="R2551" s="2" t="s">
        <v>1622</v>
      </c>
      <c r="S2551" s="2" t="s">
        <v>1623</v>
      </c>
      <c r="T2551" s="2">
        <f t="shared" si="39"/>
        <v>-0.83413001912045892</v>
      </c>
      <c r="U2551" s="2"/>
    </row>
    <row r="2552" spans="1:21" x14ac:dyDescent="0.2">
      <c r="A2552" s="2" t="s">
        <v>1599</v>
      </c>
      <c r="B2552" s="2" t="s">
        <v>1608</v>
      </c>
      <c r="C2552" s="2" t="s">
        <v>1615</v>
      </c>
      <c r="D2552" s="2" t="s">
        <v>474</v>
      </c>
      <c r="E2552" s="2" t="s">
        <v>475</v>
      </c>
      <c r="F2552" s="8">
        <v>1</v>
      </c>
      <c r="G2552" s="9">
        <v>1.09292475030069</v>
      </c>
      <c r="H2552" s="8">
        <v>25</v>
      </c>
      <c r="I2552" s="8">
        <v>5</v>
      </c>
      <c r="J2552" s="8">
        <v>1</v>
      </c>
      <c r="K2552" s="9">
        <v>1</v>
      </c>
      <c r="L2552" s="9">
        <v>1</v>
      </c>
      <c r="M2552" s="9">
        <v>1</v>
      </c>
      <c r="N2552" s="10">
        <v>0.995</v>
      </c>
      <c r="O2552" s="9">
        <v>14.85</v>
      </c>
      <c r="P2552" s="9">
        <v>14.85</v>
      </c>
      <c r="Q2552" s="2" t="s">
        <v>1596</v>
      </c>
      <c r="R2552" s="2" t="s">
        <v>1609</v>
      </c>
      <c r="S2552" s="2" t="s">
        <v>1610</v>
      </c>
      <c r="T2552" s="2">
        <f t="shared" si="39"/>
        <v>3.549235181644359</v>
      </c>
      <c r="U2552" s="2"/>
    </row>
    <row r="2553" spans="1:21" x14ac:dyDescent="0.2">
      <c r="A2553" s="2" t="s">
        <v>1599</v>
      </c>
      <c r="B2553" s="2" t="s">
        <v>1608</v>
      </c>
      <c r="C2553" s="2" t="s">
        <v>1615</v>
      </c>
      <c r="D2553" s="2" t="s">
        <v>483</v>
      </c>
      <c r="E2553" s="2" t="s">
        <v>484</v>
      </c>
      <c r="F2553" s="8">
        <v>1</v>
      </c>
      <c r="G2553" s="9">
        <v>1.06004754945798</v>
      </c>
      <c r="H2553" s="8">
        <v>25</v>
      </c>
      <c r="I2553" s="8">
        <v>5</v>
      </c>
      <c r="J2553" s="8">
        <v>1</v>
      </c>
      <c r="K2553" s="9">
        <v>1</v>
      </c>
      <c r="L2553" s="9">
        <v>-0.27140278620448499</v>
      </c>
      <c r="M2553" s="9">
        <v>0.27140278620448499</v>
      </c>
      <c r="N2553" s="10">
        <v>0.27100000000000002</v>
      </c>
      <c r="O2553" s="9">
        <v>1.3801780884736401</v>
      </c>
      <c r="P2553" s="9">
        <v>-1.38</v>
      </c>
      <c r="Q2553" s="2" t="s">
        <v>1616</v>
      </c>
      <c r="R2553" s="2" t="s">
        <v>1622</v>
      </c>
      <c r="S2553" s="2" t="s">
        <v>1623</v>
      </c>
      <c r="T2553" s="2">
        <f t="shared" si="39"/>
        <v>-0.32982791586998084</v>
      </c>
      <c r="U2553" s="2"/>
    </row>
    <row r="2554" spans="1:21" x14ac:dyDescent="0.2">
      <c r="A2554" s="2" t="s">
        <v>1599</v>
      </c>
      <c r="B2554" s="2" t="s">
        <v>1608</v>
      </c>
      <c r="C2554" s="2" t="s">
        <v>1615</v>
      </c>
      <c r="D2554" s="2" t="s">
        <v>492</v>
      </c>
      <c r="E2554" s="2" t="s">
        <v>493</v>
      </c>
      <c r="F2554" s="8">
        <v>1</v>
      </c>
      <c r="G2554" s="9">
        <v>1.0872184880700499</v>
      </c>
      <c r="H2554" s="8">
        <v>25</v>
      </c>
      <c r="I2554" s="8">
        <v>5</v>
      </c>
      <c r="J2554" s="8">
        <v>1</v>
      </c>
      <c r="K2554" s="9">
        <v>0</v>
      </c>
      <c r="L2554" s="9">
        <v>0</v>
      </c>
      <c r="M2554" s="9">
        <v>0</v>
      </c>
      <c r="N2554" s="10">
        <v>0</v>
      </c>
      <c r="O2554" s="9">
        <v>0</v>
      </c>
      <c r="P2554" s="9">
        <v>0</v>
      </c>
      <c r="Q2554" s="2" t="s">
        <v>1616</v>
      </c>
      <c r="R2554" s="2" t="s">
        <v>1622</v>
      </c>
      <c r="S2554" s="2" t="s">
        <v>1623</v>
      </c>
      <c r="T2554" s="2">
        <f t="shared" si="39"/>
        <v>0</v>
      </c>
      <c r="U2554" s="2"/>
    </row>
    <row r="2555" spans="1:21" x14ac:dyDescent="0.2">
      <c r="A2555" s="2" t="s">
        <v>1599</v>
      </c>
      <c r="B2555" s="2" t="s">
        <v>1608</v>
      </c>
      <c r="C2555" s="2" t="s">
        <v>1615</v>
      </c>
      <c r="D2555" s="2" t="s">
        <v>502</v>
      </c>
      <c r="E2555" s="2" t="s">
        <v>503</v>
      </c>
      <c r="F2555" s="8">
        <v>1</v>
      </c>
      <c r="G2555" s="9">
        <v>1.03237402187493</v>
      </c>
      <c r="H2555" s="8">
        <v>25</v>
      </c>
      <c r="I2555" s="8">
        <v>5</v>
      </c>
      <c r="J2555" s="8">
        <v>1</v>
      </c>
      <c r="K2555" s="9">
        <v>0</v>
      </c>
      <c r="L2555" s="9">
        <v>0</v>
      </c>
      <c r="M2555" s="9">
        <v>0</v>
      </c>
      <c r="N2555" s="10">
        <v>0</v>
      </c>
      <c r="O2555" s="9">
        <v>0</v>
      </c>
      <c r="P2555" s="9">
        <v>0</v>
      </c>
      <c r="Q2555" s="2" t="s">
        <v>1616</v>
      </c>
      <c r="R2555" s="2" t="s">
        <v>1622</v>
      </c>
      <c r="S2555" s="2" t="s">
        <v>1623</v>
      </c>
      <c r="T2555" s="2">
        <f t="shared" si="39"/>
        <v>0</v>
      </c>
      <c r="U2555" s="2"/>
    </row>
    <row r="2556" spans="1:21" x14ac:dyDescent="0.2">
      <c r="A2556" s="2" t="s">
        <v>1599</v>
      </c>
      <c r="B2556" s="2" t="s">
        <v>1608</v>
      </c>
      <c r="C2556" s="2" t="s">
        <v>1615</v>
      </c>
      <c r="D2556" s="2" t="s">
        <v>511</v>
      </c>
      <c r="E2556" s="2" t="s">
        <v>512</v>
      </c>
      <c r="F2556" s="8">
        <v>1</v>
      </c>
      <c r="G2556" s="9">
        <v>1.0387090330589099</v>
      </c>
      <c r="H2556" s="8">
        <v>25</v>
      </c>
      <c r="I2556" s="8">
        <v>5</v>
      </c>
      <c r="J2556" s="8">
        <v>1</v>
      </c>
      <c r="K2556" s="9">
        <v>0.55446883695398297</v>
      </c>
      <c r="L2556" s="9">
        <v>-0.4740675765906</v>
      </c>
      <c r="M2556" s="9">
        <v>0.4740675765906</v>
      </c>
      <c r="N2556" s="10">
        <v>0.47399999999999998</v>
      </c>
      <c r="O2556" s="9">
        <v>2.5548448928462801</v>
      </c>
      <c r="P2556" s="9">
        <v>-2.5499999999999998</v>
      </c>
      <c r="Q2556" s="2" t="s">
        <v>1616</v>
      </c>
      <c r="R2556" s="2" t="s">
        <v>1622</v>
      </c>
      <c r="S2556" s="2" t="s">
        <v>1623</v>
      </c>
      <c r="T2556" s="2">
        <f t="shared" si="39"/>
        <v>-0.60946462715105154</v>
      </c>
      <c r="U2556" s="2"/>
    </row>
    <row r="2557" spans="1:21" x14ac:dyDescent="0.2">
      <c r="A2557" s="2" t="s">
        <v>1599</v>
      </c>
      <c r="B2557" s="2" t="s">
        <v>1608</v>
      </c>
      <c r="C2557" s="2" t="s">
        <v>1615</v>
      </c>
      <c r="D2557" s="2" t="s">
        <v>519</v>
      </c>
      <c r="E2557" s="2" t="s">
        <v>520</v>
      </c>
      <c r="F2557" s="8">
        <v>1</v>
      </c>
      <c r="G2557" s="9">
        <v>2</v>
      </c>
      <c r="H2557" s="8">
        <v>25</v>
      </c>
      <c r="I2557" s="8">
        <v>5</v>
      </c>
      <c r="J2557" s="8">
        <v>1</v>
      </c>
      <c r="K2557" s="9">
        <v>0.88357474800935998</v>
      </c>
      <c r="L2557" s="9">
        <v>0.63928706835530003</v>
      </c>
      <c r="M2557" s="9">
        <v>0.63928706835530003</v>
      </c>
      <c r="N2557" s="10">
        <v>0.63900000000000001</v>
      </c>
      <c r="O2557" s="9">
        <v>3.7529948820423198</v>
      </c>
      <c r="P2557" s="9">
        <v>3.75</v>
      </c>
      <c r="Q2557" s="2" t="s">
        <v>1596</v>
      </c>
      <c r="R2557" s="2" t="s">
        <v>1609</v>
      </c>
      <c r="S2557" s="2" t="s">
        <v>1610</v>
      </c>
      <c r="T2557" s="2">
        <f t="shared" si="39"/>
        <v>0.89627151051625231</v>
      </c>
      <c r="U2557" s="2" t="s">
        <v>1628</v>
      </c>
    </row>
    <row r="2558" spans="1:21" x14ac:dyDescent="0.2">
      <c r="A2558" s="2" t="s">
        <v>1599</v>
      </c>
      <c r="B2558" s="2" t="s">
        <v>1608</v>
      </c>
      <c r="C2558" s="2" t="s">
        <v>1615</v>
      </c>
      <c r="D2558" s="2" t="s">
        <v>528</v>
      </c>
      <c r="E2558" s="2" t="s">
        <v>529</v>
      </c>
      <c r="F2558" s="8">
        <v>1</v>
      </c>
      <c r="G2558" s="9">
        <v>2</v>
      </c>
      <c r="H2558" s="8">
        <v>25</v>
      </c>
      <c r="I2558" s="8">
        <v>5</v>
      </c>
      <c r="J2558" s="8">
        <v>1</v>
      </c>
      <c r="K2558" s="9">
        <v>1.31547191310817E-2</v>
      </c>
      <c r="L2558" s="9">
        <v>0.19698910954516299</v>
      </c>
      <c r="M2558" s="9">
        <v>0.19698910954516299</v>
      </c>
      <c r="N2558" s="10">
        <v>0.19700000000000001</v>
      </c>
      <c r="O2558" s="9">
        <v>0.98959500093686104</v>
      </c>
      <c r="P2558" s="9">
        <v>0.99</v>
      </c>
      <c r="Q2558" s="2" t="s">
        <v>1596</v>
      </c>
      <c r="R2558" s="2" t="s">
        <v>1609</v>
      </c>
      <c r="S2558" s="2" t="s">
        <v>1610</v>
      </c>
      <c r="T2558" s="2">
        <f t="shared" si="39"/>
        <v>0.23661567877629061</v>
      </c>
      <c r="U2558" s="2"/>
    </row>
    <row r="2559" spans="1:21" x14ac:dyDescent="0.2">
      <c r="A2559" s="2" t="s">
        <v>1599</v>
      </c>
      <c r="B2559" s="2" t="s">
        <v>1608</v>
      </c>
      <c r="C2559" s="2" t="s">
        <v>1615</v>
      </c>
      <c r="D2559" s="2" t="s">
        <v>536</v>
      </c>
      <c r="E2559" s="2" t="s">
        <v>537</v>
      </c>
      <c r="F2559" s="8">
        <v>1</v>
      </c>
      <c r="G2559" s="9">
        <v>2</v>
      </c>
      <c r="H2559" s="8">
        <v>25</v>
      </c>
      <c r="I2559" s="8">
        <v>5</v>
      </c>
      <c r="J2559" s="8">
        <v>1</v>
      </c>
      <c r="K2559" s="9">
        <v>0.92603572113511101</v>
      </c>
      <c r="L2559" s="9">
        <v>0.86070421850185996</v>
      </c>
      <c r="M2559" s="9">
        <v>0.86070421850185996</v>
      </c>
      <c r="N2559" s="10">
        <v>0.86099999999999999</v>
      </c>
      <c r="O2559" s="9">
        <v>6.4257599571492099</v>
      </c>
      <c r="P2559" s="9">
        <v>6.43</v>
      </c>
      <c r="Q2559" s="2" t="s">
        <v>1596</v>
      </c>
      <c r="R2559" s="2" t="s">
        <v>1609</v>
      </c>
      <c r="S2559" s="2" t="s">
        <v>1610</v>
      </c>
      <c r="T2559" s="2">
        <f t="shared" si="39"/>
        <v>1.5368068833652007</v>
      </c>
      <c r="U2559" s="2"/>
    </row>
    <row r="2560" spans="1:21" x14ac:dyDescent="0.2">
      <c r="A2560" s="2" t="s">
        <v>1599</v>
      </c>
      <c r="B2560" s="2" t="s">
        <v>1608</v>
      </c>
      <c r="C2560" s="2" t="s">
        <v>1615</v>
      </c>
      <c r="D2560" s="2" t="s">
        <v>543</v>
      </c>
      <c r="E2560" s="2" t="s">
        <v>544</v>
      </c>
      <c r="F2560" s="8">
        <v>1</v>
      </c>
      <c r="G2560" s="9">
        <v>1.0298474635478001</v>
      </c>
      <c r="H2560" s="8">
        <v>25</v>
      </c>
      <c r="I2560" s="8">
        <v>5</v>
      </c>
      <c r="J2560" s="8">
        <v>1</v>
      </c>
      <c r="K2560" s="9">
        <v>1</v>
      </c>
      <c r="L2560" s="9">
        <v>-0.59548882927529301</v>
      </c>
      <c r="M2560" s="9">
        <v>0.59548882927529301</v>
      </c>
      <c r="N2560" s="10">
        <v>0.59499999999999997</v>
      </c>
      <c r="O2560" s="9">
        <v>3.4017791801465198</v>
      </c>
      <c r="P2560" s="9">
        <v>-3.4</v>
      </c>
      <c r="Q2560" s="2" t="s">
        <v>1616</v>
      </c>
      <c r="R2560" s="2" t="s">
        <v>1622</v>
      </c>
      <c r="S2560" s="2" t="s">
        <v>1623</v>
      </c>
      <c r="T2560" s="2">
        <f t="shared" si="39"/>
        <v>-0.81261950286806883</v>
      </c>
      <c r="U2560" s="2"/>
    </row>
    <row r="2561" spans="1:21" x14ac:dyDescent="0.2">
      <c r="A2561" s="2" t="s">
        <v>1599</v>
      </c>
      <c r="B2561" s="2" t="s">
        <v>1608</v>
      </c>
      <c r="C2561" s="2" t="s">
        <v>1615</v>
      </c>
      <c r="D2561" s="2" t="s">
        <v>551</v>
      </c>
      <c r="E2561" s="2" t="s">
        <v>552</v>
      </c>
      <c r="F2561" s="8">
        <v>1</v>
      </c>
      <c r="G2561" s="9">
        <v>1.09356494275563</v>
      </c>
      <c r="H2561" s="8">
        <v>25</v>
      </c>
      <c r="I2561" s="8">
        <v>5</v>
      </c>
      <c r="J2561" s="8">
        <v>1</v>
      </c>
      <c r="K2561" s="9">
        <v>1</v>
      </c>
      <c r="L2561" s="9">
        <v>-0.98262015221382804</v>
      </c>
      <c r="M2561" s="9">
        <v>0.98262015221382804</v>
      </c>
      <c r="N2561" s="10">
        <v>0.98299999999999998</v>
      </c>
      <c r="O2561" s="9">
        <v>11.742533112893099</v>
      </c>
      <c r="P2561" s="9">
        <v>-11.8</v>
      </c>
      <c r="Q2561" s="2" t="s">
        <v>1616</v>
      </c>
      <c r="R2561" s="2" t="s">
        <v>1622</v>
      </c>
      <c r="S2561" s="2" t="s">
        <v>1623</v>
      </c>
      <c r="T2561" s="2">
        <f t="shared" si="39"/>
        <v>-2.8202676864244745</v>
      </c>
      <c r="U2561" s="2"/>
    </row>
    <row r="2562" spans="1:21" x14ac:dyDescent="0.2">
      <c r="A2562" s="2" t="s">
        <v>1599</v>
      </c>
      <c r="B2562" s="2" t="s">
        <v>1608</v>
      </c>
      <c r="C2562" s="2" t="s">
        <v>1615</v>
      </c>
      <c r="D2562" s="2" t="s">
        <v>560</v>
      </c>
      <c r="E2562" s="2" t="s">
        <v>561</v>
      </c>
      <c r="F2562" s="8">
        <v>1</v>
      </c>
      <c r="G2562" s="9">
        <v>1.0364152226416901</v>
      </c>
      <c r="H2562" s="8">
        <v>25</v>
      </c>
      <c r="I2562" s="8">
        <v>5</v>
      </c>
      <c r="J2562" s="8">
        <v>1</v>
      </c>
      <c r="K2562" s="9">
        <v>1</v>
      </c>
      <c r="L2562" s="9">
        <v>0.93060278829881504</v>
      </c>
      <c r="M2562" s="9">
        <v>0.93060278829881504</v>
      </c>
      <c r="N2562" s="10">
        <v>0.93100000000000005</v>
      </c>
      <c r="O2562" s="9">
        <v>8.2444057730179008</v>
      </c>
      <c r="P2562" s="9">
        <v>8.26</v>
      </c>
      <c r="Q2562" s="2" t="s">
        <v>1596</v>
      </c>
      <c r="R2562" s="2" t="s">
        <v>1609</v>
      </c>
      <c r="S2562" s="2" t="s">
        <v>1610</v>
      </c>
      <c r="T2562" s="2">
        <f t="shared" ref="T2562:T2625" si="40">P2562/4.184</f>
        <v>1.9741873804971317</v>
      </c>
      <c r="U2562" s="2"/>
    </row>
    <row r="2563" spans="1:21" x14ac:dyDescent="0.2">
      <c r="A2563" s="2" t="s">
        <v>1599</v>
      </c>
      <c r="B2563" s="2" t="s">
        <v>1608</v>
      </c>
      <c r="C2563" s="2" t="s">
        <v>1615</v>
      </c>
      <c r="D2563" s="2" t="s">
        <v>569</v>
      </c>
      <c r="E2563" s="2" t="s">
        <v>570</v>
      </c>
      <c r="F2563" s="8">
        <v>1</v>
      </c>
      <c r="G2563" s="9">
        <v>1.0622396081798799</v>
      </c>
      <c r="H2563" s="8">
        <v>25</v>
      </c>
      <c r="I2563" s="8">
        <v>5</v>
      </c>
      <c r="J2563" s="8">
        <v>1</v>
      </c>
      <c r="K2563" s="9">
        <v>0.39677370146018098</v>
      </c>
      <c r="L2563" s="9">
        <v>0.69101917347377995</v>
      </c>
      <c r="M2563" s="9">
        <v>0.69101917347377995</v>
      </c>
      <c r="N2563" s="10">
        <v>0.69099999999999995</v>
      </c>
      <c r="O2563" s="9">
        <v>4.2137686031160699</v>
      </c>
      <c r="P2563" s="9">
        <v>4.21</v>
      </c>
      <c r="Q2563" s="2" t="s">
        <v>1596</v>
      </c>
      <c r="R2563" s="2" t="s">
        <v>1609</v>
      </c>
      <c r="S2563" s="2" t="s">
        <v>1610</v>
      </c>
      <c r="T2563" s="2">
        <f t="shared" si="40"/>
        <v>1.0062141491395793</v>
      </c>
      <c r="U2563" s="2"/>
    </row>
    <row r="2564" spans="1:21" x14ac:dyDescent="0.2">
      <c r="A2564" s="2" t="s">
        <v>1599</v>
      </c>
      <c r="B2564" s="2" t="s">
        <v>1608</v>
      </c>
      <c r="C2564" s="2" t="s">
        <v>1615</v>
      </c>
      <c r="D2564" s="2" t="s">
        <v>578</v>
      </c>
      <c r="E2564" s="2" t="s">
        <v>579</v>
      </c>
      <c r="F2564" s="8">
        <v>1</v>
      </c>
      <c r="G2564" s="9">
        <v>1.0646569770919301</v>
      </c>
      <c r="H2564" s="8">
        <v>25</v>
      </c>
      <c r="I2564" s="8">
        <v>5</v>
      </c>
      <c r="J2564" s="8">
        <v>1</v>
      </c>
      <c r="K2564" s="9">
        <v>1</v>
      </c>
      <c r="L2564" s="9">
        <v>0.94746131368686204</v>
      </c>
      <c r="M2564" s="9">
        <v>0.94746131368686204</v>
      </c>
      <c r="N2564" s="10">
        <v>0.94699999999999995</v>
      </c>
      <c r="O2564" s="9">
        <v>8.9558479814086702</v>
      </c>
      <c r="P2564" s="9">
        <v>8.93</v>
      </c>
      <c r="Q2564" s="2" t="s">
        <v>1596</v>
      </c>
      <c r="R2564" s="2" t="s">
        <v>1609</v>
      </c>
      <c r="S2564" s="2" t="s">
        <v>1610</v>
      </c>
      <c r="T2564" s="2">
        <f t="shared" si="40"/>
        <v>2.1343212237093687</v>
      </c>
      <c r="U2564" s="2"/>
    </row>
    <row r="2565" spans="1:21" x14ac:dyDescent="0.2">
      <c r="A2565" s="2" t="s">
        <v>1599</v>
      </c>
      <c r="B2565" s="2" t="s">
        <v>1608</v>
      </c>
      <c r="C2565" s="2" t="s">
        <v>1615</v>
      </c>
      <c r="D2565" s="2" t="s">
        <v>587</v>
      </c>
      <c r="E2565" s="2" t="s">
        <v>588</v>
      </c>
      <c r="F2565" s="8">
        <v>1</v>
      </c>
      <c r="G2565" s="9">
        <v>1.04284492509725</v>
      </c>
      <c r="H2565" s="8">
        <v>25</v>
      </c>
      <c r="I2565" s="8">
        <v>5</v>
      </c>
      <c r="J2565" s="8">
        <v>1</v>
      </c>
      <c r="K2565" s="9">
        <v>1</v>
      </c>
      <c r="L2565" s="9">
        <v>0.95305474852851302</v>
      </c>
      <c r="M2565" s="9">
        <v>0.95305474852851302</v>
      </c>
      <c r="N2565" s="10">
        <v>0.95299999999999996</v>
      </c>
      <c r="O2565" s="9">
        <v>9.2420095828478992</v>
      </c>
      <c r="P2565" s="9">
        <v>9.24</v>
      </c>
      <c r="Q2565" s="2" t="s">
        <v>1596</v>
      </c>
      <c r="R2565" s="2" t="s">
        <v>1609</v>
      </c>
      <c r="S2565" s="2" t="s">
        <v>1610</v>
      </c>
      <c r="T2565" s="2">
        <f t="shared" si="40"/>
        <v>2.2084130019120458</v>
      </c>
      <c r="U2565" s="2"/>
    </row>
    <row r="2566" spans="1:21" x14ac:dyDescent="0.2">
      <c r="A2566" s="2" t="s">
        <v>1599</v>
      </c>
      <c r="B2566" s="2" t="s">
        <v>1608</v>
      </c>
      <c r="C2566" s="2" t="s">
        <v>1615</v>
      </c>
      <c r="D2566" s="2" t="s">
        <v>596</v>
      </c>
      <c r="E2566" s="2" t="s">
        <v>597</v>
      </c>
      <c r="F2566" s="8">
        <v>1</v>
      </c>
      <c r="G2566" s="9">
        <v>1.0836923880402101</v>
      </c>
      <c r="H2566" s="8">
        <v>25</v>
      </c>
      <c r="I2566" s="8">
        <v>5</v>
      </c>
      <c r="J2566" s="8">
        <v>1</v>
      </c>
      <c r="K2566" s="9">
        <v>0.96210717626550102</v>
      </c>
      <c r="L2566" s="9">
        <v>0.95173862032049605</v>
      </c>
      <c r="M2566" s="9">
        <v>0.95173862032049605</v>
      </c>
      <c r="N2566" s="10">
        <v>0.95199999999999996</v>
      </c>
      <c r="O2566" s="9">
        <v>9.1717960396918699</v>
      </c>
      <c r="P2566" s="9">
        <v>9.19</v>
      </c>
      <c r="Q2566" s="2" t="s">
        <v>1596</v>
      </c>
      <c r="R2566" s="2" t="s">
        <v>1609</v>
      </c>
      <c r="S2566" s="2" t="s">
        <v>1610</v>
      </c>
      <c r="T2566" s="2">
        <f t="shared" si="40"/>
        <v>2.1964627151051621</v>
      </c>
      <c r="U2566" s="2"/>
    </row>
    <row r="2567" spans="1:21" x14ac:dyDescent="0.2">
      <c r="A2567" s="2" t="s">
        <v>1599</v>
      </c>
      <c r="B2567" s="2" t="s">
        <v>1608</v>
      </c>
      <c r="C2567" s="2" t="s">
        <v>1615</v>
      </c>
      <c r="D2567" s="2" t="s">
        <v>605</v>
      </c>
      <c r="E2567" s="2" t="s">
        <v>606</v>
      </c>
      <c r="F2567" s="8">
        <v>1</v>
      </c>
      <c r="G2567" s="9">
        <v>1.08904881643978</v>
      </c>
      <c r="H2567" s="8">
        <v>25</v>
      </c>
      <c r="I2567" s="8">
        <v>5</v>
      </c>
      <c r="J2567" s="8">
        <v>1</v>
      </c>
      <c r="K2567" s="9">
        <v>1</v>
      </c>
      <c r="L2567" s="9">
        <v>-0.81772867796142601</v>
      </c>
      <c r="M2567" s="9">
        <v>0.81772867796142601</v>
      </c>
      <c r="N2567" s="10">
        <v>0.81799999999999995</v>
      </c>
      <c r="O2567" s="9">
        <v>5.7012466878221</v>
      </c>
      <c r="P2567" s="9">
        <v>-5.71</v>
      </c>
      <c r="Q2567" s="2" t="s">
        <v>1616</v>
      </c>
      <c r="R2567" s="2" t="s">
        <v>1622</v>
      </c>
      <c r="S2567" s="2" t="s">
        <v>1623</v>
      </c>
      <c r="T2567" s="2">
        <f t="shared" si="40"/>
        <v>-1.3647227533460802</v>
      </c>
      <c r="U2567" s="2"/>
    </row>
    <row r="2568" spans="1:21" x14ac:dyDescent="0.2">
      <c r="A2568" s="2" t="s">
        <v>1599</v>
      </c>
      <c r="B2568" s="2" t="s">
        <v>1608</v>
      </c>
      <c r="C2568" s="2" t="s">
        <v>1615</v>
      </c>
      <c r="D2568" s="2" t="s">
        <v>613</v>
      </c>
      <c r="E2568" s="2" t="s">
        <v>614</v>
      </c>
      <c r="F2568" s="8">
        <v>1</v>
      </c>
      <c r="G2568" s="9">
        <v>1.0511108897080801</v>
      </c>
      <c r="H2568" s="8">
        <v>25</v>
      </c>
      <c r="I2568" s="8">
        <v>5</v>
      </c>
      <c r="J2568" s="8">
        <v>1</v>
      </c>
      <c r="K2568" s="9">
        <v>0</v>
      </c>
      <c r="L2568" s="9">
        <v>0</v>
      </c>
      <c r="M2568" s="9">
        <v>0</v>
      </c>
      <c r="N2568" s="10">
        <v>0</v>
      </c>
      <c r="O2568" s="9">
        <v>0</v>
      </c>
      <c r="P2568" s="9">
        <v>0</v>
      </c>
      <c r="Q2568" s="2" t="s">
        <v>1616</v>
      </c>
      <c r="R2568" s="2" t="s">
        <v>1622</v>
      </c>
      <c r="S2568" s="2" t="s">
        <v>1623</v>
      </c>
      <c r="T2568" s="2">
        <f t="shared" si="40"/>
        <v>0</v>
      </c>
      <c r="U2568" s="2"/>
    </row>
    <row r="2569" spans="1:21" x14ac:dyDescent="0.2">
      <c r="A2569" s="2" t="s">
        <v>1599</v>
      </c>
      <c r="B2569" s="2" t="s">
        <v>1608</v>
      </c>
      <c r="C2569" s="2" t="s">
        <v>1615</v>
      </c>
      <c r="D2569" s="2" t="s">
        <v>622</v>
      </c>
      <c r="E2569" s="2" t="s">
        <v>623</v>
      </c>
      <c r="F2569" s="8">
        <v>1</v>
      </c>
      <c r="G2569" s="9">
        <v>1.08860496520204</v>
      </c>
      <c r="H2569" s="8">
        <v>25</v>
      </c>
      <c r="I2569" s="8">
        <v>5</v>
      </c>
      <c r="J2569" s="8">
        <v>1</v>
      </c>
      <c r="K2569" s="9">
        <v>0</v>
      </c>
      <c r="L2569" s="9">
        <v>0</v>
      </c>
      <c r="M2569" s="9">
        <v>0</v>
      </c>
      <c r="N2569" s="10">
        <v>0</v>
      </c>
      <c r="O2569" s="9">
        <v>0</v>
      </c>
      <c r="P2569" s="9">
        <v>0</v>
      </c>
      <c r="Q2569" s="2" t="s">
        <v>1616</v>
      </c>
      <c r="R2569" s="2" t="s">
        <v>1622</v>
      </c>
      <c r="S2569" s="2" t="s">
        <v>1623</v>
      </c>
      <c r="T2569" s="2">
        <f t="shared" si="40"/>
        <v>0</v>
      </c>
      <c r="U2569" s="2"/>
    </row>
    <row r="2570" spans="1:21" x14ac:dyDescent="0.2">
      <c r="A2570" s="2" t="s">
        <v>1599</v>
      </c>
      <c r="B2570" s="2" t="s">
        <v>1608</v>
      </c>
      <c r="C2570" s="2" t="s">
        <v>1615</v>
      </c>
      <c r="D2570" s="2" t="s">
        <v>631</v>
      </c>
      <c r="E2570" s="2" t="s">
        <v>632</v>
      </c>
      <c r="F2570" s="8">
        <v>1</v>
      </c>
      <c r="G2570" s="9">
        <v>1.0525124490719799</v>
      </c>
      <c r="H2570" s="8">
        <v>25</v>
      </c>
      <c r="I2570" s="8">
        <v>5</v>
      </c>
      <c r="J2570" s="8">
        <v>1</v>
      </c>
      <c r="K2570" s="9">
        <v>0</v>
      </c>
      <c r="L2570" s="9">
        <v>0</v>
      </c>
      <c r="M2570" s="9">
        <v>0</v>
      </c>
      <c r="N2570" s="10">
        <v>0</v>
      </c>
      <c r="O2570" s="9">
        <v>0</v>
      </c>
      <c r="P2570" s="9">
        <v>0</v>
      </c>
      <c r="Q2570" s="2" t="s">
        <v>1616</v>
      </c>
      <c r="R2570" s="2" t="s">
        <v>1622</v>
      </c>
      <c r="S2570" s="2" t="s">
        <v>1623</v>
      </c>
      <c r="T2570" s="2">
        <f t="shared" si="40"/>
        <v>0</v>
      </c>
      <c r="U2570" s="2"/>
    </row>
    <row r="2571" spans="1:21" x14ac:dyDescent="0.2">
      <c r="A2571" s="2" t="s">
        <v>1599</v>
      </c>
      <c r="B2571" s="2" t="s">
        <v>1608</v>
      </c>
      <c r="C2571" s="2" t="s">
        <v>1615</v>
      </c>
      <c r="D2571" s="2" t="s">
        <v>640</v>
      </c>
      <c r="E2571" s="2" t="s">
        <v>641</v>
      </c>
      <c r="F2571" s="8">
        <v>1</v>
      </c>
      <c r="G2571" s="9">
        <v>1.0597412792123899</v>
      </c>
      <c r="H2571" s="8">
        <v>25</v>
      </c>
      <c r="I2571" s="8">
        <v>5</v>
      </c>
      <c r="J2571" s="8">
        <v>1</v>
      </c>
      <c r="K2571" s="9">
        <v>1</v>
      </c>
      <c r="L2571" s="9">
        <v>-0.793042295698134</v>
      </c>
      <c r="M2571" s="9">
        <v>0.793042295698134</v>
      </c>
      <c r="N2571" s="10">
        <v>0.79300000000000004</v>
      </c>
      <c r="O2571" s="9">
        <v>5.3524755812646401</v>
      </c>
      <c r="P2571" s="9">
        <v>-5.35</v>
      </c>
      <c r="Q2571" s="2" t="s">
        <v>1616</v>
      </c>
      <c r="R2571" s="2" t="s">
        <v>1622</v>
      </c>
      <c r="S2571" s="2" t="s">
        <v>1623</v>
      </c>
      <c r="T2571" s="2">
        <f t="shared" si="40"/>
        <v>-1.27868068833652</v>
      </c>
      <c r="U2571" s="2"/>
    </row>
    <row r="2572" spans="1:21" x14ac:dyDescent="0.2">
      <c r="A2572" s="2" t="s">
        <v>1599</v>
      </c>
      <c r="B2572" s="2" t="s">
        <v>1608</v>
      </c>
      <c r="C2572" s="2" t="s">
        <v>1615</v>
      </c>
      <c r="D2572" s="2" t="s">
        <v>649</v>
      </c>
      <c r="E2572" s="2" t="s">
        <v>650</v>
      </c>
      <c r="F2572" s="8">
        <v>1</v>
      </c>
      <c r="G2572" s="9">
        <v>1.0771419446621999</v>
      </c>
      <c r="H2572" s="8">
        <v>25</v>
      </c>
      <c r="I2572" s="8">
        <v>5</v>
      </c>
      <c r="J2572" s="8">
        <v>1</v>
      </c>
      <c r="K2572" s="9">
        <v>1</v>
      </c>
      <c r="L2572" s="9">
        <v>0.88401714288637501</v>
      </c>
      <c r="M2572" s="9">
        <v>0.88401714288637501</v>
      </c>
      <c r="N2572" s="10">
        <v>0.88400000000000001</v>
      </c>
      <c r="O2572" s="9">
        <v>6.91066707255158</v>
      </c>
      <c r="P2572" s="9">
        <v>6.91</v>
      </c>
      <c r="Q2572" s="2" t="s">
        <v>1596</v>
      </c>
      <c r="R2572" s="2" t="s">
        <v>1609</v>
      </c>
      <c r="S2572" s="2" t="s">
        <v>1610</v>
      </c>
      <c r="T2572" s="2">
        <f t="shared" si="40"/>
        <v>1.6515296367112811</v>
      </c>
      <c r="U2572" s="2"/>
    </row>
    <row r="2573" spans="1:21" x14ac:dyDescent="0.2">
      <c r="A2573" s="2" t="s">
        <v>1599</v>
      </c>
      <c r="B2573" s="2" t="s">
        <v>1608</v>
      </c>
      <c r="C2573" s="2" t="s">
        <v>1615</v>
      </c>
      <c r="D2573" s="2" t="s">
        <v>657</v>
      </c>
      <c r="E2573" s="2" t="s">
        <v>658</v>
      </c>
      <c r="F2573" s="8">
        <v>1</v>
      </c>
      <c r="G2573" s="9">
        <v>1.0933568037288199</v>
      </c>
      <c r="H2573" s="8">
        <v>25</v>
      </c>
      <c r="I2573" s="8">
        <v>5</v>
      </c>
      <c r="J2573" s="8">
        <v>1</v>
      </c>
      <c r="K2573" s="9">
        <v>1</v>
      </c>
      <c r="L2573" s="9">
        <v>-0.249143681615352</v>
      </c>
      <c r="M2573" s="9">
        <v>0.249143681615352</v>
      </c>
      <c r="N2573" s="10">
        <v>0.249</v>
      </c>
      <c r="O2573" s="9">
        <v>1.26179288672816</v>
      </c>
      <c r="P2573" s="9">
        <v>-1.26</v>
      </c>
      <c r="Q2573" s="2" t="s">
        <v>1616</v>
      </c>
      <c r="R2573" s="2" t="s">
        <v>1622</v>
      </c>
      <c r="S2573" s="2" t="s">
        <v>1623</v>
      </c>
      <c r="T2573" s="2">
        <f t="shared" si="40"/>
        <v>-0.30114722753346079</v>
      </c>
      <c r="U2573" s="2"/>
    </row>
    <row r="2574" spans="1:21" x14ac:dyDescent="0.2">
      <c r="A2574" s="2" t="s">
        <v>1599</v>
      </c>
      <c r="B2574" s="2" t="s">
        <v>1608</v>
      </c>
      <c r="C2574" s="2" t="s">
        <v>1615</v>
      </c>
      <c r="D2574" s="2" t="s">
        <v>665</v>
      </c>
      <c r="E2574" s="2" t="s">
        <v>666</v>
      </c>
      <c r="F2574" s="8">
        <v>1</v>
      </c>
      <c r="G2574" s="9">
        <v>1.09423596449409</v>
      </c>
      <c r="H2574" s="8">
        <v>25</v>
      </c>
      <c r="I2574" s="8">
        <v>5</v>
      </c>
      <c r="J2574" s="8">
        <v>1</v>
      </c>
      <c r="K2574" s="9">
        <v>1</v>
      </c>
      <c r="L2574" s="9">
        <v>-0.71334231502969003</v>
      </c>
      <c r="M2574" s="9">
        <v>0.71334231502969003</v>
      </c>
      <c r="N2574" s="10">
        <v>0.71299999999999997</v>
      </c>
      <c r="O2574" s="9">
        <v>4.4321782948038901</v>
      </c>
      <c r="P2574" s="9">
        <v>-4.43</v>
      </c>
      <c r="Q2574" s="2" t="s">
        <v>1616</v>
      </c>
      <c r="R2574" s="2" t="s">
        <v>1622</v>
      </c>
      <c r="S2574" s="2" t="s">
        <v>1623</v>
      </c>
      <c r="T2574" s="2">
        <f t="shared" si="40"/>
        <v>-1.0587954110898661</v>
      </c>
      <c r="U2574" s="2"/>
    </row>
    <row r="2575" spans="1:21" x14ac:dyDescent="0.2">
      <c r="A2575" s="2" t="s">
        <v>1599</v>
      </c>
      <c r="B2575" s="2" t="s">
        <v>1608</v>
      </c>
      <c r="C2575" s="2" t="s">
        <v>1615</v>
      </c>
      <c r="D2575" s="2" t="s">
        <v>674</v>
      </c>
      <c r="E2575" s="2" t="s">
        <v>675</v>
      </c>
      <c r="F2575" s="8">
        <v>1</v>
      </c>
      <c r="G2575" s="9">
        <v>1.08970616851528</v>
      </c>
      <c r="H2575" s="8">
        <v>25</v>
      </c>
      <c r="I2575" s="8">
        <v>5</v>
      </c>
      <c r="J2575" s="8">
        <v>1</v>
      </c>
      <c r="K2575" s="9">
        <v>1</v>
      </c>
      <c r="L2575" s="9">
        <v>-0.59959056083742102</v>
      </c>
      <c r="M2575" s="9">
        <v>0.59959056083742102</v>
      </c>
      <c r="N2575" s="10">
        <v>0.6</v>
      </c>
      <c r="O2575" s="9">
        <v>3.4334089857119001</v>
      </c>
      <c r="P2575" s="9">
        <v>-3.44</v>
      </c>
      <c r="Q2575" s="2" t="s">
        <v>1616</v>
      </c>
      <c r="R2575" s="2" t="s">
        <v>1622</v>
      </c>
      <c r="S2575" s="2" t="s">
        <v>1623</v>
      </c>
      <c r="T2575" s="2">
        <f t="shared" si="40"/>
        <v>-0.82217973231357544</v>
      </c>
      <c r="U2575" s="2"/>
    </row>
    <row r="2576" spans="1:21" x14ac:dyDescent="0.2">
      <c r="A2576" s="2" t="s">
        <v>1599</v>
      </c>
      <c r="B2576" s="2" t="s">
        <v>1608</v>
      </c>
      <c r="C2576" s="2" t="s">
        <v>1615</v>
      </c>
      <c r="D2576" s="2" t="s">
        <v>683</v>
      </c>
      <c r="E2576" s="2" t="s">
        <v>684</v>
      </c>
      <c r="F2576" s="8">
        <v>1</v>
      </c>
      <c r="G2576" s="9">
        <v>1.0647482014388501</v>
      </c>
      <c r="H2576" s="8">
        <v>25</v>
      </c>
      <c r="I2576" s="8">
        <v>5</v>
      </c>
      <c r="J2576" s="8">
        <v>1</v>
      </c>
      <c r="K2576" s="9">
        <v>1</v>
      </c>
      <c r="L2576" s="9">
        <v>0.75171190376020303</v>
      </c>
      <c r="M2576" s="9">
        <v>0.75171190376020303</v>
      </c>
      <c r="N2576" s="10">
        <v>0.752</v>
      </c>
      <c r="O2576" s="9">
        <v>4.8433065540572899</v>
      </c>
      <c r="P2576" s="9">
        <v>4.8499999999999996</v>
      </c>
      <c r="Q2576" s="2" t="s">
        <v>1596</v>
      </c>
      <c r="R2576" s="2" t="s">
        <v>1609</v>
      </c>
      <c r="S2576" s="2" t="s">
        <v>1610</v>
      </c>
      <c r="T2576" s="2">
        <f t="shared" si="40"/>
        <v>1.1591778202676863</v>
      </c>
      <c r="U2576" s="2"/>
    </row>
    <row r="2577" spans="1:21" x14ac:dyDescent="0.2">
      <c r="A2577" s="2" t="s">
        <v>1599</v>
      </c>
      <c r="B2577" s="2" t="s">
        <v>1608</v>
      </c>
      <c r="C2577" s="2" t="s">
        <v>1615</v>
      </c>
      <c r="D2577" s="2" t="s">
        <v>692</v>
      </c>
      <c r="E2577" s="2" t="s">
        <v>693</v>
      </c>
      <c r="F2577" s="8">
        <v>1</v>
      </c>
      <c r="G2577" s="9">
        <v>1.06713738390869</v>
      </c>
      <c r="H2577" s="8">
        <v>25</v>
      </c>
      <c r="I2577" s="8">
        <v>5</v>
      </c>
      <c r="J2577" s="8">
        <v>1</v>
      </c>
      <c r="K2577" s="9">
        <v>1</v>
      </c>
      <c r="L2577" s="9">
        <v>0.44801548993811502</v>
      </c>
      <c r="M2577" s="9">
        <v>0.44801548993811502</v>
      </c>
      <c r="N2577" s="10">
        <v>0.44800000000000001</v>
      </c>
      <c r="O2577" s="9">
        <v>2.3907895069284701</v>
      </c>
      <c r="P2577" s="9">
        <v>2.39</v>
      </c>
      <c r="Q2577" s="2" t="s">
        <v>1596</v>
      </c>
      <c r="R2577" s="2" t="s">
        <v>1609</v>
      </c>
      <c r="S2577" s="2" t="s">
        <v>1610</v>
      </c>
      <c r="T2577" s="2">
        <f t="shared" si="40"/>
        <v>0.57122370936902489</v>
      </c>
      <c r="U2577" s="2"/>
    </row>
    <row r="2578" spans="1:21" x14ac:dyDescent="0.2">
      <c r="A2578" s="2" t="s">
        <v>1599</v>
      </c>
      <c r="B2578" s="2" t="s">
        <v>1608</v>
      </c>
      <c r="C2578" s="2" t="s">
        <v>1615</v>
      </c>
      <c r="D2578" s="2" t="s">
        <v>701</v>
      </c>
      <c r="E2578" s="2" t="s">
        <v>702</v>
      </c>
      <c r="F2578" s="8">
        <v>1</v>
      </c>
      <c r="G2578" s="9">
        <v>1.0974465115159699</v>
      </c>
      <c r="H2578" s="8">
        <v>25</v>
      </c>
      <c r="I2578" s="8">
        <v>5</v>
      </c>
      <c r="J2578" s="8">
        <v>1</v>
      </c>
      <c r="K2578" s="9">
        <v>0</v>
      </c>
      <c r="L2578" s="9">
        <v>0</v>
      </c>
      <c r="M2578" s="9">
        <v>0</v>
      </c>
      <c r="N2578" s="10">
        <v>0</v>
      </c>
      <c r="O2578" s="9">
        <v>0</v>
      </c>
      <c r="P2578" s="9">
        <v>0</v>
      </c>
      <c r="Q2578" s="2" t="s">
        <v>1616</v>
      </c>
      <c r="R2578" s="2" t="s">
        <v>1622</v>
      </c>
      <c r="S2578" s="2" t="s">
        <v>1623</v>
      </c>
      <c r="T2578" s="2">
        <f t="shared" si="40"/>
        <v>0</v>
      </c>
      <c r="U2578" s="2"/>
    </row>
    <row r="2579" spans="1:21" x14ac:dyDescent="0.2">
      <c r="A2579" s="2" t="s">
        <v>1599</v>
      </c>
      <c r="B2579" s="2" t="s">
        <v>1608</v>
      </c>
      <c r="C2579" s="2" t="s">
        <v>1615</v>
      </c>
      <c r="D2579" s="2" t="s">
        <v>710</v>
      </c>
      <c r="E2579" s="2" t="s">
        <v>711</v>
      </c>
      <c r="F2579" s="8">
        <v>1</v>
      </c>
      <c r="G2579" s="9">
        <v>1.0624613688378099</v>
      </c>
      <c r="H2579" s="8">
        <v>25</v>
      </c>
      <c r="I2579" s="8">
        <v>5</v>
      </c>
      <c r="J2579" s="8">
        <v>1</v>
      </c>
      <c r="K2579" s="9">
        <v>1</v>
      </c>
      <c r="L2579" s="9">
        <v>-0.95484969422125499</v>
      </c>
      <c r="M2579" s="9">
        <v>0.95484969422125499</v>
      </c>
      <c r="N2579" s="10">
        <v>0.95499999999999996</v>
      </c>
      <c r="O2579" s="9">
        <v>9.3409294148125301</v>
      </c>
      <c r="P2579" s="9">
        <v>-9.35</v>
      </c>
      <c r="Q2579" s="2" t="s">
        <v>1616</v>
      </c>
      <c r="R2579" s="2" t="s">
        <v>1622</v>
      </c>
      <c r="S2579" s="2" t="s">
        <v>1623</v>
      </c>
      <c r="T2579" s="2">
        <f t="shared" si="40"/>
        <v>-2.234703632887189</v>
      </c>
      <c r="U2579" s="2"/>
    </row>
    <row r="2580" spans="1:21" x14ac:dyDescent="0.2">
      <c r="A2580" s="2" t="s">
        <v>1599</v>
      </c>
      <c r="B2580" s="2" t="s">
        <v>1608</v>
      </c>
      <c r="C2580" s="2" t="s">
        <v>1615</v>
      </c>
      <c r="D2580" s="2" t="s">
        <v>719</v>
      </c>
      <c r="E2580" s="2" t="s">
        <v>720</v>
      </c>
      <c r="F2580" s="8">
        <v>1</v>
      </c>
      <c r="G2580" s="9">
        <v>2</v>
      </c>
      <c r="H2580" s="8">
        <v>25</v>
      </c>
      <c r="I2580" s="8">
        <v>5</v>
      </c>
      <c r="J2580" s="8">
        <v>1</v>
      </c>
      <c r="K2580" s="9">
        <v>0.301745464698223</v>
      </c>
      <c r="L2580" s="9">
        <v>1.5844484388522701E-3</v>
      </c>
      <c r="M2580" s="9">
        <v>1.5844484388522701E-3</v>
      </c>
      <c r="N2580" s="10">
        <v>2E-3</v>
      </c>
      <c r="O2580" s="9">
        <v>7.8556010834594601E-3</v>
      </c>
      <c r="P2580" s="9">
        <v>0.01</v>
      </c>
      <c r="Q2580" s="2" t="s">
        <v>1596</v>
      </c>
      <c r="R2580" s="2" t="s">
        <v>1609</v>
      </c>
      <c r="S2580" s="2" t="s">
        <v>1610</v>
      </c>
      <c r="T2580" s="2">
        <f t="shared" si="40"/>
        <v>2.3900573613766731E-3</v>
      </c>
      <c r="U2580" s="2"/>
    </row>
    <row r="2581" spans="1:21" x14ac:dyDescent="0.2">
      <c r="A2581" s="2" t="s">
        <v>1599</v>
      </c>
      <c r="B2581" s="2" t="s">
        <v>1608</v>
      </c>
      <c r="C2581" s="2" t="s">
        <v>1615</v>
      </c>
      <c r="D2581" s="2" t="s">
        <v>729</v>
      </c>
      <c r="E2581" s="2" t="s">
        <v>730</v>
      </c>
      <c r="F2581" s="8">
        <v>1</v>
      </c>
      <c r="G2581" s="9">
        <v>1.0300207039337499</v>
      </c>
      <c r="H2581" s="8">
        <v>25</v>
      </c>
      <c r="I2581" s="8">
        <v>5</v>
      </c>
      <c r="J2581" s="8">
        <v>1</v>
      </c>
      <c r="K2581" s="9">
        <v>1</v>
      </c>
      <c r="L2581" s="9">
        <v>-1</v>
      </c>
      <c r="M2581" s="9">
        <v>1</v>
      </c>
      <c r="N2581" s="10">
        <v>0.995</v>
      </c>
      <c r="O2581" s="9">
        <v>14.85</v>
      </c>
      <c r="P2581" s="9">
        <v>-14.85</v>
      </c>
      <c r="Q2581" s="2" t="s">
        <v>1616</v>
      </c>
      <c r="R2581" s="2" t="s">
        <v>1622</v>
      </c>
      <c r="S2581" s="2" t="s">
        <v>1623</v>
      </c>
      <c r="T2581" s="2">
        <f t="shared" si="40"/>
        <v>-3.549235181644359</v>
      </c>
      <c r="U2581" s="2"/>
    </row>
    <row r="2582" spans="1:21" x14ac:dyDescent="0.2">
      <c r="A2582" s="2" t="s">
        <v>1599</v>
      </c>
      <c r="B2582" s="2" t="s">
        <v>1608</v>
      </c>
      <c r="C2582" s="2" t="s">
        <v>1615</v>
      </c>
      <c r="D2582" s="2" t="s">
        <v>738</v>
      </c>
      <c r="E2582" s="2" t="s">
        <v>739</v>
      </c>
      <c r="F2582" s="8">
        <v>1</v>
      </c>
      <c r="G2582" s="9">
        <v>1.0616223519760699</v>
      </c>
      <c r="H2582" s="8">
        <v>25</v>
      </c>
      <c r="I2582" s="8">
        <v>5</v>
      </c>
      <c r="J2582" s="8">
        <v>1</v>
      </c>
      <c r="K2582" s="9">
        <v>0.92194233600800002</v>
      </c>
      <c r="L2582" s="9">
        <v>0.31459414510781503</v>
      </c>
      <c r="M2582" s="9">
        <v>0.31459414510781503</v>
      </c>
      <c r="N2582" s="10">
        <v>0.315</v>
      </c>
      <c r="O2582" s="9">
        <v>1.61448283487636</v>
      </c>
      <c r="P2582" s="9">
        <v>1.62</v>
      </c>
      <c r="Q2582" s="2" t="s">
        <v>1596</v>
      </c>
      <c r="R2582" s="2" t="s">
        <v>1609</v>
      </c>
      <c r="S2582" s="2" t="s">
        <v>1610</v>
      </c>
      <c r="T2582" s="2">
        <f t="shared" si="40"/>
        <v>0.38718929254302104</v>
      </c>
      <c r="U2582" s="2"/>
    </row>
    <row r="2583" spans="1:21" x14ac:dyDescent="0.2">
      <c r="A2583" s="2" t="s">
        <v>1599</v>
      </c>
      <c r="B2583" s="2" t="s">
        <v>1608</v>
      </c>
      <c r="C2583" s="2" t="s">
        <v>1615</v>
      </c>
      <c r="D2583" s="2" t="s">
        <v>747</v>
      </c>
      <c r="E2583" s="2" t="s">
        <v>748</v>
      </c>
      <c r="F2583" s="8">
        <v>1</v>
      </c>
      <c r="G2583" s="9">
        <v>1.0753145188711299</v>
      </c>
      <c r="H2583" s="8">
        <v>25</v>
      </c>
      <c r="I2583" s="8">
        <v>5</v>
      </c>
      <c r="J2583" s="8">
        <v>1</v>
      </c>
      <c r="K2583" s="9">
        <v>1</v>
      </c>
      <c r="L2583" s="9">
        <v>0.35755651779338798</v>
      </c>
      <c r="M2583" s="9">
        <v>0.35755651779338798</v>
      </c>
      <c r="N2583" s="10">
        <v>0.35799999999999998</v>
      </c>
      <c r="O2583" s="9">
        <v>1.8546718631663499</v>
      </c>
      <c r="P2583" s="9">
        <v>1.86</v>
      </c>
      <c r="Q2583" s="2" t="s">
        <v>1596</v>
      </c>
      <c r="R2583" s="2" t="s">
        <v>1609</v>
      </c>
      <c r="S2583" s="2" t="s">
        <v>1610</v>
      </c>
      <c r="T2583" s="2">
        <f t="shared" si="40"/>
        <v>0.44455066921606118</v>
      </c>
      <c r="U2583" s="2"/>
    </row>
    <row r="2584" spans="1:21" x14ac:dyDescent="0.2">
      <c r="A2584" s="2" t="s">
        <v>1599</v>
      </c>
      <c r="B2584" s="2" t="s">
        <v>1608</v>
      </c>
      <c r="C2584" s="2" t="s">
        <v>1615</v>
      </c>
      <c r="D2584" s="2" t="s">
        <v>756</v>
      </c>
      <c r="E2584" s="2" t="s">
        <v>757</v>
      </c>
      <c r="F2584" s="8">
        <v>1</v>
      </c>
      <c r="G2584" s="9">
        <v>1.0293001366327601</v>
      </c>
      <c r="H2584" s="8">
        <v>25</v>
      </c>
      <c r="I2584" s="8">
        <v>5</v>
      </c>
      <c r="J2584" s="8">
        <v>1</v>
      </c>
      <c r="K2584" s="9">
        <v>0.56200469296799405</v>
      </c>
      <c r="L2584" s="9">
        <v>-0.91510233958346499</v>
      </c>
      <c r="M2584" s="9">
        <v>0.91510233958346499</v>
      </c>
      <c r="N2584" s="10">
        <v>0.91500000000000004</v>
      </c>
      <c r="O2584" s="9">
        <v>7.7246626678912902</v>
      </c>
      <c r="P2584" s="9">
        <v>-7.72</v>
      </c>
      <c r="Q2584" s="2" t="s">
        <v>1616</v>
      </c>
      <c r="R2584" s="2" t="s">
        <v>1622</v>
      </c>
      <c r="S2584" s="2" t="s">
        <v>1623</v>
      </c>
      <c r="T2584" s="2">
        <f t="shared" si="40"/>
        <v>-1.8451242829827914</v>
      </c>
      <c r="U2584" s="2"/>
    </row>
    <row r="2585" spans="1:21" x14ac:dyDescent="0.2">
      <c r="A2585" s="2" t="s">
        <v>1599</v>
      </c>
      <c r="B2585" s="2" t="s">
        <v>1608</v>
      </c>
      <c r="C2585" s="2" t="s">
        <v>1615</v>
      </c>
      <c r="D2585" s="2" t="s">
        <v>765</v>
      </c>
      <c r="E2585" s="2" t="s">
        <v>766</v>
      </c>
      <c r="F2585" s="8">
        <v>1</v>
      </c>
      <c r="G2585" s="9">
        <v>1.045203969129</v>
      </c>
      <c r="H2585" s="8">
        <v>25</v>
      </c>
      <c r="I2585" s="8">
        <v>5</v>
      </c>
      <c r="J2585" s="8">
        <v>1</v>
      </c>
      <c r="K2585" s="9">
        <v>0</v>
      </c>
      <c r="L2585" s="9">
        <v>0</v>
      </c>
      <c r="M2585" s="9">
        <v>0</v>
      </c>
      <c r="N2585" s="10">
        <v>0</v>
      </c>
      <c r="O2585" s="9">
        <v>0</v>
      </c>
      <c r="P2585" s="9">
        <v>0</v>
      </c>
      <c r="Q2585" s="2" t="s">
        <v>1616</v>
      </c>
      <c r="R2585" s="2" t="s">
        <v>1622</v>
      </c>
      <c r="S2585" s="2" t="s">
        <v>1623</v>
      </c>
      <c r="T2585" s="2">
        <f t="shared" si="40"/>
        <v>0</v>
      </c>
      <c r="U2585" s="2"/>
    </row>
    <row r="2586" spans="1:21" x14ac:dyDescent="0.2">
      <c r="A2586" s="2" t="s">
        <v>1599</v>
      </c>
      <c r="B2586" s="2" t="s">
        <v>1608</v>
      </c>
      <c r="C2586" s="2" t="s">
        <v>1615</v>
      </c>
      <c r="D2586" s="2" t="s">
        <v>774</v>
      </c>
      <c r="E2586" s="2" t="s">
        <v>775</v>
      </c>
      <c r="F2586" s="8">
        <v>1</v>
      </c>
      <c r="G2586" s="9">
        <v>1.03328126877328</v>
      </c>
      <c r="H2586" s="8">
        <v>25</v>
      </c>
      <c r="I2586" s="8">
        <v>5</v>
      </c>
      <c r="J2586" s="8">
        <v>1</v>
      </c>
      <c r="K2586" s="9">
        <v>1</v>
      </c>
      <c r="L2586" s="9">
        <v>0.21191078554869899</v>
      </c>
      <c r="M2586" s="9">
        <v>0.21191078554869899</v>
      </c>
      <c r="N2586" s="10">
        <v>0.21199999999999999</v>
      </c>
      <c r="O2586" s="9">
        <v>1.0668047542016801</v>
      </c>
      <c r="P2586" s="9">
        <v>1.07</v>
      </c>
      <c r="Q2586" s="2" t="s">
        <v>1596</v>
      </c>
      <c r="R2586" s="2" t="s">
        <v>1609</v>
      </c>
      <c r="S2586" s="2" t="s">
        <v>1610</v>
      </c>
      <c r="T2586" s="2">
        <f t="shared" si="40"/>
        <v>0.25573613766730402</v>
      </c>
      <c r="U2586" s="2"/>
    </row>
    <row r="2587" spans="1:21" x14ac:dyDescent="0.2">
      <c r="A2587" s="2" t="s">
        <v>1599</v>
      </c>
      <c r="B2587" s="2" t="s">
        <v>1608</v>
      </c>
      <c r="C2587" s="2" t="s">
        <v>1615</v>
      </c>
      <c r="D2587" s="2" t="s">
        <v>782</v>
      </c>
      <c r="E2587" s="2" t="s">
        <v>783</v>
      </c>
      <c r="F2587" s="8">
        <v>1</v>
      </c>
      <c r="G2587" s="9">
        <v>1.0569950782101201</v>
      </c>
      <c r="H2587" s="8">
        <v>25</v>
      </c>
      <c r="I2587" s="8">
        <v>5</v>
      </c>
      <c r="J2587" s="8">
        <v>1</v>
      </c>
      <c r="K2587" s="9">
        <v>0.436291056581534</v>
      </c>
      <c r="L2587" s="9">
        <v>0.54102948775577797</v>
      </c>
      <c r="M2587" s="9">
        <v>0.54102948775577797</v>
      </c>
      <c r="N2587" s="10">
        <v>0.54100000000000004</v>
      </c>
      <c r="O2587" s="9">
        <v>3.0025758480069502</v>
      </c>
      <c r="P2587" s="9">
        <v>3</v>
      </c>
      <c r="Q2587" s="2" t="s">
        <v>1596</v>
      </c>
      <c r="R2587" s="2" t="s">
        <v>1609</v>
      </c>
      <c r="S2587" s="2" t="s">
        <v>1610</v>
      </c>
      <c r="T2587" s="2">
        <f t="shared" si="40"/>
        <v>0.71701720841300187</v>
      </c>
      <c r="U2587" s="2"/>
    </row>
    <row r="2588" spans="1:21" x14ac:dyDescent="0.2">
      <c r="A2588" s="2" t="s">
        <v>1599</v>
      </c>
      <c r="B2588" s="2" t="s">
        <v>1608</v>
      </c>
      <c r="C2588" s="2" t="s">
        <v>1615</v>
      </c>
      <c r="D2588" s="2" t="s">
        <v>790</v>
      </c>
      <c r="E2588" s="2" t="s">
        <v>791</v>
      </c>
      <c r="F2588" s="8">
        <v>1</v>
      </c>
      <c r="G2588" s="9">
        <v>1.02744530904303</v>
      </c>
      <c r="H2588" s="8">
        <v>25</v>
      </c>
      <c r="I2588" s="8">
        <v>5</v>
      </c>
      <c r="J2588" s="8">
        <v>1</v>
      </c>
      <c r="K2588" s="9">
        <v>0.63698715590787602</v>
      </c>
      <c r="L2588" s="9">
        <v>-0.66492950744588397</v>
      </c>
      <c r="M2588" s="9">
        <v>0.66492950744588397</v>
      </c>
      <c r="N2588" s="10">
        <v>0.66500000000000004</v>
      </c>
      <c r="O2588" s="9">
        <v>3.9742746596158098</v>
      </c>
      <c r="P2588" s="9">
        <v>-3.97</v>
      </c>
      <c r="Q2588" s="2" t="s">
        <v>1616</v>
      </c>
      <c r="R2588" s="2" t="s">
        <v>1622</v>
      </c>
      <c r="S2588" s="2" t="s">
        <v>1623</v>
      </c>
      <c r="T2588" s="2">
        <f t="shared" si="40"/>
        <v>-0.94885277246653921</v>
      </c>
      <c r="U2588" s="2"/>
    </row>
    <row r="2589" spans="1:21" x14ac:dyDescent="0.2">
      <c r="A2589" s="2" t="s">
        <v>1599</v>
      </c>
      <c r="B2589" s="2" t="s">
        <v>1608</v>
      </c>
      <c r="C2589" s="2" t="s">
        <v>1615</v>
      </c>
      <c r="D2589" s="2" t="s">
        <v>797</v>
      </c>
      <c r="E2589" s="2" t="s">
        <v>798</v>
      </c>
      <c r="F2589" s="8">
        <v>1</v>
      </c>
      <c r="G2589" s="9">
        <v>1.0552553112187899</v>
      </c>
      <c r="H2589" s="8">
        <v>25</v>
      </c>
      <c r="I2589" s="8">
        <v>5</v>
      </c>
      <c r="J2589" s="8">
        <v>1</v>
      </c>
      <c r="K2589" s="9">
        <v>0.467728829846149</v>
      </c>
      <c r="L2589" s="9">
        <v>-0.57746137881493198</v>
      </c>
      <c r="M2589" s="9">
        <v>0.57746137881493198</v>
      </c>
      <c r="N2589" s="10">
        <v>0.57699999999999996</v>
      </c>
      <c r="O2589" s="9">
        <v>3.2655231054928802</v>
      </c>
      <c r="P2589" s="9">
        <v>-3.26</v>
      </c>
      <c r="Q2589" s="2" t="s">
        <v>1616</v>
      </c>
      <c r="R2589" s="2" t="s">
        <v>1622</v>
      </c>
      <c r="S2589" s="2" t="s">
        <v>1623</v>
      </c>
      <c r="T2589" s="2">
        <f t="shared" si="40"/>
        <v>-0.77915869980879537</v>
      </c>
      <c r="U2589" s="2"/>
    </row>
    <row r="2590" spans="1:21" x14ac:dyDescent="0.2">
      <c r="A2590" s="2" t="s">
        <v>1599</v>
      </c>
      <c r="B2590" s="2" t="s">
        <v>1608</v>
      </c>
      <c r="C2590" s="2" t="s">
        <v>1615</v>
      </c>
      <c r="D2590" s="2" t="s">
        <v>804</v>
      </c>
      <c r="E2590" s="2" t="s">
        <v>805</v>
      </c>
      <c r="F2590" s="8">
        <v>1</v>
      </c>
      <c r="G2590" s="9">
        <v>1.01948845314159</v>
      </c>
      <c r="H2590" s="8">
        <v>25</v>
      </c>
      <c r="I2590" s="8">
        <v>5</v>
      </c>
      <c r="J2590" s="8">
        <v>1</v>
      </c>
      <c r="K2590" s="9">
        <v>0.49967346664527601</v>
      </c>
      <c r="L2590" s="9">
        <v>-0.78939576781764897</v>
      </c>
      <c r="M2590" s="9">
        <v>0.78939576781764897</v>
      </c>
      <c r="N2590" s="10">
        <v>0.78900000000000003</v>
      </c>
      <c r="O2590" s="9">
        <v>5.3041306678361204</v>
      </c>
      <c r="P2590" s="9">
        <v>-5.3</v>
      </c>
      <c r="Q2590" s="2" t="s">
        <v>1616</v>
      </c>
      <c r="R2590" s="2" t="s">
        <v>1622</v>
      </c>
      <c r="S2590" s="2" t="s">
        <v>1623</v>
      </c>
      <c r="T2590" s="2">
        <f t="shared" si="40"/>
        <v>-1.2667304015296366</v>
      </c>
      <c r="U2590" s="2"/>
    </row>
    <row r="2591" spans="1:21" x14ac:dyDescent="0.2">
      <c r="A2591" s="2" t="s">
        <v>1599</v>
      </c>
      <c r="B2591" s="2" t="s">
        <v>1608</v>
      </c>
      <c r="C2591" s="2" t="s">
        <v>1615</v>
      </c>
      <c r="D2591" s="2" t="s">
        <v>811</v>
      </c>
      <c r="E2591" s="2" t="s">
        <v>812</v>
      </c>
      <c r="F2591" s="8">
        <v>1</v>
      </c>
      <c r="G2591" s="9">
        <v>1.0313472969148001</v>
      </c>
      <c r="H2591" s="8">
        <v>25</v>
      </c>
      <c r="I2591" s="8">
        <v>5</v>
      </c>
      <c r="J2591" s="8">
        <v>1</v>
      </c>
      <c r="K2591" s="9">
        <v>0.106955720577081</v>
      </c>
      <c r="L2591" s="9">
        <v>-0.52717718328618801</v>
      </c>
      <c r="M2591" s="9">
        <v>0.52717718328618801</v>
      </c>
      <c r="N2591" s="10">
        <v>0.52700000000000002</v>
      </c>
      <c r="O2591" s="9">
        <v>2.9064801399355802</v>
      </c>
      <c r="P2591" s="9">
        <v>-2.91</v>
      </c>
      <c r="Q2591" s="2" t="s">
        <v>1616</v>
      </c>
      <c r="R2591" s="2" t="s">
        <v>1622</v>
      </c>
      <c r="S2591" s="2" t="s">
        <v>1623</v>
      </c>
      <c r="T2591" s="2">
        <f t="shared" si="40"/>
        <v>-0.69550669216061189</v>
      </c>
      <c r="U2591" s="2"/>
    </row>
    <row r="2592" spans="1:21" x14ac:dyDescent="0.2">
      <c r="A2592" s="2" t="s">
        <v>1599</v>
      </c>
      <c r="B2592" s="2" t="s">
        <v>1608</v>
      </c>
      <c r="C2592" s="2" t="s">
        <v>1615</v>
      </c>
      <c r="D2592" s="2" t="s">
        <v>818</v>
      </c>
      <c r="E2592" s="2" t="s">
        <v>819</v>
      </c>
      <c r="F2592" s="8">
        <v>1</v>
      </c>
      <c r="G2592" s="9">
        <v>1.08192213055435</v>
      </c>
      <c r="H2592" s="8">
        <v>25</v>
      </c>
      <c r="I2592" s="8">
        <v>5</v>
      </c>
      <c r="J2592" s="8">
        <v>1</v>
      </c>
      <c r="K2592" s="9">
        <v>1</v>
      </c>
      <c r="L2592" s="9">
        <v>0.48587641160314599</v>
      </c>
      <c r="M2592" s="9">
        <v>0.48587641160314599</v>
      </c>
      <c r="N2592" s="10">
        <v>0.48599999999999999</v>
      </c>
      <c r="O2592" s="9">
        <v>2.6309199314477398</v>
      </c>
      <c r="P2592" s="9">
        <v>2.63</v>
      </c>
      <c r="Q2592" s="2" t="s">
        <v>1596</v>
      </c>
      <c r="R2592" s="2" t="s">
        <v>1609</v>
      </c>
      <c r="S2592" s="2" t="s">
        <v>1610</v>
      </c>
      <c r="T2592" s="2">
        <f t="shared" si="40"/>
        <v>0.62858508604206498</v>
      </c>
      <c r="U2592" s="2"/>
    </row>
    <row r="2593" spans="1:21" x14ac:dyDescent="0.2">
      <c r="A2593" s="2" t="s">
        <v>1599</v>
      </c>
      <c r="B2593" s="2" t="s">
        <v>1608</v>
      </c>
      <c r="C2593" s="2" t="s">
        <v>1615</v>
      </c>
      <c r="D2593" s="2" t="s">
        <v>827</v>
      </c>
      <c r="E2593" s="2" t="s">
        <v>828</v>
      </c>
      <c r="F2593" s="8">
        <v>1</v>
      </c>
      <c r="G2593" s="9">
        <v>1.0963134530013501</v>
      </c>
      <c r="H2593" s="8">
        <v>25</v>
      </c>
      <c r="I2593" s="8">
        <v>5</v>
      </c>
      <c r="J2593" s="8">
        <v>1</v>
      </c>
      <c r="K2593" s="9">
        <v>0.77147454648651204</v>
      </c>
      <c r="L2593" s="9">
        <v>0.26878659731732701</v>
      </c>
      <c r="M2593" s="9">
        <v>0.26878659731732701</v>
      </c>
      <c r="N2593" s="10">
        <v>0.26900000000000002</v>
      </c>
      <c r="O2593" s="9">
        <v>1.36618647587438</v>
      </c>
      <c r="P2593" s="9">
        <v>1.37</v>
      </c>
      <c r="Q2593" s="2" t="s">
        <v>1596</v>
      </c>
      <c r="R2593" s="2" t="s">
        <v>1609</v>
      </c>
      <c r="S2593" s="2" t="s">
        <v>1610</v>
      </c>
      <c r="T2593" s="2">
        <f t="shared" si="40"/>
        <v>0.32743785850860424</v>
      </c>
      <c r="U2593" s="2"/>
    </row>
    <row r="2594" spans="1:21" x14ac:dyDescent="0.2">
      <c r="A2594" s="2" t="s">
        <v>1599</v>
      </c>
      <c r="B2594" s="2" t="s">
        <v>1608</v>
      </c>
      <c r="C2594" s="2" t="s">
        <v>1615</v>
      </c>
      <c r="D2594" s="2" t="s">
        <v>834</v>
      </c>
      <c r="E2594" s="2" t="s">
        <v>835</v>
      </c>
      <c r="F2594" s="8">
        <v>1</v>
      </c>
      <c r="G2594" s="9">
        <v>1.07968041459728</v>
      </c>
      <c r="H2594" s="8">
        <v>25</v>
      </c>
      <c r="I2594" s="8">
        <v>5</v>
      </c>
      <c r="J2594" s="8">
        <v>1</v>
      </c>
      <c r="K2594" s="9">
        <v>1</v>
      </c>
      <c r="L2594" s="9">
        <v>-0.145802072820059</v>
      </c>
      <c r="M2594" s="9">
        <v>0.145802072820059</v>
      </c>
      <c r="N2594" s="10">
        <v>0.14599999999999999</v>
      </c>
      <c r="O2594" s="9">
        <v>0.72806610918390902</v>
      </c>
      <c r="P2594" s="9">
        <v>-0.73</v>
      </c>
      <c r="Q2594" s="2" t="s">
        <v>1616</v>
      </c>
      <c r="R2594" s="2" t="s">
        <v>1622</v>
      </c>
      <c r="S2594" s="2" t="s">
        <v>1623</v>
      </c>
      <c r="T2594" s="2">
        <f t="shared" si="40"/>
        <v>-0.17447418738049711</v>
      </c>
      <c r="U2594" s="2"/>
    </row>
    <row r="2595" spans="1:21" x14ac:dyDescent="0.2">
      <c r="A2595" s="2" t="s">
        <v>1599</v>
      </c>
      <c r="B2595" s="2" t="s">
        <v>1608</v>
      </c>
      <c r="C2595" s="2" t="s">
        <v>1615</v>
      </c>
      <c r="D2595" s="2" t="s">
        <v>841</v>
      </c>
      <c r="E2595" s="2" t="s">
        <v>842</v>
      </c>
      <c r="F2595" s="8">
        <v>1</v>
      </c>
      <c r="G2595" s="9">
        <v>1.01588020921845</v>
      </c>
      <c r="H2595" s="8">
        <v>25</v>
      </c>
      <c r="I2595" s="8">
        <v>5</v>
      </c>
      <c r="J2595" s="8">
        <v>1</v>
      </c>
      <c r="K2595" s="9">
        <v>0.99193342873941504</v>
      </c>
      <c r="L2595" s="9">
        <v>-0.976432235289871</v>
      </c>
      <c r="M2595" s="9">
        <v>0.976432235289871</v>
      </c>
      <c r="N2595" s="10">
        <v>0.97599999999999998</v>
      </c>
      <c r="O2595" s="9">
        <v>10.9797683003678</v>
      </c>
      <c r="P2595" s="9">
        <v>-10.93</v>
      </c>
      <c r="Q2595" s="2" t="s">
        <v>1616</v>
      </c>
      <c r="R2595" s="2" t="s">
        <v>1622</v>
      </c>
      <c r="S2595" s="2" t="s">
        <v>1623</v>
      </c>
      <c r="T2595" s="2">
        <f t="shared" si="40"/>
        <v>-2.6123326959847035</v>
      </c>
      <c r="U2595" s="2"/>
    </row>
    <row r="2596" spans="1:21" x14ac:dyDescent="0.2">
      <c r="A2596" s="2" t="s">
        <v>1599</v>
      </c>
      <c r="B2596" s="2" t="s">
        <v>1608</v>
      </c>
      <c r="C2596" s="2" t="s">
        <v>1615</v>
      </c>
      <c r="D2596" s="2" t="s">
        <v>849</v>
      </c>
      <c r="E2596" s="2" t="s">
        <v>850</v>
      </c>
      <c r="F2596" s="8">
        <v>1</v>
      </c>
      <c r="G2596" s="9">
        <v>1.0743581677837699</v>
      </c>
      <c r="H2596" s="8">
        <v>25</v>
      </c>
      <c r="I2596" s="8">
        <v>5</v>
      </c>
      <c r="J2596" s="8">
        <v>1</v>
      </c>
      <c r="K2596" s="9">
        <v>3.7607045633485499E-2</v>
      </c>
      <c r="L2596" s="9">
        <v>-0.54115685542346503</v>
      </c>
      <c r="M2596" s="9">
        <v>0.54115685542346503</v>
      </c>
      <c r="N2596" s="10">
        <v>0.54100000000000004</v>
      </c>
      <c r="O2596" s="9">
        <v>3.0034687560384499</v>
      </c>
      <c r="P2596" s="9">
        <v>-3</v>
      </c>
      <c r="Q2596" s="2" t="s">
        <v>1616</v>
      </c>
      <c r="R2596" s="2" t="s">
        <v>1622</v>
      </c>
      <c r="S2596" s="2" t="s">
        <v>1623</v>
      </c>
      <c r="T2596" s="2">
        <f t="shared" si="40"/>
        <v>-0.71701720841300187</v>
      </c>
      <c r="U2596" s="2"/>
    </row>
    <row r="2597" spans="1:21" x14ac:dyDescent="0.2">
      <c r="A2597" s="2" t="s">
        <v>1599</v>
      </c>
      <c r="B2597" s="2" t="s">
        <v>1608</v>
      </c>
      <c r="C2597" s="2" t="s">
        <v>1615</v>
      </c>
      <c r="D2597" s="2" t="s">
        <v>857</v>
      </c>
      <c r="E2597" s="2" t="s">
        <v>858</v>
      </c>
      <c r="F2597" s="8">
        <v>1</v>
      </c>
      <c r="G2597" s="9">
        <v>1.0637781909304</v>
      </c>
      <c r="H2597" s="8">
        <v>25</v>
      </c>
      <c r="I2597" s="8">
        <v>5</v>
      </c>
      <c r="J2597" s="8">
        <v>1</v>
      </c>
      <c r="K2597" s="9">
        <v>0.16918306169713501</v>
      </c>
      <c r="L2597" s="9">
        <v>-0.135470609883793</v>
      </c>
      <c r="M2597" s="9">
        <v>0.135470609883793</v>
      </c>
      <c r="N2597" s="10">
        <v>0.13500000000000001</v>
      </c>
      <c r="O2597" s="9">
        <v>0.67580930580986798</v>
      </c>
      <c r="P2597" s="9">
        <v>-0.67</v>
      </c>
      <c r="Q2597" s="2" t="s">
        <v>1616</v>
      </c>
      <c r="R2597" s="2" t="s">
        <v>1622</v>
      </c>
      <c r="S2597" s="2" t="s">
        <v>1623</v>
      </c>
      <c r="T2597" s="2">
        <f t="shared" si="40"/>
        <v>-0.16013384321223709</v>
      </c>
      <c r="U2597" s="2"/>
    </row>
    <row r="2598" spans="1:21" x14ac:dyDescent="0.2">
      <c r="A2598" s="2" t="s">
        <v>1599</v>
      </c>
      <c r="B2598" s="2" t="s">
        <v>1608</v>
      </c>
      <c r="C2598" s="2" t="s">
        <v>1615</v>
      </c>
      <c r="D2598" s="2" t="s">
        <v>865</v>
      </c>
      <c r="E2598" s="2" t="s">
        <v>866</v>
      </c>
      <c r="F2598" s="8">
        <v>1</v>
      </c>
      <c r="G2598" s="9">
        <v>1.02666920165235</v>
      </c>
      <c r="H2598" s="8">
        <v>25</v>
      </c>
      <c r="I2598" s="8">
        <v>5</v>
      </c>
      <c r="J2598" s="8">
        <v>1</v>
      </c>
      <c r="K2598" s="9">
        <v>1.1604833441498401E-2</v>
      </c>
      <c r="L2598" s="9">
        <v>-1</v>
      </c>
      <c r="M2598" s="9">
        <v>1</v>
      </c>
      <c r="N2598" s="10">
        <v>0.995</v>
      </c>
      <c r="O2598" s="9">
        <v>14.85</v>
      </c>
      <c r="P2598" s="9">
        <v>-14.85</v>
      </c>
      <c r="Q2598" s="2" t="s">
        <v>1616</v>
      </c>
      <c r="R2598" s="2" t="s">
        <v>1622</v>
      </c>
      <c r="S2598" s="2" t="s">
        <v>1623</v>
      </c>
      <c r="T2598" s="2">
        <f t="shared" si="40"/>
        <v>-3.549235181644359</v>
      </c>
      <c r="U2598" s="2"/>
    </row>
    <row r="2599" spans="1:21" x14ac:dyDescent="0.2">
      <c r="A2599" s="2" t="s">
        <v>1599</v>
      </c>
      <c r="B2599" s="2" t="s">
        <v>1608</v>
      </c>
      <c r="C2599" s="2" t="s">
        <v>1615</v>
      </c>
      <c r="D2599" s="2" t="s">
        <v>873</v>
      </c>
      <c r="E2599" s="2" t="s">
        <v>874</v>
      </c>
      <c r="F2599" s="8">
        <v>1</v>
      </c>
      <c r="G2599" s="9">
        <v>1.08965953791201</v>
      </c>
      <c r="H2599" s="8">
        <v>25</v>
      </c>
      <c r="I2599" s="8">
        <v>5</v>
      </c>
      <c r="J2599" s="8">
        <v>1</v>
      </c>
      <c r="K2599" s="9">
        <v>0.967371522170135</v>
      </c>
      <c r="L2599" s="9">
        <v>-0.72773043067267995</v>
      </c>
      <c r="M2599" s="9">
        <v>0.72773043067267995</v>
      </c>
      <c r="N2599" s="10">
        <v>0.72799999999999998</v>
      </c>
      <c r="O2599" s="9">
        <v>4.5805662404533898</v>
      </c>
      <c r="P2599" s="9">
        <v>-4.58</v>
      </c>
      <c r="Q2599" s="2" t="s">
        <v>1616</v>
      </c>
      <c r="R2599" s="2" t="s">
        <v>1622</v>
      </c>
      <c r="S2599" s="2" t="s">
        <v>1623</v>
      </c>
      <c r="T2599" s="2">
        <f t="shared" si="40"/>
        <v>-1.0946462715105163</v>
      </c>
      <c r="U2599" s="2"/>
    </row>
    <row r="2600" spans="1:21" x14ac:dyDescent="0.2">
      <c r="A2600" s="2" t="s">
        <v>1599</v>
      </c>
      <c r="B2600" s="2" t="s">
        <v>1608</v>
      </c>
      <c r="C2600" s="2" t="s">
        <v>1615</v>
      </c>
      <c r="D2600" s="2" t="s">
        <v>881</v>
      </c>
      <c r="E2600" s="2" t="s">
        <v>882</v>
      </c>
      <c r="F2600" s="8">
        <v>1</v>
      </c>
      <c r="G2600" s="9">
        <v>1.0560532783635901</v>
      </c>
      <c r="H2600" s="8">
        <v>25</v>
      </c>
      <c r="I2600" s="8">
        <v>5</v>
      </c>
      <c r="J2600" s="8">
        <v>1</v>
      </c>
      <c r="K2600" s="9">
        <v>4.2164122560153901E-2</v>
      </c>
      <c r="L2600" s="9">
        <v>-0.35304364934601801</v>
      </c>
      <c r="M2600" s="9">
        <v>0.35304364934601801</v>
      </c>
      <c r="N2600" s="10">
        <v>0.35299999999999998</v>
      </c>
      <c r="O2600" s="9">
        <v>1.8290646761763301</v>
      </c>
      <c r="P2600" s="9">
        <v>-1.83</v>
      </c>
      <c r="Q2600" s="2" t="s">
        <v>1616</v>
      </c>
      <c r="R2600" s="2" t="s">
        <v>1622</v>
      </c>
      <c r="S2600" s="2" t="s">
        <v>1623</v>
      </c>
      <c r="T2600" s="2">
        <f t="shared" si="40"/>
        <v>-0.43738049713193117</v>
      </c>
      <c r="U2600" s="2"/>
    </row>
    <row r="2601" spans="1:21" x14ac:dyDescent="0.2">
      <c r="A2601" s="2" t="s">
        <v>1599</v>
      </c>
      <c r="B2601" s="2" t="s">
        <v>1608</v>
      </c>
      <c r="C2601" s="2" t="s">
        <v>1615</v>
      </c>
      <c r="D2601" s="2" t="s">
        <v>889</v>
      </c>
      <c r="E2601" s="2" t="s">
        <v>890</v>
      </c>
      <c r="F2601" s="8">
        <v>1</v>
      </c>
      <c r="G2601" s="9">
        <v>2.0184772929652701</v>
      </c>
      <c r="H2601" s="8">
        <v>25</v>
      </c>
      <c r="I2601" s="8">
        <v>5</v>
      </c>
      <c r="J2601" s="8">
        <v>1</v>
      </c>
      <c r="K2601" s="9">
        <v>0.98109139065793705</v>
      </c>
      <c r="L2601" s="9">
        <v>-0.94557812733744995</v>
      </c>
      <c r="M2601" s="9">
        <v>0.94557812733744995</v>
      </c>
      <c r="N2601" s="10">
        <v>0.94599999999999995</v>
      </c>
      <c r="O2601" s="9">
        <v>8.8661494257740099</v>
      </c>
      <c r="P2601" s="9">
        <v>-8.89</v>
      </c>
      <c r="Q2601" s="2" t="s">
        <v>1616</v>
      </c>
      <c r="R2601" s="2" t="s">
        <v>1622</v>
      </c>
      <c r="S2601" s="2" t="s">
        <v>1623</v>
      </c>
      <c r="T2601" s="2">
        <f t="shared" si="40"/>
        <v>-2.1247609942638626</v>
      </c>
      <c r="U2601" s="2"/>
    </row>
    <row r="2602" spans="1:21" x14ac:dyDescent="0.2">
      <c r="A2602" s="2" t="s">
        <v>1599</v>
      </c>
      <c r="B2602" s="2" t="s">
        <v>1608</v>
      </c>
      <c r="C2602" s="2" t="s">
        <v>1615</v>
      </c>
      <c r="D2602" s="2" t="s">
        <v>896</v>
      </c>
      <c r="E2602" s="2" t="s">
        <v>897</v>
      </c>
      <c r="F2602" s="8">
        <v>1</v>
      </c>
      <c r="G2602" s="9">
        <v>1.0468357011759899</v>
      </c>
      <c r="H2602" s="8">
        <v>25</v>
      </c>
      <c r="I2602" s="8">
        <v>5</v>
      </c>
      <c r="J2602" s="8">
        <v>1</v>
      </c>
      <c r="K2602" s="9">
        <v>2.5256746623696501E-2</v>
      </c>
      <c r="L2602" s="9">
        <v>-1</v>
      </c>
      <c r="M2602" s="9">
        <v>1</v>
      </c>
      <c r="N2602" s="10">
        <v>0.995</v>
      </c>
      <c r="O2602" s="9">
        <v>14.85</v>
      </c>
      <c r="P2602" s="9">
        <v>-14.85</v>
      </c>
      <c r="Q2602" s="2" t="s">
        <v>1616</v>
      </c>
      <c r="R2602" s="2" t="s">
        <v>1622</v>
      </c>
      <c r="S2602" s="2" t="s">
        <v>1623</v>
      </c>
      <c r="T2602" s="2">
        <f t="shared" si="40"/>
        <v>-3.549235181644359</v>
      </c>
      <c r="U2602" s="2"/>
    </row>
    <row r="2603" spans="1:21" x14ac:dyDescent="0.2">
      <c r="A2603" s="2" t="s">
        <v>1599</v>
      </c>
      <c r="B2603" s="2" t="s">
        <v>1608</v>
      </c>
      <c r="C2603" s="2" t="s">
        <v>1615</v>
      </c>
      <c r="D2603" s="2" t="s">
        <v>904</v>
      </c>
      <c r="E2603" s="2" t="s">
        <v>905</v>
      </c>
      <c r="F2603" s="8">
        <v>1</v>
      </c>
      <c r="G2603" s="9">
        <v>1.0649402127237899</v>
      </c>
      <c r="H2603" s="8">
        <v>25</v>
      </c>
      <c r="I2603" s="8">
        <v>5</v>
      </c>
      <c r="J2603" s="8">
        <v>1</v>
      </c>
      <c r="K2603" s="9">
        <v>0.96977061196097003</v>
      </c>
      <c r="L2603" s="9">
        <v>0.74228432945313805</v>
      </c>
      <c r="M2603" s="9">
        <v>0.74228432945313805</v>
      </c>
      <c r="N2603" s="10">
        <v>0.74199999999999999</v>
      </c>
      <c r="O2603" s="9">
        <v>4.7375447730260296</v>
      </c>
      <c r="P2603" s="9">
        <v>4.7300000000000004</v>
      </c>
      <c r="Q2603" s="2" t="s">
        <v>1596</v>
      </c>
      <c r="R2603" s="2" t="s">
        <v>1609</v>
      </c>
      <c r="S2603" s="2" t="s">
        <v>1610</v>
      </c>
      <c r="T2603" s="2">
        <f t="shared" si="40"/>
        <v>1.1304971319311663</v>
      </c>
      <c r="U2603" s="2"/>
    </row>
    <row r="2604" spans="1:21" x14ac:dyDescent="0.2">
      <c r="A2604" s="2" t="s">
        <v>1599</v>
      </c>
      <c r="B2604" s="2" t="s">
        <v>1608</v>
      </c>
      <c r="C2604" s="2" t="s">
        <v>1615</v>
      </c>
      <c r="D2604" s="2" t="s">
        <v>911</v>
      </c>
      <c r="E2604" s="2" t="s">
        <v>912</v>
      </c>
      <c r="F2604" s="8">
        <v>1</v>
      </c>
      <c r="G2604" s="9">
        <v>1.0619337590969899</v>
      </c>
      <c r="H2604" s="8">
        <v>25</v>
      </c>
      <c r="I2604" s="8">
        <v>5</v>
      </c>
      <c r="J2604" s="8">
        <v>1</v>
      </c>
      <c r="K2604" s="9">
        <v>1.32083288806855E-2</v>
      </c>
      <c r="L2604" s="9">
        <v>0.26877540201449002</v>
      </c>
      <c r="M2604" s="9">
        <v>0.26877540201449002</v>
      </c>
      <c r="N2604" s="10">
        <v>0.26900000000000002</v>
      </c>
      <c r="O2604" s="9">
        <v>1.36612664812595</v>
      </c>
      <c r="P2604" s="9">
        <v>1.37</v>
      </c>
      <c r="Q2604" s="2" t="s">
        <v>1596</v>
      </c>
      <c r="R2604" s="2" t="s">
        <v>1609</v>
      </c>
      <c r="S2604" s="2" t="s">
        <v>1610</v>
      </c>
      <c r="T2604" s="2">
        <f t="shared" si="40"/>
        <v>0.32743785850860424</v>
      </c>
      <c r="U2604" s="2"/>
    </row>
    <row r="2605" spans="1:21" x14ac:dyDescent="0.2">
      <c r="A2605" s="2" t="s">
        <v>1599</v>
      </c>
      <c r="B2605" s="2" t="s">
        <v>1608</v>
      </c>
      <c r="C2605" s="2" t="s">
        <v>1615</v>
      </c>
      <c r="D2605" s="2" t="s">
        <v>919</v>
      </c>
      <c r="E2605" s="2" t="s">
        <v>920</v>
      </c>
      <c r="F2605" s="8">
        <v>1</v>
      </c>
      <c r="G2605" s="9">
        <v>1.0619726505673599</v>
      </c>
      <c r="H2605" s="8">
        <v>25</v>
      </c>
      <c r="I2605" s="8">
        <v>5</v>
      </c>
      <c r="J2605" s="8">
        <v>1</v>
      </c>
      <c r="K2605" s="9">
        <v>0.98148842133179703</v>
      </c>
      <c r="L2605" s="9">
        <v>-0.83296703090739699</v>
      </c>
      <c r="M2605" s="9">
        <v>0.83296703090739699</v>
      </c>
      <c r="N2605" s="10">
        <v>0.83299999999999996</v>
      </c>
      <c r="O2605" s="9">
        <v>5.93836838373507</v>
      </c>
      <c r="P2605" s="9">
        <v>-5.94</v>
      </c>
      <c r="Q2605" s="2" t="s">
        <v>1616</v>
      </c>
      <c r="R2605" s="2" t="s">
        <v>1622</v>
      </c>
      <c r="S2605" s="2" t="s">
        <v>1623</v>
      </c>
      <c r="T2605" s="2">
        <f t="shared" si="40"/>
        <v>-1.4196940726577438</v>
      </c>
      <c r="U2605" s="2"/>
    </row>
    <row r="2606" spans="1:21" x14ac:dyDescent="0.2">
      <c r="A2606" s="2" t="s">
        <v>1599</v>
      </c>
      <c r="B2606" s="2" t="s">
        <v>1608</v>
      </c>
      <c r="C2606" s="2" t="s">
        <v>1615</v>
      </c>
      <c r="D2606" s="2" t="s">
        <v>927</v>
      </c>
      <c r="E2606" s="2" t="s">
        <v>928</v>
      </c>
      <c r="F2606" s="8">
        <v>1</v>
      </c>
      <c r="G2606" s="9">
        <v>2.03885725701728</v>
      </c>
      <c r="H2606" s="8">
        <v>25</v>
      </c>
      <c r="I2606" s="8">
        <v>5</v>
      </c>
      <c r="J2606" s="8">
        <v>1</v>
      </c>
      <c r="K2606" s="9">
        <v>3.4763720457742599E-2</v>
      </c>
      <c r="L2606" s="9">
        <v>-0.26962582538517998</v>
      </c>
      <c r="M2606" s="9">
        <v>0.26962582538517998</v>
      </c>
      <c r="N2606" s="10">
        <v>0.27</v>
      </c>
      <c r="O2606" s="9">
        <v>1.3706724209007</v>
      </c>
      <c r="P2606" s="9">
        <v>-1.37</v>
      </c>
      <c r="Q2606" s="2" t="s">
        <v>1616</v>
      </c>
      <c r="R2606" s="2" t="s">
        <v>1622</v>
      </c>
      <c r="S2606" s="2" t="s">
        <v>1623</v>
      </c>
      <c r="T2606" s="2">
        <f t="shared" si="40"/>
        <v>-0.32743785850860424</v>
      </c>
      <c r="U2606" s="2"/>
    </row>
    <row r="2607" spans="1:21" x14ac:dyDescent="0.2">
      <c r="A2607" s="2" t="s">
        <v>1599</v>
      </c>
      <c r="B2607" s="2" t="s">
        <v>1608</v>
      </c>
      <c r="C2607" s="2" t="s">
        <v>1615</v>
      </c>
      <c r="D2607" s="2" t="s">
        <v>935</v>
      </c>
      <c r="E2607" s="2" t="s">
        <v>936</v>
      </c>
      <c r="F2607" s="8">
        <v>1</v>
      </c>
      <c r="G2607" s="9">
        <v>1.04226040224737</v>
      </c>
      <c r="H2607" s="8">
        <v>25</v>
      </c>
      <c r="I2607" s="8">
        <v>5</v>
      </c>
      <c r="J2607" s="8">
        <v>1</v>
      </c>
      <c r="K2607" s="9">
        <v>0.84242824792445203</v>
      </c>
      <c r="L2607" s="9">
        <v>-0.98471322805540396</v>
      </c>
      <c r="M2607" s="9">
        <v>0.98471322805540396</v>
      </c>
      <c r="N2607" s="10">
        <v>0.98499999999999999</v>
      </c>
      <c r="O2607" s="9">
        <v>12.0632586471178</v>
      </c>
      <c r="P2607" s="9">
        <v>-12.11</v>
      </c>
      <c r="Q2607" s="2" t="s">
        <v>1616</v>
      </c>
      <c r="R2607" s="2" t="s">
        <v>1622</v>
      </c>
      <c r="S2607" s="2" t="s">
        <v>1623</v>
      </c>
      <c r="T2607" s="2">
        <f t="shared" si="40"/>
        <v>-2.8943594646271507</v>
      </c>
      <c r="U2607" s="2"/>
    </row>
    <row r="2608" spans="1:21" x14ac:dyDescent="0.2">
      <c r="A2608" s="2" t="s">
        <v>1599</v>
      </c>
      <c r="B2608" s="2" t="s">
        <v>1608</v>
      </c>
      <c r="C2608" s="2" t="s">
        <v>1615</v>
      </c>
      <c r="D2608" s="2" t="s">
        <v>943</v>
      </c>
      <c r="E2608" s="2" t="s">
        <v>944</v>
      </c>
      <c r="F2608" s="8">
        <v>1</v>
      </c>
      <c r="G2608" s="9">
        <v>1.0767160161507401</v>
      </c>
      <c r="H2608" s="8">
        <v>25</v>
      </c>
      <c r="I2608" s="8">
        <v>5</v>
      </c>
      <c r="J2608" s="8">
        <v>1</v>
      </c>
      <c r="K2608" s="9">
        <v>0.36789281166364401</v>
      </c>
      <c r="L2608" s="9">
        <v>0.91680186525477303</v>
      </c>
      <c r="M2608" s="9">
        <v>0.91680186525477303</v>
      </c>
      <c r="N2608" s="10">
        <v>0.91700000000000004</v>
      </c>
      <c r="O2608" s="9">
        <v>7.7769903324301604</v>
      </c>
      <c r="P2608" s="9">
        <v>7.78</v>
      </c>
      <c r="Q2608" s="2" t="s">
        <v>1596</v>
      </c>
      <c r="R2608" s="2" t="s">
        <v>1609</v>
      </c>
      <c r="S2608" s="2" t="s">
        <v>1610</v>
      </c>
      <c r="T2608" s="2">
        <f t="shared" si="40"/>
        <v>1.8594646271510515</v>
      </c>
      <c r="U2608" s="2"/>
    </row>
    <row r="2609" spans="1:21" x14ac:dyDescent="0.2">
      <c r="A2609" s="2" t="s">
        <v>1599</v>
      </c>
      <c r="B2609" s="2" t="s">
        <v>1608</v>
      </c>
      <c r="C2609" s="2" t="s">
        <v>1615</v>
      </c>
      <c r="D2609" s="2" t="s">
        <v>951</v>
      </c>
      <c r="E2609" s="2" t="s">
        <v>952</v>
      </c>
      <c r="F2609" s="8">
        <v>1</v>
      </c>
      <c r="G2609" s="9">
        <v>1.0395754548142599</v>
      </c>
      <c r="H2609" s="8">
        <v>25</v>
      </c>
      <c r="I2609" s="8">
        <v>5</v>
      </c>
      <c r="J2609" s="8">
        <v>1</v>
      </c>
      <c r="K2609" s="9">
        <v>0.98364682349616495</v>
      </c>
      <c r="L2609" s="9">
        <v>-0.223142691473317</v>
      </c>
      <c r="M2609" s="9">
        <v>0.223142691473317</v>
      </c>
      <c r="N2609" s="10">
        <v>0.223</v>
      </c>
      <c r="O2609" s="9">
        <v>1.12525847158621</v>
      </c>
      <c r="P2609" s="9">
        <v>-1.1200000000000001</v>
      </c>
      <c r="Q2609" s="2" t="s">
        <v>1616</v>
      </c>
      <c r="R2609" s="2" t="s">
        <v>1622</v>
      </c>
      <c r="S2609" s="2" t="s">
        <v>1623</v>
      </c>
      <c r="T2609" s="2">
        <f t="shared" si="40"/>
        <v>-0.26768642447418739</v>
      </c>
      <c r="U2609" s="2"/>
    </row>
    <row r="2610" spans="1:21" x14ac:dyDescent="0.2">
      <c r="A2610" s="2" t="s">
        <v>1599</v>
      </c>
      <c r="B2610" s="2" t="s">
        <v>1608</v>
      </c>
      <c r="C2610" s="2" t="s">
        <v>1615</v>
      </c>
      <c r="D2610" s="2" t="s">
        <v>959</v>
      </c>
      <c r="E2610" s="2" t="s">
        <v>960</v>
      </c>
      <c r="F2610" s="8">
        <v>1</v>
      </c>
      <c r="G2610" s="9">
        <v>1.0029285513699999</v>
      </c>
      <c r="H2610" s="8">
        <v>25</v>
      </c>
      <c r="I2610" s="8">
        <v>5</v>
      </c>
      <c r="J2610" s="8">
        <v>1</v>
      </c>
      <c r="K2610" s="9">
        <v>0.96826975168754004</v>
      </c>
      <c r="L2610" s="9">
        <v>0.85598426751419798</v>
      </c>
      <c r="M2610" s="9">
        <v>0.85598426751419798</v>
      </c>
      <c r="N2610" s="10">
        <v>0.85599999999999998</v>
      </c>
      <c r="O2610" s="9">
        <v>6.3368571661593096</v>
      </c>
      <c r="P2610" s="9">
        <v>6.34</v>
      </c>
      <c r="Q2610" s="2" t="s">
        <v>1596</v>
      </c>
      <c r="R2610" s="2" t="s">
        <v>1609</v>
      </c>
      <c r="S2610" s="2" t="s">
        <v>1610</v>
      </c>
      <c r="T2610" s="2">
        <f t="shared" si="40"/>
        <v>1.5152963671128106</v>
      </c>
      <c r="U2610" s="2"/>
    </row>
    <row r="2611" spans="1:21" x14ac:dyDescent="0.2">
      <c r="A2611" s="2" t="s">
        <v>1599</v>
      </c>
      <c r="B2611" s="2" t="s">
        <v>1608</v>
      </c>
      <c r="C2611" s="2" t="s">
        <v>1615</v>
      </c>
      <c r="D2611" s="2" t="s">
        <v>967</v>
      </c>
      <c r="E2611" s="2" t="s">
        <v>968</v>
      </c>
      <c r="F2611" s="8">
        <v>1</v>
      </c>
      <c r="G2611" s="9">
        <v>1.0377721886117</v>
      </c>
      <c r="H2611" s="8">
        <v>25</v>
      </c>
      <c r="I2611" s="8">
        <v>5</v>
      </c>
      <c r="J2611" s="8">
        <v>1</v>
      </c>
      <c r="K2611" s="9">
        <v>2.1351889320146401E-2</v>
      </c>
      <c r="L2611" s="9">
        <v>0.41331470206607401</v>
      </c>
      <c r="M2611" s="9">
        <v>0.41331470206607401</v>
      </c>
      <c r="N2611" s="10">
        <v>0.41299999999999998</v>
      </c>
      <c r="O2611" s="9">
        <v>2.1795200250626201</v>
      </c>
      <c r="P2611" s="9">
        <v>2.1800000000000002</v>
      </c>
      <c r="Q2611" s="2" t="s">
        <v>1596</v>
      </c>
      <c r="R2611" s="2" t="s">
        <v>1609</v>
      </c>
      <c r="S2611" s="2" t="s">
        <v>1610</v>
      </c>
      <c r="T2611" s="2">
        <f t="shared" si="40"/>
        <v>0.52103250478011476</v>
      </c>
      <c r="U2611" s="2"/>
    </row>
    <row r="2612" spans="1:21" x14ac:dyDescent="0.2">
      <c r="A2612" s="2" t="s">
        <v>1599</v>
      </c>
      <c r="B2612" s="2" t="s">
        <v>1608</v>
      </c>
      <c r="C2612" s="2" t="s">
        <v>1615</v>
      </c>
      <c r="D2612" s="2" t="s">
        <v>973</v>
      </c>
      <c r="E2612" s="2" t="s">
        <v>974</v>
      </c>
      <c r="F2612" s="8">
        <v>1</v>
      </c>
      <c r="G2612" s="9">
        <v>1.0289911960971201</v>
      </c>
      <c r="H2612" s="8">
        <v>25</v>
      </c>
      <c r="I2612" s="8">
        <v>5</v>
      </c>
      <c r="J2612" s="8">
        <v>1</v>
      </c>
      <c r="K2612" s="9">
        <v>6.1853398882020197E-2</v>
      </c>
      <c r="L2612" s="9">
        <v>-0.56250016521497803</v>
      </c>
      <c r="M2612" s="9">
        <v>0.56250016521497803</v>
      </c>
      <c r="N2612" s="10">
        <v>0.56299999999999994</v>
      </c>
      <c r="O2612" s="9">
        <v>3.15564259647104</v>
      </c>
      <c r="P2612" s="9">
        <v>-3.16</v>
      </c>
      <c r="Q2612" s="2" t="s">
        <v>1616</v>
      </c>
      <c r="R2612" s="2" t="s">
        <v>1622</v>
      </c>
      <c r="S2612" s="2" t="s">
        <v>1623</v>
      </c>
      <c r="T2612" s="2">
        <f t="shared" si="40"/>
        <v>-0.75525812619502863</v>
      </c>
      <c r="U2612" s="2"/>
    </row>
    <row r="2613" spans="1:21" x14ac:dyDescent="0.2">
      <c r="A2613" s="2" t="s">
        <v>1599</v>
      </c>
      <c r="B2613" s="2" t="s">
        <v>1608</v>
      </c>
      <c r="C2613" s="2" t="s">
        <v>1615</v>
      </c>
      <c r="D2613" s="2" t="s">
        <v>981</v>
      </c>
      <c r="E2613" s="2" t="s">
        <v>982</v>
      </c>
      <c r="F2613" s="8">
        <v>1</v>
      </c>
      <c r="G2613" s="9">
        <v>1.0378450765131799</v>
      </c>
      <c r="H2613" s="8">
        <v>25</v>
      </c>
      <c r="I2613" s="8">
        <v>5</v>
      </c>
      <c r="J2613" s="8">
        <v>1</v>
      </c>
      <c r="K2613" s="9">
        <v>0</v>
      </c>
      <c r="L2613" s="9">
        <v>0</v>
      </c>
      <c r="M2613" s="9">
        <v>0</v>
      </c>
      <c r="N2613" s="10">
        <v>0</v>
      </c>
      <c r="O2613" s="9">
        <v>0</v>
      </c>
      <c r="P2613" s="9">
        <v>0</v>
      </c>
      <c r="Q2613" s="2" t="s">
        <v>1616</v>
      </c>
      <c r="R2613" s="2" t="s">
        <v>1622</v>
      </c>
      <c r="S2613" s="2" t="s">
        <v>1623</v>
      </c>
      <c r="T2613" s="2">
        <f t="shared" si="40"/>
        <v>0</v>
      </c>
      <c r="U2613" s="2"/>
    </row>
    <row r="2614" spans="1:21" x14ac:dyDescent="0.2">
      <c r="A2614" s="2" t="s">
        <v>1599</v>
      </c>
      <c r="B2614" s="2" t="s">
        <v>1608</v>
      </c>
      <c r="C2614" s="2" t="s">
        <v>1615</v>
      </c>
      <c r="D2614" s="2" t="s">
        <v>990</v>
      </c>
      <c r="E2614" s="2" t="s">
        <v>991</v>
      </c>
      <c r="F2614" s="8">
        <v>1</v>
      </c>
      <c r="G2614" s="9">
        <v>2.0749957677332</v>
      </c>
      <c r="H2614" s="8">
        <v>25</v>
      </c>
      <c r="I2614" s="8">
        <v>5</v>
      </c>
      <c r="J2614" s="8">
        <v>1</v>
      </c>
      <c r="K2614" s="9">
        <v>0.96208235721010804</v>
      </c>
      <c r="L2614" s="9">
        <v>7.1046983426059099E-2</v>
      </c>
      <c r="M2614" s="9">
        <v>7.1046983426059099E-2</v>
      </c>
      <c r="N2614" s="10">
        <v>7.0999999999999994E-2</v>
      </c>
      <c r="O2614" s="9">
        <v>0.352840898178924</v>
      </c>
      <c r="P2614" s="9">
        <v>0.35</v>
      </c>
      <c r="Q2614" s="2" t="s">
        <v>1596</v>
      </c>
      <c r="R2614" s="2" t="s">
        <v>1609</v>
      </c>
      <c r="S2614" s="2" t="s">
        <v>1610</v>
      </c>
      <c r="T2614" s="2">
        <f t="shared" si="40"/>
        <v>8.3652007648183549E-2</v>
      </c>
      <c r="U2614" s="2"/>
    </row>
    <row r="2615" spans="1:21" x14ac:dyDescent="0.2">
      <c r="A2615" s="2" t="s">
        <v>1599</v>
      </c>
      <c r="B2615" s="2" t="s">
        <v>1608</v>
      </c>
      <c r="C2615" s="2" t="s">
        <v>1615</v>
      </c>
      <c r="D2615" s="2" t="s">
        <v>997</v>
      </c>
      <c r="E2615" s="2" t="s">
        <v>998</v>
      </c>
      <c r="F2615" s="8">
        <v>1</v>
      </c>
      <c r="G2615" s="9">
        <v>1.0127924333524001</v>
      </c>
      <c r="H2615" s="8">
        <v>25</v>
      </c>
      <c r="I2615" s="8">
        <v>5</v>
      </c>
      <c r="J2615" s="8">
        <v>1</v>
      </c>
      <c r="K2615" s="9">
        <v>0.98985752393271398</v>
      </c>
      <c r="L2615" s="9">
        <v>-0.25575627029585002</v>
      </c>
      <c r="M2615" s="9">
        <v>0.25575627029585002</v>
      </c>
      <c r="N2615" s="10">
        <v>0.25600000000000001</v>
      </c>
      <c r="O2615" s="9">
        <v>1.29680948536258</v>
      </c>
      <c r="P2615" s="9">
        <v>-1.3</v>
      </c>
      <c r="Q2615" s="2" t="s">
        <v>1616</v>
      </c>
      <c r="R2615" s="2" t="s">
        <v>1622</v>
      </c>
      <c r="S2615" s="2" t="s">
        <v>1623</v>
      </c>
      <c r="T2615" s="2">
        <f t="shared" si="40"/>
        <v>-0.31070745697896751</v>
      </c>
      <c r="U2615" s="2"/>
    </row>
    <row r="2616" spans="1:21" x14ac:dyDescent="0.2">
      <c r="A2616" s="2" t="s">
        <v>1599</v>
      </c>
      <c r="B2616" s="2" t="s">
        <v>1608</v>
      </c>
      <c r="C2616" s="2" t="s">
        <v>1615</v>
      </c>
      <c r="D2616" s="2" t="s">
        <v>1004</v>
      </c>
      <c r="E2616" s="2" t="s">
        <v>1005</v>
      </c>
      <c r="F2616" s="8">
        <v>1</v>
      </c>
      <c r="G2616" s="9">
        <v>1.0641306653468099</v>
      </c>
      <c r="H2616" s="8">
        <v>25</v>
      </c>
      <c r="I2616" s="8">
        <v>5</v>
      </c>
      <c r="J2616" s="8">
        <v>1</v>
      </c>
      <c r="K2616" s="9">
        <v>0.79869912668154397</v>
      </c>
      <c r="L2616" s="9">
        <v>-0.40136366929362899</v>
      </c>
      <c r="M2616" s="9">
        <v>0.40136366929362899</v>
      </c>
      <c r="N2616" s="10">
        <v>0.40100000000000002</v>
      </c>
      <c r="O2616" s="9">
        <v>2.10847846007466</v>
      </c>
      <c r="P2616" s="9">
        <v>-2.11</v>
      </c>
      <c r="Q2616" s="2" t="s">
        <v>1616</v>
      </c>
      <c r="R2616" s="2" t="s">
        <v>1622</v>
      </c>
      <c r="S2616" s="2" t="s">
        <v>1623</v>
      </c>
      <c r="T2616" s="2">
        <f t="shared" si="40"/>
        <v>-0.50430210325047797</v>
      </c>
      <c r="U2616" s="2"/>
    </row>
    <row r="2617" spans="1:21" x14ac:dyDescent="0.2">
      <c r="A2617" s="2" t="s">
        <v>1599</v>
      </c>
      <c r="B2617" s="2" t="s">
        <v>1608</v>
      </c>
      <c r="C2617" s="2" t="s">
        <v>1615</v>
      </c>
      <c r="D2617" s="2" t="s">
        <v>1012</v>
      </c>
      <c r="E2617" s="2" t="s">
        <v>1013</v>
      </c>
      <c r="F2617" s="8">
        <v>1</v>
      </c>
      <c r="G2617" s="9">
        <v>1.0397800565494399</v>
      </c>
      <c r="H2617" s="8">
        <v>25</v>
      </c>
      <c r="I2617" s="8">
        <v>5</v>
      </c>
      <c r="J2617" s="8">
        <v>1</v>
      </c>
      <c r="K2617" s="9">
        <v>0.97737133451674396</v>
      </c>
      <c r="L2617" s="9">
        <v>0.50842394311884098</v>
      </c>
      <c r="M2617" s="9">
        <v>0.50842394311884098</v>
      </c>
      <c r="N2617" s="10">
        <v>0.50800000000000001</v>
      </c>
      <c r="O2617" s="9">
        <v>2.77942895042565</v>
      </c>
      <c r="P2617" s="9">
        <v>2.78</v>
      </c>
      <c r="Q2617" s="2" t="s">
        <v>1596</v>
      </c>
      <c r="R2617" s="2" t="s">
        <v>1609</v>
      </c>
      <c r="S2617" s="2" t="s">
        <v>1610</v>
      </c>
      <c r="T2617" s="2">
        <f t="shared" si="40"/>
        <v>0.66443594646271509</v>
      </c>
      <c r="U2617" s="2"/>
    </row>
    <row r="2618" spans="1:21" x14ac:dyDescent="0.2">
      <c r="A2618" s="2" t="s">
        <v>1599</v>
      </c>
      <c r="B2618" s="2" t="s">
        <v>1608</v>
      </c>
      <c r="C2618" s="2" t="s">
        <v>1615</v>
      </c>
      <c r="D2618" s="2" t="s">
        <v>1019</v>
      </c>
      <c r="E2618" s="2" t="s">
        <v>1020</v>
      </c>
      <c r="F2618" s="8">
        <v>1</v>
      </c>
      <c r="G2618" s="9">
        <v>1.09941158253329</v>
      </c>
      <c r="H2618" s="8">
        <v>25</v>
      </c>
      <c r="I2618" s="8">
        <v>5</v>
      </c>
      <c r="J2618" s="8">
        <v>1</v>
      </c>
      <c r="K2618" s="9">
        <v>0.98227906122645203</v>
      </c>
      <c r="L2618" s="9">
        <v>0.63478614728167604</v>
      </c>
      <c r="M2618" s="9">
        <v>0.63478614728167604</v>
      </c>
      <c r="N2618" s="10">
        <v>0.63500000000000001</v>
      </c>
      <c r="O2618" s="9">
        <v>3.7154383283753001</v>
      </c>
      <c r="P2618" s="9">
        <v>3.72</v>
      </c>
      <c r="Q2618" s="2" t="s">
        <v>1596</v>
      </c>
      <c r="R2618" s="2" t="s">
        <v>1609</v>
      </c>
      <c r="S2618" s="2" t="s">
        <v>1610</v>
      </c>
      <c r="T2618" s="2">
        <f t="shared" si="40"/>
        <v>0.88910133843212236</v>
      </c>
      <c r="U2618" s="2"/>
    </row>
    <row r="2619" spans="1:21" x14ac:dyDescent="0.2">
      <c r="A2619" s="2" t="s">
        <v>1599</v>
      </c>
      <c r="B2619" s="2" t="s">
        <v>1608</v>
      </c>
      <c r="C2619" s="2" t="s">
        <v>1615</v>
      </c>
      <c r="D2619" s="2" t="s">
        <v>1027</v>
      </c>
      <c r="E2619" s="2" t="s">
        <v>1028</v>
      </c>
      <c r="F2619" s="8">
        <v>1</v>
      </c>
      <c r="G2619" s="9">
        <v>1.061647589371</v>
      </c>
      <c r="H2619" s="8">
        <v>25</v>
      </c>
      <c r="I2619" s="8">
        <v>5</v>
      </c>
      <c r="J2619" s="8">
        <v>1</v>
      </c>
      <c r="K2619" s="9">
        <v>0.96089556727313097</v>
      </c>
      <c r="L2619" s="9">
        <v>0.43535391858564998</v>
      </c>
      <c r="M2619" s="9">
        <v>0.43535391858564998</v>
      </c>
      <c r="N2619" s="10">
        <v>0.435</v>
      </c>
      <c r="O2619" s="9">
        <v>2.3127969903143302</v>
      </c>
      <c r="P2619" s="9">
        <v>2.31</v>
      </c>
      <c r="Q2619" s="2" t="s">
        <v>1596</v>
      </c>
      <c r="R2619" s="2" t="s">
        <v>1609</v>
      </c>
      <c r="S2619" s="2" t="s">
        <v>1610</v>
      </c>
      <c r="T2619" s="2">
        <f t="shared" si="40"/>
        <v>0.55210325047801145</v>
      </c>
      <c r="U2619" s="2"/>
    </row>
    <row r="2620" spans="1:21" x14ac:dyDescent="0.2">
      <c r="A2620" s="2" t="s">
        <v>1599</v>
      </c>
      <c r="B2620" s="2" t="s">
        <v>1608</v>
      </c>
      <c r="C2620" s="2" t="s">
        <v>1615</v>
      </c>
      <c r="D2620" s="2" t="s">
        <v>1034</v>
      </c>
      <c r="E2620" s="2" t="s">
        <v>1035</v>
      </c>
      <c r="F2620" s="8">
        <v>1</v>
      </c>
      <c r="G2620" s="9">
        <v>2.0266183070019101</v>
      </c>
      <c r="H2620" s="8">
        <v>25</v>
      </c>
      <c r="I2620" s="8">
        <v>5</v>
      </c>
      <c r="J2620" s="8">
        <v>1</v>
      </c>
      <c r="K2620" s="9">
        <v>0.97855088174667804</v>
      </c>
      <c r="L2620" s="9">
        <v>0.91837208565970396</v>
      </c>
      <c r="M2620" s="9">
        <v>0.91837208565970396</v>
      </c>
      <c r="N2620" s="10">
        <v>0.91800000000000004</v>
      </c>
      <c r="O2620" s="9">
        <v>7.8262536026154104</v>
      </c>
      <c r="P2620" s="9">
        <v>7.81</v>
      </c>
      <c r="Q2620" s="2" t="s">
        <v>1596</v>
      </c>
      <c r="R2620" s="2" t="s">
        <v>1609</v>
      </c>
      <c r="S2620" s="2" t="s">
        <v>1610</v>
      </c>
      <c r="T2620" s="2">
        <f t="shared" si="40"/>
        <v>1.8666347992351815</v>
      </c>
      <c r="U2620" s="2"/>
    </row>
    <row r="2621" spans="1:21" x14ac:dyDescent="0.2">
      <c r="A2621" s="2" t="s">
        <v>1599</v>
      </c>
      <c r="B2621" s="2" t="s">
        <v>1608</v>
      </c>
      <c r="C2621" s="2" t="s">
        <v>1615</v>
      </c>
      <c r="D2621" s="2" t="s">
        <v>1041</v>
      </c>
      <c r="E2621" s="2" t="s">
        <v>1042</v>
      </c>
      <c r="F2621" s="8">
        <v>1</v>
      </c>
      <c r="G2621" s="9">
        <v>2.0748702742772398</v>
      </c>
      <c r="H2621" s="8">
        <v>25</v>
      </c>
      <c r="I2621" s="8">
        <v>5</v>
      </c>
      <c r="J2621" s="8">
        <v>1</v>
      </c>
      <c r="K2621" s="9">
        <v>0.13062681369148599</v>
      </c>
      <c r="L2621" s="9">
        <v>-0.76739182285351204</v>
      </c>
      <c r="M2621" s="9">
        <v>0.76739182285351204</v>
      </c>
      <c r="N2621" s="10">
        <v>0.76700000000000002</v>
      </c>
      <c r="O2621" s="9">
        <v>5.0271114550603802</v>
      </c>
      <c r="P2621" s="9">
        <v>-5.0199999999999996</v>
      </c>
      <c r="Q2621" s="2" t="s">
        <v>1616</v>
      </c>
      <c r="R2621" s="2" t="s">
        <v>1622</v>
      </c>
      <c r="S2621" s="2" t="s">
        <v>1623</v>
      </c>
      <c r="T2621" s="2">
        <f t="shared" si="40"/>
        <v>-1.1998087954110896</v>
      </c>
      <c r="U2621" s="2"/>
    </row>
    <row r="2622" spans="1:21" x14ac:dyDescent="0.2">
      <c r="A2622" s="2" t="s">
        <v>1599</v>
      </c>
      <c r="B2622" s="2" t="s">
        <v>1608</v>
      </c>
      <c r="C2622" s="2" t="s">
        <v>1615</v>
      </c>
      <c r="D2622" s="2" t="s">
        <v>1049</v>
      </c>
      <c r="E2622" s="2" t="s">
        <v>1619</v>
      </c>
      <c r="F2622" s="8">
        <v>1</v>
      </c>
      <c r="G2622" s="9">
        <v>1.0736248428634501</v>
      </c>
      <c r="H2622" s="8">
        <v>25</v>
      </c>
      <c r="I2622" s="8">
        <v>5</v>
      </c>
      <c r="J2622" s="8">
        <v>1</v>
      </c>
      <c r="K2622" s="9">
        <v>0.41347450235296801</v>
      </c>
      <c r="L2622" s="9">
        <v>-0.19384169537068899</v>
      </c>
      <c r="M2622" s="9">
        <v>0.19384169537068899</v>
      </c>
      <c r="N2622" s="10">
        <v>0.19400000000000001</v>
      </c>
      <c r="O2622" s="9">
        <v>0.97337074780537303</v>
      </c>
      <c r="P2622" s="9">
        <v>-0.97</v>
      </c>
      <c r="Q2622" s="2" t="s">
        <v>1616</v>
      </c>
      <c r="R2622" s="2" t="s">
        <v>1622</v>
      </c>
      <c r="S2622" s="2" t="s">
        <v>1623</v>
      </c>
      <c r="T2622" s="2">
        <f t="shared" si="40"/>
        <v>-0.23183556405353728</v>
      </c>
      <c r="U2622" s="2"/>
    </row>
    <row r="2623" spans="1:21" x14ac:dyDescent="0.2">
      <c r="A2623" s="2" t="s">
        <v>1599</v>
      </c>
      <c r="B2623" s="2" t="s">
        <v>1608</v>
      </c>
      <c r="C2623" s="2" t="s">
        <v>1615</v>
      </c>
      <c r="D2623" s="2" t="s">
        <v>1056</v>
      </c>
      <c r="E2623" s="2" t="s">
        <v>1057</v>
      </c>
      <c r="F2623" s="8">
        <v>1</v>
      </c>
      <c r="G2623" s="9">
        <v>1.04344597103602</v>
      </c>
      <c r="H2623" s="8">
        <v>25</v>
      </c>
      <c r="I2623" s="8">
        <v>5</v>
      </c>
      <c r="J2623" s="8">
        <v>1</v>
      </c>
      <c r="K2623" s="9">
        <v>0.72942797266964698</v>
      </c>
      <c r="L2623" s="9">
        <v>-0.69221689812325105</v>
      </c>
      <c r="M2623" s="9">
        <v>0.69221689812325105</v>
      </c>
      <c r="N2623" s="10">
        <v>0.69199999999999995</v>
      </c>
      <c r="O2623" s="9">
        <v>4.2251518753410204</v>
      </c>
      <c r="P2623" s="9">
        <v>-4.22</v>
      </c>
      <c r="Q2623" s="2" t="s">
        <v>1616</v>
      </c>
      <c r="R2623" s="2" t="s">
        <v>1622</v>
      </c>
      <c r="S2623" s="2" t="s">
        <v>1623</v>
      </c>
      <c r="T2623" s="2">
        <f t="shared" si="40"/>
        <v>-1.0086042065009559</v>
      </c>
      <c r="U2623" s="2"/>
    </row>
    <row r="2624" spans="1:21" x14ac:dyDescent="0.2">
      <c r="A2624" s="2" t="s">
        <v>1599</v>
      </c>
      <c r="B2624" s="2" t="s">
        <v>1608</v>
      </c>
      <c r="C2624" s="2" t="s">
        <v>1615</v>
      </c>
      <c r="D2624" s="2" t="s">
        <v>1064</v>
      </c>
      <c r="E2624" s="2" t="s">
        <v>1065</v>
      </c>
      <c r="F2624" s="8">
        <v>1</v>
      </c>
      <c r="G2624" s="9">
        <v>1.0183263256870201</v>
      </c>
      <c r="H2624" s="8">
        <v>25</v>
      </c>
      <c r="I2624" s="8">
        <v>5</v>
      </c>
      <c r="J2624" s="8">
        <v>1</v>
      </c>
      <c r="K2624" s="9">
        <v>1.19465802548163E-2</v>
      </c>
      <c r="L2624" s="9">
        <v>-1</v>
      </c>
      <c r="M2624" s="9">
        <v>1</v>
      </c>
      <c r="N2624" s="10">
        <v>0.995</v>
      </c>
      <c r="O2624" s="9">
        <v>14.85</v>
      </c>
      <c r="P2624" s="9">
        <v>-14.85</v>
      </c>
      <c r="Q2624" s="2" t="s">
        <v>1616</v>
      </c>
      <c r="R2624" s="2" t="s">
        <v>1622</v>
      </c>
      <c r="S2624" s="2" t="s">
        <v>1623</v>
      </c>
      <c r="T2624" s="2">
        <f t="shared" si="40"/>
        <v>-3.549235181644359</v>
      </c>
      <c r="U2624" s="2"/>
    </row>
    <row r="2625" spans="1:21" x14ac:dyDescent="0.2">
      <c r="A2625" s="2" t="s">
        <v>1599</v>
      </c>
      <c r="B2625" s="2" t="s">
        <v>1608</v>
      </c>
      <c r="C2625" s="2" t="s">
        <v>1615</v>
      </c>
      <c r="D2625" s="2" t="s">
        <v>1072</v>
      </c>
      <c r="E2625" s="2" t="s">
        <v>1073</v>
      </c>
      <c r="F2625" s="8">
        <v>1</v>
      </c>
      <c r="G2625" s="9">
        <v>1.0218423551756901</v>
      </c>
      <c r="H2625" s="8">
        <v>25</v>
      </c>
      <c r="I2625" s="8">
        <v>5</v>
      </c>
      <c r="J2625" s="8">
        <v>1</v>
      </c>
      <c r="K2625" s="9">
        <v>0.98740329250858405</v>
      </c>
      <c r="L2625" s="9">
        <v>-0.180786540054682</v>
      </c>
      <c r="M2625" s="9">
        <v>0.180786540054682</v>
      </c>
      <c r="N2625" s="10">
        <v>0.18099999999999999</v>
      </c>
      <c r="O2625" s="9">
        <v>0.906289371355257</v>
      </c>
      <c r="P2625" s="9">
        <v>-0.91</v>
      </c>
      <c r="Q2625" s="2" t="s">
        <v>1616</v>
      </c>
      <c r="R2625" s="2" t="s">
        <v>1622</v>
      </c>
      <c r="S2625" s="2" t="s">
        <v>1623</v>
      </c>
      <c r="T2625" s="2">
        <f t="shared" si="40"/>
        <v>-0.21749521988527726</v>
      </c>
      <c r="U2625" s="2"/>
    </row>
    <row r="2626" spans="1:21" x14ac:dyDescent="0.2">
      <c r="A2626" s="2" t="s">
        <v>1599</v>
      </c>
      <c r="B2626" s="2" t="s">
        <v>1608</v>
      </c>
      <c r="C2626" s="2" t="s">
        <v>1615</v>
      </c>
      <c r="D2626" s="2" t="s">
        <v>1080</v>
      </c>
      <c r="E2626" s="2" t="s">
        <v>1081</v>
      </c>
      <c r="F2626" s="8">
        <v>1</v>
      </c>
      <c r="G2626" s="9">
        <v>1.0856752900304001</v>
      </c>
      <c r="H2626" s="8">
        <v>25</v>
      </c>
      <c r="I2626" s="8">
        <v>5</v>
      </c>
      <c r="J2626" s="8">
        <v>1</v>
      </c>
      <c r="K2626" s="9">
        <v>0.678328047041168</v>
      </c>
      <c r="L2626" s="9">
        <v>-0.35691288237039298</v>
      </c>
      <c r="M2626" s="9">
        <v>0.35691288237039298</v>
      </c>
      <c r="N2626" s="10">
        <v>0.35699999999999998</v>
      </c>
      <c r="O2626" s="9">
        <v>1.85101394879846</v>
      </c>
      <c r="P2626" s="9">
        <v>-1.85</v>
      </c>
      <c r="Q2626" s="2" t="s">
        <v>1616</v>
      </c>
      <c r="R2626" s="2" t="s">
        <v>1622</v>
      </c>
      <c r="S2626" s="2" t="s">
        <v>1623</v>
      </c>
      <c r="T2626" s="2">
        <f t="shared" ref="T2626:T2689" si="41">P2626/4.184</f>
        <v>-0.44216061185468453</v>
      </c>
      <c r="U2626" s="2"/>
    </row>
    <row r="2627" spans="1:21" x14ac:dyDescent="0.2">
      <c r="A2627" s="2" t="s">
        <v>1599</v>
      </c>
      <c r="B2627" s="2" t="s">
        <v>1608</v>
      </c>
      <c r="C2627" s="2" t="s">
        <v>1615</v>
      </c>
      <c r="D2627" s="2" t="s">
        <v>1087</v>
      </c>
      <c r="E2627" s="2" t="s">
        <v>1088</v>
      </c>
      <c r="F2627" s="8">
        <v>1</v>
      </c>
      <c r="G2627" s="9">
        <v>1.0034515074630299</v>
      </c>
      <c r="H2627" s="8">
        <v>25</v>
      </c>
      <c r="I2627" s="8">
        <v>5</v>
      </c>
      <c r="J2627" s="8">
        <v>1</v>
      </c>
      <c r="K2627" s="9">
        <v>0.94881076206260995</v>
      </c>
      <c r="L2627" s="9">
        <v>0.74788789873554895</v>
      </c>
      <c r="M2627" s="9">
        <v>0.74788789873554895</v>
      </c>
      <c r="N2627" s="10">
        <v>0.748</v>
      </c>
      <c r="O2627" s="9">
        <v>4.8000002665251298</v>
      </c>
      <c r="P2627" s="9">
        <v>4.8</v>
      </c>
      <c r="Q2627" s="2" t="s">
        <v>1596</v>
      </c>
      <c r="R2627" s="2" t="s">
        <v>1609</v>
      </c>
      <c r="S2627" s="2" t="s">
        <v>1610</v>
      </c>
      <c r="T2627" s="2">
        <f t="shared" si="41"/>
        <v>1.1472275334608029</v>
      </c>
      <c r="U2627" s="2"/>
    </row>
    <row r="2628" spans="1:21" x14ac:dyDescent="0.2">
      <c r="A2628" s="2" t="s">
        <v>1599</v>
      </c>
      <c r="B2628" s="2" t="s">
        <v>1608</v>
      </c>
      <c r="C2628" s="2" t="s">
        <v>1615</v>
      </c>
      <c r="D2628" s="2" t="s">
        <v>1094</v>
      </c>
      <c r="E2628" s="2" t="s">
        <v>1095</v>
      </c>
      <c r="F2628" s="8">
        <v>1</v>
      </c>
      <c r="G2628" s="9">
        <v>2.0299678311417102</v>
      </c>
      <c r="H2628" s="8">
        <v>25</v>
      </c>
      <c r="I2628" s="8">
        <v>5</v>
      </c>
      <c r="J2628" s="8">
        <v>1</v>
      </c>
      <c r="K2628" s="9">
        <v>2.6753383212739502E-2</v>
      </c>
      <c r="L2628" s="9">
        <v>-0.21884440656556101</v>
      </c>
      <c r="M2628" s="9">
        <v>0.21884440656556101</v>
      </c>
      <c r="N2628" s="10">
        <v>0.219</v>
      </c>
      <c r="O2628" s="9">
        <v>1.1028535942908899</v>
      </c>
      <c r="P2628" s="9">
        <v>-1.1000000000000001</v>
      </c>
      <c r="Q2628" s="2" t="s">
        <v>1616</v>
      </c>
      <c r="R2628" s="2" t="s">
        <v>1622</v>
      </c>
      <c r="S2628" s="2" t="s">
        <v>1623</v>
      </c>
      <c r="T2628" s="2">
        <f t="shared" si="41"/>
        <v>-0.26290630975143403</v>
      </c>
      <c r="U2628" s="2"/>
    </row>
    <row r="2629" spans="1:21" x14ac:dyDescent="0.2">
      <c r="A2629" s="2" t="s">
        <v>1599</v>
      </c>
      <c r="B2629" s="2" t="s">
        <v>1608</v>
      </c>
      <c r="C2629" s="2" t="s">
        <v>1615</v>
      </c>
      <c r="D2629" s="2" t="s">
        <v>1102</v>
      </c>
      <c r="E2629" s="2" t="s">
        <v>1103</v>
      </c>
      <c r="F2629" s="8">
        <v>1</v>
      </c>
      <c r="G2629" s="9">
        <v>2.0590356016223499</v>
      </c>
      <c r="H2629" s="8">
        <v>25</v>
      </c>
      <c r="I2629" s="8">
        <v>5</v>
      </c>
      <c r="J2629" s="8">
        <v>1</v>
      </c>
      <c r="K2629" s="9">
        <v>0.531028873693284</v>
      </c>
      <c r="L2629" s="9">
        <v>0.85633375191896999</v>
      </c>
      <c r="M2629" s="9">
        <v>0.85633375191896999</v>
      </c>
      <c r="N2629" s="10">
        <v>0.85599999999999998</v>
      </c>
      <c r="O2629" s="9">
        <v>6.34334696303545</v>
      </c>
      <c r="P2629" s="9">
        <v>6.34</v>
      </c>
      <c r="Q2629" s="2" t="s">
        <v>1596</v>
      </c>
      <c r="R2629" s="2" t="s">
        <v>1609</v>
      </c>
      <c r="S2629" s="2" t="s">
        <v>1610</v>
      </c>
      <c r="T2629" s="2">
        <f t="shared" si="41"/>
        <v>1.5152963671128106</v>
      </c>
      <c r="U2629" s="2"/>
    </row>
    <row r="2630" spans="1:21" x14ac:dyDescent="0.2">
      <c r="A2630" s="2" t="s">
        <v>1599</v>
      </c>
      <c r="B2630" s="2" t="s">
        <v>1608</v>
      </c>
      <c r="C2630" s="2" t="s">
        <v>1615</v>
      </c>
      <c r="D2630" s="2" t="s">
        <v>1109</v>
      </c>
      <c r="E2630" s="2" t="s">
        <v>1110</v>
      </c>
      <c r="F2630" s="8">
        <v>1</v>
      </c>
      <c r="G2630" s="9">
        <v>1.0075349838536101</v>
      </c>
      <c r="H2630" s="8">
        <v>25</v>
      </c>
      <c r="I2630" s="8">
        <v>5</v>
      </c>
      <c r="J2630" s="8">
        <v>1</v>
      </c>
      <c r="K2630" s="9">
        <v>0.96975945499132599</v>
      </c>
      <c r="L2630" s="9">
        <v>0.72089513340257305</v>
      </c>
      <c r="M2630" s="9">
        <v>0.72089513340257305</v>
      </c>
      <c r="N2630" s="10">
        <v>0.72099999999999997</v>
      </c>
      <c r="O2630" s="9">
        <v>4.5092735611952204</v>
      </c>
      <c r="P2630" s="9">
        <v>4.51</v>
      </c>
      <c r="Q2630" s="2" t="s">
        <v>1596</v>
      </c>
      <c r="R2630" s="2" t="s">
        <v>1609</v>
      </c>
      <c r="S2630" s="2" t="s">
        <v>1610</v>
      </c>
      <c r="T2630" s="2">
        <f t="shared" si="41"/>
        <v>1.0779158699808795</v>
      </c>
      <c r="U2630" s="2"/>
    </row>
    <row r="2631" spans="1:21" x14ac:dyDescent="0.2">
      <c r="A2631" s="2" t="s">
        <v>1599</v>
      </c>
      <c r="B2631" s="2" t="s">
        <v>1608</v>
      </c>
      <c r="C2631" s="2" t="s">
        <v>1615</v>
      </c>
      <c r="D2631" s="2" t="s">
        <v>1116</v>
      </c>
      <c r="E2631" s="2" t="s">
        <v>1117</v>
      </c>
      <c r="F2631" s="8">
        <v>1</v>
      </c>
      <c r="G2631" s="9">
        <v>1.00423192586646</v>
      </c>
      <c r="H2631" s="8">
        <v>25</v>
      </c>
      <c r="I2631" s="8">
        <v>5</v>
      </c>
      <c r="J2631" s="8">
        <v>1</v>
      </c>
      <c r="K2631" s="9">
        <v>0.24848732125773601</v>
      </c>
      <c r="L2631" s="9">
        <v>0.64378956430103396</v>
      </c>
      <c r="M2631" s="9">
        <v>0.64378956430103396</v>
      </c>
      <c r="N2631" s="10">
        <v>0.64400000000000002</v>
      </c>
      <c r="O2631" s="9">
        <v>3.7909320797695001</v>
      </c>
      <c r="P2631" s="9">
        <v>3.79</v>
      </c>
      <c r="Q2631" s="2" t="s">
        <v>1596</v>
      </c>
      <c r="R2631" s="2" t="s">
        <v>1609</v>
      </c>
      <c r="S2631" s="2" t="s">
        <v>1610</v>
      </c>
      <c r="T2631" s="2">
        <f t="shared" si="41"/>
        <v>0.90583173996175903</v>
      </c>
      <c r="U2631" s="2"/>
    </row>
    <row r="2632" spans="1:21" x14ac:dyDescent="0.2">
      <c r="A2632" s="2" t="s">
        <v>1599</v>
      </c>
      <c r="B2632" s="2" t="s">
        <v>1608</v>
      </c>
      <c r="C2632" s="2" t="s">
        <v>1615</v>
      </c>
      <c r="D2632" s="2" t="s">
        <v>1122</v>
      </c>
      <c r="E2632" s="2" t="s">
        <v>1123</v>
      </c>
      <c r="F2632" s="8">
        <v>1</v>
      </c>
      <c r="G2632" s="9">
        <v>2.0696205976811299</v>
      </c>
      <c r="H2632" s="8">
        <v>25</v>
      </c>
      <c r="I2632" s="8">
        <v>5</v>
      </c>
      <c r="J2632" s="8">
        <v>1</v>
      </c>
      <c r="K2632" s="9">
        <v>0.95757682783423304</v>
      </c>
      <c r="L2632" s="9">
        <v>-0.931639123976299</v>
      </c>
      <c r="M2632" s="9">
        <v>0.931639123976299</v>
      </c>
      <c r="N2632" s="10">
        <v>0.93200000000000005</v>
      </c>
      <c r="O2632" s="9">
        <v>8.2830347068079</v>
      </c>
      <c r="P2632" s="9">
        <v>-8.3000000000000007</v>
      </c>
      <c r="Q2632" s="2" t="s">
        <v>1616</v>
      </c>
      <c r="R2632" s="2" t="s">
        <v>1622</v>
      </c>
      <c r="S2632" s="2" t="s">
        <v>1623</v>
      </c>
      <c r="T2632" s="2">
        <f t="shared" si="41"/>
        <v>-1.9837476099426388</v>
      </c>
      <c r="U2632" s="2"/>
    </row>
    <row r="2633" spans="1:21" x14ac:dyDescent="0.2">
      <c r="A2633" s="2" t="s">
        <v>1599</v>
      </c>
      <c r="B2633" s="2" t="s">
        <v>1608</v>
      </c>
      <c r="C2633" s="2" t="s">
        <v>1615</v>
      </c>
      <c r="D2633" s="2" t="s">
        <v>1129</v>
      </c>
      <c r="E2633" s="2" t="s">
        <v>1130</v>
      </c>
      <c r="F2633" s="8">
        <v>1</v>
      </c>
      <c r="G2633" s="9">
        <v>1.02829004537994</v>
      </c>
      <c r="H2633" s="8">
        <v>25</v>
      </c>
      <c r="I2633" s="8">
        <v>5</v>
      </c>
      <c r="J2633" s="8">
        <v>1</v>
      </c>
      <c r="K2633" s="9">
        <v>0.16499874933561001</v>
      </c>
      <c r="L2633" s="9">
        <v>0.49330384113668302</v>
      </c>
      <c r="M2633" s="9">
        <v>0.49330384113668302</v>
      </c>
      <c r="N2633" s="10">
        <v>0.49299999999999999</v>
      </c>
      <c r="O2633" s="9">
        <v>2.6793549614325198</v>
      </c>
      <c r="P2633" s="9">
        <v>2.68</v>
      </c>
      <c r="Q2633" s="2" t="s">
        <v>1596</v>
      </c>
      <c r="R2633" s="2" t="s">
        <v>1609</v>
      </c>
      <c r="S2633" s="2" t="s">
        <v>1610</v>
      </c>
      <c r="T2633" s="2">
        <f t="shared" si="41"/>
        <v>0.64053537284894835</v>
      </c>
      <c r="U2633" s="2"/>
    </row>
    <row r="2634" spans="1:21" x14ac:dyDescent="0.2">
      <c r="A2634" s="2" t="s">
        <v>1599</v>
      </c>
      <c r="B2634" s="2" t="s">
        <v>1608</v>
      </c>
      <c r="C2634" s="2" t="s">
        <v>1615</v>
      </c>
      <c r="D2634" s="2" t="s">
        <v>1137</v>
      </c>
      <c r="E2634" s="2" t="s">
        <v>1138</v>
      </c>
      <c r="F2634" s="8">
        <v>1</v>
      </c>
      <c r="G2634" s="9">
        <v>1.0459406024787901</v>
      </c>
      <c r="H2634" s="8">
        <v>25</v>
      </c>
      <c r="I2634" s="8">
        <v>5</v>
      </c>
      <c r="J2634" s="8">
        <v>1</v>
      </c>
      <c r="K2634" s="9">
        <v>0.24426417924487601</v>
      </c>
      <c r="L2634" s="9">
        <v>0.60070088269474198</v>
      </c>
      <c r="M2634" s="9">
        <v>0.60070088269474198</v>
      </c>
      <c r="N2634" s="10">
        <v>0.60099999999999998</v>
      </c>
      <c r="O2634" s="9">
        <v>3.44201275549525</v>
      </c>
      <c r="P2634" s="9">
        <v>3.44</v>
      </c>
      <c r="Q2634" s="2" t="s">
        <v>1596</v>
      </c>
      <c r="R2634" s="2" t="s">
        <v>1609</v>
      </c>
      <c r="S2634" s="2" t="s">
        <v>1610</v>
      </c>
      <c r="T2634" s="2">
        <f t="shared" si="41"/>
        <v>0.82217973231357544</v>
      </c>
      <c r="U2634" s="2"/>
    </row>
    <row r="2635" spans="1:21" x14ac:dyDescent="0.2">
      <c r="A2635" s="2" t="s">
        <v>1599</v>
      </c>
      <c r="B2635" s="2" t="s">
        <v>1608</v>
      </c>
      <c r="C2635" s="2" t="s">
        <v>1615</v>
      </c>
      <c r="D2635" s="2" t="s">
        <v>1145</v>
      </c>
      <c r="E2635" s="2" t="s">
        <v>1146</v>
      </c>
      <c r="F2635" s="8">
        <v>1</v>
      </c>
      <c r="G2635" s="9">
        <v>1.02584778031627</v>
      </c>
      <c r="H2635" s="8">
        <v>25</v>
      </c>
      <c r="I2635" s="8">
        <v>5</v>
      </c>
      <c r="J2635" s="8">
        <v>1</v>
      </c>
      <c r="K2635" s="9">
        <v>0.97229452406582295</v>
      </c>
      <c r="L2635" s="9">
        <v>0.58284572103214105</v>
      </c>
      <c r="M2635" s="9">
        <v>0.58284572103214105</v>
      </c>
      <c r="N2635" s="10">
        <v>0.58299999999999996</v>
      </c>
      <c r="O2635" s="9">
        <v>3.30576223864538</v>
      </c>
      <c r="P2635" s="9">
        <v>3.31</v>
      </c>
      <c r="Q2635" s="2" t="s">
        <v>1596</v>
      </c>
      <c r="R2635" s="2" t="s">
        <v>1609</v>
      </c>
      <c r="S2635" s="2" t="s">
        <v>1610</v>
      </c>
      <c r="T2635" s="2">
        <f t="shared" si="41"/>
        <v>0.79110898661567874</v>
      </c>
      <c r="U2635" s="2"/>
    </row>
    <row r="2636" spans="1:21" x14ac:dyDescent="0.2">
      <c r="A2636" s="2" t="s">
        <v>1599</v>
      </c>
      <c r="B2636" s="2" t="s">
        <v>1608</v>
      </c>
      <c r="C2636" s="2" t="s">
        <v>1615</v>
      </c>
      <c r="D2636" s="2" t="s">
        <v>1153</v>
      </c>
      <c r="E2636" s="2" t="s">
        <v>1154</v>
      </c>
      <c r="F2636" s="8">
        <v>1</v>
      </c>
      <c r="G2636" s="9">
        <v>1.0714772159753001</v>
      </c>
      <c r="H2636" s="8">
        <v>25</v>
      </c>
      <c r="I2636" s="8">
        <v>5</v>
      </c>
      <c r="J2636" s="8">
        <v>1</v>
      </c>
      <c r="K2636" s="9">
        <v>0.97965018265389103</v>
      </c>
      <c r="L2636" s="9">
        <v>0.80217210657453797</v>
      </c>
      <c r="M2636" s="9">
        <v>0.80217210657453797</v>
      </c>
      <c r="N2636" s="10">
        <v>0.80200000000000005</v>
      </c>
      <c r="O2636" s="9">
        <v>5.4769096132995703</v>
      </c>
      <c r="P2636" s="9">
        <v>5.47</v>
      </c>
      <c r="Q2636" s="2" t="s">
        <v>1596</v>
      </c>
      <c r="R2636" s="2" t="s">
        <v>1609</v>
      </c>
      <c r="S2636" s="2" t="s">
        <v>1610</v>
      </c>
      <c r="T2636" s="2">
        <f t="shared" si="41"/>
        <v>1.3073613766730401</v>
      </c>
      <c r="U2636" s="2"/>
    </row>
    <row r="2637" spans="1:21" x14ac:dyDescent="0.2">
      <c r="A2637" s="2" t="s">
        <v>1599</v>
      </c>
      <c r="B2637" s="2" t="s">
        <v>1608</v>
      </c>
      <c r="C2637" s="2" t="s">
        <v>1615</v>
      </c>
      <c r="D2637" s="2" t="s">
        <v>1160</v>
      </c>
      <c r="E2637" s="2" t="s">
        <v>1161</v>
      </c>
      <c r="F2637" s="8">
        <v>1</v>
      </c>
      <c r="G2637" s="9">
        <v>1.0855387722472301</v>
      </c>
      <c r="H2637" s="8">
        <v>25</v>
      </c>
      <c r="I2637" s="8">
        <v>5</v>
      </c>
      <c r="J2637" s="8">
        <v>1</v>
      </c>
      <c r="K2637" s="9">
        <v>3.66956167286865E-2</v>
      </c>
      <c r="L2637" s="9">
        <v>0.14786436340371101</v>
      </c>
      <c r="M2637" s="9">
        <v>0.14786436340371101</v>
      </c>
      <c r="N2637" s="10">
        <v>0.14799999999999999</v>
      </c>
      <c r="O2637" s="9">
        <v>0.73851612085123497</v>
      </c>
      <c r="P2637" s="9">
        <v>0.74</v>
      </c>
      <c r="Q2637" s="2" t="s">
        <v>1596</v>
      </c>
      <c r="R2637" s="2" t="s">
        <v>1609</v>
      </c>
      <c r="S2637" s="2" t="s">
        <v>1610</v>
      </c>
      <c r="T2637" s="2">
        <f t="shared" si="41"/>
        <v>0.17686424474187379</v>
      </c>
      <c r="U2637" s="2"/>
    </row>
    <row r="2638" spans="1:21" x14ac:dyDescent="0.2">
      <c r="A2638" s="2" t="s">
        <v>1599</v>
      </c>
      <c r="B2638" s="2" t="s">
        <v>1608</v>
      </c>
      <c r="C2638" s="2" t="s">
        <v>1615</v>
      </c>
      <c r="D2638" s="2" t="s">
        <v>1167</v>
      </c>
      <c r="E2638" s="2" t="s">
        <v>1168</v>
      </c>
      <c r="F2638" s="8">
        <v>1</v>
      </c>
      <c r="G2638" s="9">
        <v>1.0234670704012101</v>
      </c>
      <c r="H2638" s="8">
        <v>25</v>
      </c>
      <c r="I2638" s="8">
        <v>5</v>
      </c>
      <c r="J2638" s="8">
        <v>1</v>
      </c>
      <c r="K2638" s="9">
        <v>0.95981232239484904</v>
      </c>
      <c r="L2638" s="9">
        <v>-0.95788730077319895</v>
      </c>
      <c r="M2638" s="9">
        <v>0.95788730077319895</v>
      </c>
      <c r="N2638" s="10">
        <v>0.95799999999999996</v>
      </c>
      <c r="O2638" s="9">
        <v>9.5174329136527103</v>
      </c>
      <c r="P2638" s="9">
        <v>-9.52</v>
      </c>
      <c r="Q2638" s="2" t="s">
        <v>1616</v>
      </c>
      <c r="R2638" s="2" t="s">
        <v>1622</v>
      </c>
      <c r="S2638" s="2" t="s">
        <v>1623</v>
      </c>
      <c r="T2638" s="2">
        <f t="shared" si="41"/>
        <v>-2.2753346080305925</v>
      </c>
      <c r="U2638" s="2"/>
    </row>
    <row r="2639" spans="1:21" x14ac:dyDescent="0.2">
      <c r="A2639" s="2" t="s">
        <v>1599</v>
      </c>
      <c r="B2639" s="2" t="s">
        <v>1608</v>
      </c>
      <c r="C2639" s="2" t="s">
        <v>1615</v>
      </c>
      <c r="D2639" s="2" t="s">
        <v>1176</v>
      </c>
      <c r="E2639" s="2" t="s">
        <v>1177</v>
      </c>
      <c r="F2639" s="8">
        <v>1</v>
      </c>
      <c r="G2639" s="9">
        <v>2.0896708286038601</v>
      </c>
      <c r="H2639" s="8">
        <v>25</v>
      </c>
      <c r="I2639" s="8">
        <v>5</v>
      </c>
      <c r="J2639" s="8">
        <v>1</v>
      </c>
      <c r="K2639" s="9">
        <v>1.0118872492891199E-2</v>
      </c>
      <c r="L2639" s="9">
        <v>-0.49656565656565699</v>
      </c>
      <c r="M2639" s="9">
        <v>0.49656565656565699</v>
      </c>
      <c r="N2639" s="10">
        <v>0.497</v>
      </c>
      <c r="O2639" s="9">
        <v>2.7007735956833101</v>
      </c>
      <c r="P2639" s="9">
        <v>-2.7</v>
      </c>
      <c r="Q2639" s="2" t="s">
        <v>1616</v>
      </c>
      <c r="R2639" s="2" t="s">
        <v>1622</v>
      </c>
      <c r="S2639" s="2" t="s">
        <v>1623</v>
      </c>
      <c r="T2639" s="2">
        <f t="shared" si="41"/>
        <v>-0.64531548757170176</v>
      </c>
      <c r="U2639" s="2"/>
    </row>
    <row r="2640" spans="1:21" x14ac:dyDescent="0.2">
      <c r="A2640" s="2" t="s">
        <v>1599</v>
      </c>
      <c r="B2640" s="2" t="s">
        <v>1608</v>
      </c>
      <c r="C2640" s="2" t="s">
        <v>1615</v>
      </c>
      <c r="D2640" s="2" t="s">
        <v>1185</v>
      </c>
      <c r="E2640" s="2" t="s">
        <v>1186</v>
      </c>
      <c r="F2640" s="8">
        <v>1</v>
      </c>
      <c r="G2640" s="9">
        <v>1.01513673638958</v>
      </c>
      <c r="H2640" s="8">
        <v>25</v>
      </c>
      <c r="I2640" s="8">
        <v>5</v>
      </c>
      <c r="J2640" s="8">
        <v>1</v>
      </c>
      <c r="K2640" s="9">
        <v>0.98816966489093205</v>
      </c>
      <c r="L2640" s="9">
        <v>-0.58534285410317199</v>
      </c>
      <c r="M2640" s="9">
        <v>0.58534285410317199</v>
      </c>
      <c r="N2640" s="10">
        <v>0.58499999999999996</v>
      </c>
      <c r="O2640" s="9">
        <v>3.3245540122716402</v>
      </c>
      <c r="P2640" s="9">
        <v>-3.32</v>
      </c>
      <c r="Q2640" s="2" t="s">
        <v>1616</v>
      </c>
      <c r="R2640" s="2" t="s">
        <v>1622</v>
      </c>
      <c r="S2640" s="2" t="s">
        <v>1623</v>
      </c>
      <c r="T2640" s="2">
        <f t="shared" si="41"/>
        <v>-0.7934990439770554</v>
      </c>
      <c r="U2640" s="2"/>
    </row>
    <row r="2641" spans="1:21" x14ac:dyDescent="0.2">
      <c r="A2641" s="2" t="s">
        <v>1599</v>
      </c>
      <c r="B2641" s="2" t="s">
        <v>1608</v>
      </c>
      <c r="C2641" s="2" t="s">
        <v>1615</v>
      </c>
      <c r="D2641" s="2" t="s">
        <v>1194</v>
      </c>
      <c r="E2641" s="2" t="s">
        <v>1195</v>
      </c>
      <c r="F2641" s="8">
        <v>1</v>
      </c>
      <c r="G2641" s="9">
        <v>2.0438465371200798</v>
      </c>
      <c r="H2641" s="8">
        <v>25</v>
      </c>
      <c r="I2641" s="8">
        <v>5</v>
      </c>
      <c r="J2641" s="8">
        <v>1</v>
      </c>
      <c r="K2641" s="9">
        <v>0.947822008275096</v>
      </c>
      <c r="L2641" s="9">
        <v>0.90490999217323198</v>
      </c>
      <c r="M2641" s="9">
        <v>0.90490999217323198</v>
      </c>
      <c r="N2641" s="10">
        <v>0.90500000000000003</v>
      </c>
      <c r="O2641" s="9">
        <v>7.4303752807433101</v>
      </c>
      <c r="P2641" s="9">
        <v>7.43</v>
      </c>
      <c r="Q2641" s="2" t="s">
        <v>1596</v>
      </c>
      <c r="R2641" s="2" t="s">
        <v>1609</v>
      </c>
      <c r="S2641" s="2" t="s">
        <v>1610</v>
      </c>
      <c r="T2641" s="2">
        <f t="shared" si="41"/>
        <v>1.7758126195028678</v>
      </c>
      <c r="U2641" s="2"/>
    </row>
    <row r="2642" spans="1:21" x14ac:dyDescent="0.2">
      <c r="A2642" s="2" t="s">
        <v>1599</v>
      </c>
      <c r="B2642" s="2" t="s">
        <v>1608</v>
      </c>
      <c r="C2642" s="2" t="s">
        <v>1615</v>
      </c>
      <c r="D2642" s="2" t="s">
        <v>1202</v>
      </c>
      <c r="E2642" s="2" t="s">
        <v>1203</v>
      </c>
      <c r="F2642" s="8">
        <v>1</v>
      </c>
      <c r="G2642" s="9">
        <v>1.09577430681681</v>
      </c>
      <c r="H2642" s="8">
        <v>25</v>
      </c>
      <c r="I2642" s="8">
        <v>5</v>
      </c>
      <c r="J2642" s="8">
        <v>1</v>
      </c>
      <c r="K2642" s="9">
        <v>1</v>
      </c>
      <c r="L2642" s="9">
        <v>-0.163179914848051</v>
      </c>
      <c r="M2642" s="9">
        <v>0.163179914848051</v>
      </c>
      <c r="N2642" s="10">
        <v>0.16300000000000001</v>
      </c>
      <c r="O2642" s="9">
        <v>0.81633350158751194</v>
      </c>
      <c r="P2642" s="9">
        <v>-0.82</v>
      </c>
      <c r="Q2642" s="2" t="s">
        <v>1616</v>
      </c>
      <c r="R2642" s="2" t="s">
        <v>1622</v>
      </c>
      <c r="S2642" s="2" t="s">
        <v>1623</v>
      </c>
      <c r="T2642" s="2">
        <f t="shared" si="41"/>
        <v>-0.19598470363288717</v>
      </c>
      <c r="U2642" s="2"/>
    </row>
    <row r="2643" spans="1:21" x14ac:dyDescent="0.2">
      <c r="A2643" s="2" t="s">
        <v>1599</v>
      </c>
      <c r="B2643" s="2" t="s">
        <v>1608</v>
      </c>
      <c r="C2643" s="2" t="s">
        <v>1615</v>
      </c>
      <c r="D2643" s="2" t="s">
        <v>1210</v>
      </c>
      <c r="E2643" s="2" t="s">
        <v>1211</v>
      </c>
      <c r="F2643" s="8">
        <v>1</v>
      </c>
      <c r="G2643" s="9">
        <v>1.08283896790794</v>
      </c>
      <c r="H2643" s="8">
        <v>25</v>
      </c>
      <c r="I2643" s="8">
        <v>5</v>
      </c>
      <c r="J2643" s="8">
        <v>1</v>
      </c>
      <c r="K2643" s="9">
        <v>3.7448816597326497E-2</v>
      </c>
      <c r="L2643" s="9">
        <v>0.175185172772062</v>
      </c>
      <c r="M2643" s="9">
        <v>0.175185172772062</v>
      </c>
      <c r="N2643" s="10">
        <v>0.17499999999999999</v>
      </c>
      <c r="O2643" s="9">
        <v>0.87760951595758296</v>
      </c>
      <c r="P2643" s="9">
        <v>0.88</v>
      </c>
      <c r="Q2643" s="2" t="s">
        <v>1596</v>
      </c>
      <c r="R2643" s="2" t="s">
        <v>1609</v>
      </c>
      <c r="S2643" s="2" t="s">
        <v>1610</v>
      </c>
      <c r="T2643" s="2">
        <f t="shared" si="41"/>
        <v>0.21032504780114722</v>
      </c>
      <c r="U2643" s="2"/>
    </row>
    <row r="2644" spans="1:21" x14ac:dyDescent="0.2">
      <c r="A2644" s="2" t="s">
        <v>1599</v>
      </c>
      <c r="B2644" s="2" t="s">
        <v>1608</v>
      </c>
      <c r="C2644" s="2" t="s">
        <v>1615</v>
      </c>
      <c r="D2644" s="2" t="s">
        <v>1218</v>
      </c>
      <c r="E2644" s="2" t="s">
        <v>1219</v>
      </c>
      <c r="F2644" s="8">
        <v>1</v>
      </c>
      <c r="G2644" s="9">
        <v>1.09828741623232</v>
      </c>
      <c r="H2644" s="8">
        <v>25</v>
      </c>
      <c r="I2644" s="8">
        <v>5</v>
      </c>
      <c r="J2644" s="8">
        <v>1</v>
      </c>
      <c r="K2644" s="9">
        <v>0.97280587943659902</v>
      </c>
      <c r="L2644" s="9">
        <v>0.49835295776543098</v>
      </c>
      <c r="M2644" s="9">
        <v>0.49835295776543098</v>
      </c>
      <c r="N2644" s="10">
        <v>0.498</v>
      </c>
      <c r="O2644" s="9">
        <v>2.7125489175231898</v>
      </c>
      <c r="P2644" s="9">
        <v>2.71</v>
      </c>
      <c r="Q2644" s="2" t="s">
        <v>1596</v>
      </c>
      <c r="R2644" s="2" t="s">
        <v>1609</v>
      </c>
      <c r="S2644" s="2" t="s">
        <v>1610</v>
      </c>
      <c r="T2644" s="2">
        <f t="shared" si="41"/>
        <v>0.64770554493307841</v>
      </c>
      <c r="U2644" s="2"/>
    </row>
    <row r="2645" spans="1:21" x14ac:dyDescent="0.2">
      <c r="A2645" s="2" t="s">
        <v>1599</v>
      </c>
      <c r="B2645" s="2" t="s">
        <v>1608</v>
      </c>
      <c r="C2645" s="2" t="s">
        <v>1615</v>
      </c>
      <c r="D2645" s="2" t="s">
        <v>1225</v>
      </c>
      <c r="E2645" s="2" t="s">
        <v>1226</v>
      </c>
      <c r="F2645" s="8">
        <v>1</v>
      </c>
      <c r="G2645" s="9">
        <v>2.00081093376056</v>
      </c>
      <c r="H2645" s="8">
        <v>25</v>
      </c>
      <c r="I2645" s="8">
        <v>5</v>
      </c>
      <c r="J2645" s="8">
        <v>1</v>
      </c>
      <c r="K2645" s="9">
        <v>2.4798982957333199E-2</v>
      </c>
      <c r="L2645" s="9">
        <v>-6.0579486155368997E-2</v>
      </c>
      <c r="M2645" s="9">
        <v>6.0579486155368997E-2</v>
      </c>
      <c r="N2645" s="10">
        <v>6.0999999999999999E-2</v>
      </c>
      <c r="O2645" s="9">
        <v>0.30071746225233897</v>
      </c>
      <c r="P2645" s="9">
        <v>-0.3</v>
      </c>
      <c r="Q2645" s="2" t="s">
        <v>1616</v>
      </c>
      <c r="R2645" s="2" t="s">
        <v>1622</v>
      </c>
      <c r="S2645" s="2" t="s">
        <v>1623</v>
      </c>
      <c r="T2645" s="2">
        <f t="shared" si="41"/>
        <v>-7.1701720841300179E-2</v>
      </c>
      <c r="U2645" s="2"/>
    </row>
    <row r="2646" spans="1:21" x14ac:dyDescent="0.2">
      <c r="A2646" s="2" t="s">
        <v>1599</v>
      </c>
      <c r="B2646" s="2" t="s">
        <v>1608</v>
      </c>
      <c r="C2646" s="2" t="s">
        <v>1615</v>
      </c>
      <c r="D2646" s="2" t="s">
        <v>1233</v>
      </c>
      <c r="E2646" s="2" t="s">
        <v>1234</v>
      </c>
      <c r="F2646" s="8">
        <v>1</v>
      </c>
      <c r="G2646" s="9">
        <v>1.05327933368633</v>
      </c>
      <c r="H2646" s="8">
        <v>25</v>
      </c>
      <c r="I2646" s="8">
        <v>5</v>
      </c>
      <c r="J2646" s="8">
        <v>1</v>
      </c>
      <c r="K2646" s="9">
        <v>0.97064228481919201</v>
      </c>
      <c r="L2646" s="9">
        <v>0.49728300052063401</v>
      </c>
      <c r="M2646" s="9">
        <v>0.49728300052063401</v>
      </c>
      <c r="N2646" s="10">
        <v>0.497</v>
      </c>
      <c r="O2646" s="9">
        <v>2.7054963492509501</v>
      </c>
      <c r="P2646" s="9">
        <v>2.7</v>
      </c>
      <c r="Q2646" s="2" t="s">
        <v>1596</v>
      </c>
      <c r="R2646" s="2" t="s">
        <v>1609</v>
      </c>
      <c r="S2646" s="2" t="s">
        <v>1610</v>
      </c>
      <c r="T2646" s="2">
        <f t="shared" si="41"/>
        <v>0.64531548757170176</v>
      </c>
      <c r="U2646" s="2"/>
    </row>
    <row r="2647" spans="1:21" x14ac:dyDescent="0.2">
      <c r="A2647" s="2" t="s">
        <v>1599</v>
      </c>
      <c r="B2647" s="2" t="s">
        <v>1608</v>
      </c>
      <c r="C2647" s="2" t="s">
        <v>1615</v>
      </c>
      <c r="D2647" s="2" t="s">
        <v>1240</v>
      </c>
      <c r="E2647" s="2" t="s">
        <v>1241</v>
      </c>
      <c r="F2647" s="8">
        <v>1</v>
      </c>
      <c r="G2647" s="9">
        <v>1.0305842541082399</v>
      </c>
      <c r="H2647" s="8">
        <v>25</v>
      </c>
      <c r="I2647" s="8">
        <v>5</v>
      </c>
      <c r="J2647" s="8">
        <v>1</v>
      </c>
      <c r="K2647" s="9">
        <v>6.8261569824830098E-3</v>
      </c>
      <c r="L2647" s="9">
        <v>0.247408982195057</v>
      </c>
      <c r="M2647" s="9">
        <v>0.247408982195057</v>
      </c>
      <c r="N2647" s="10">
        <v>0.247</v>
      </c>
      <c r="O2647" s="9">
        <v>1.2526273824062</v>
      </c>
      <c r="P2647" s="9">
        <v>1.25</v>
      </c>
      <c r="Q2647" s="2" t="s">
        <v>1596</v>
      </c>
      <c r="R2647" s="2" t="s">
        <v>1609</v>
      </c>
      <c r="S2647" s="2" t="s">
        <v>1610</v>
      </c>
      <c r="T2647" s="2">
        <f t="shared" si="41"/>
        <v>0.29875717017208414</v>
      </c>
      <c r="U2647" s="2"/>
    </row>
    <row r="2648" spans="1:21" x14ac:dyDescent="0.2">
      <c r="A2648" s="2" t="s">
        <v>1599</v>
      </c>
      <c r="B2648" s="2" t="s">
        <v>1608</v>
      </c>
      <c r="C2648" s="2" t="s">
        <v>1615</v>
      </c>
      <c r="D2648" s="2" t="s">
        <v>1249</v>
      </c>
      <c r="E2648" s="2" t="s">
        <v>1250</v>
      </c>
      <c r="F2648" s="8">
        <v>1</v>
      </c>
      <c r="G2648" s="9">
        <v>1.02549609382886</v>
      </c>
      <c r="H2648" s="8">
        <v>25</v>
      </c>
      <c r="I2648" s="8">
        <v>5</v>
      </c>
      <c r="J2648" s="8">
        <v>1</v>
      </c>
      <c r="K2648" s="9">
        <v>0</v>
      </c>
      <c r="L2648" s="9">
        <v>0</v>
      </c>
      <c r="M2648" s="9">
        <v>0</v>
      </c>
      <c r="N2648" s="10">
        <v>0</v>
      </c>
      <c r="O2648" s="9">
        <v>0</v>
      </c>
      <c r="P2648" s="9">
        <v>0</v>
      </c>
      <c r="Q2648" s="2" t="s">
        <v>1616</v>
      </c>
      <c r="R2648" s="2" t="s">
        <v>1622</v>
      </c>
      <c r="S2648" s="2" t="s">
        <v>1623</v>
      </c>
      <c r="T2648" s="2">
        <f t="shared" si="41"/>
        <v>0</v>
      </c>
      <c r="U2648" s="2"/>
    </row>
    <row r="2649" spans="1:21" x14ac:dyDescent="0.2">
      <c r="A2649" s="2" t="s">
        <v>1599</v>
      </c>
      <c r="B2649" s="2" t="s">
        <v>1608</v>
      </c>
      <c r="C2649" s="2" t="s">
        <v>1615</v>
      </c>
      <c r="D2649" s="2" t="s">
        <v>1257</v>
      </c>
      <c r="E2649" s="2" t="s">
        <v>1258</v>
      </c>
      <c r="F2649" s="8">
        <v>1</v>
      </c>
      <c r="G2649" s="9">
        <v>1.0043510413262899</v>
      </c>
      <c r="H2649" s="8">
        <v>25</v>
      </c>
      <c r="I2649" s="8">
        <v>5</v>
      </c>
      <c r="J2649" s="8">
        <v>1</v>
      </c>
      <c r="K2649" s="9">
        <v>0</v>
      </c>
      <c r="L2649" s="9">
        <v>0</v>
      </c>
      <c r="M2649" s="9">
        <v>0</v>
      </c>
      <c r="N2649" s="10">
        <v>0</v>
      </c>
      <c r="O2649" s="9">
        <v>0</v>
      </c>
      <c r="P2649" s="9">
        <v>0</v>
      </c>
      <c r="Q2649" s="2" t="s">
        <v>1616</v>
      </c>
      <c r="R2649" s="2" t="s">
        <v>1622</v>
      </c>
      <c r="S2649" s="2" t="s">
        <v>1623</v>
      </c>
      <c r="T2649" s="2">
        <f t="shared" si="41"/>
        <v>0</v>
      </c>
      <c r="U2649" s="2"/>
    </row>
    <row r="2650" spans="1:21" x14ac:dyDescent="0.2">
      <c r="A2650" s="2" t="s">
        <v>1599</v>
      </c>
      <c r="B2650" s="2" t="s">
        <v>1608</v>
      </c>
      <c r="C2650" s="2" t="s">
        <v>1615</v>
      </c>
      <c r="D2650" s="2" t="s">
        <v>1265</v>
      </c>
      <c r="E2650" s="2" t="s">
        <v>1266</v>
      </c>
      <c r="F2650" s="8">
        <v>1</v>
      </c>
      <c r="G2650" s="9">
        <v>1.0507246376811601</v>
      </c>
      <c r="H2650" s="8">
        <v>25</v>
      </c>
      <c r="I2650" s="8">
        <v>5</v>
      </c>
      <c r="J2650" s="8">
        <v>1</v>
      </c>
      <c r="K2650" s="9">
        <v>0.96601099439247395</v>
      </c>
      <c r="L2650" s="9">
        <v>0.93061147150433399</v>
      </c>
      <c r="M2650" s="9">
        <v>0.93061147150433399</v>
      </c>
      <c r="N2650" s="10">
        <v>0.93100000000000005</v>
      </c>
      <c r="O2650" s="9">
        <v>8.2447271185542199</v>
      </c>
      <c r="P2650" s="9">
        <v>8.26</v>
      </c>
      <c r="Q2650" s="2" t="s">
        <v>1596</v>
      </c>
      <c r="R2650" s="2" t="s">
        <v>1609</v>
      </c>
      <c r="S2650" s="2" t="s">
        <v>1610</v>
      </c>
      <c r="T2650" s="2">
        <f t="shared" si="41"/>
        <v>1.9741873804971317</v>
      </c>
      <c r="U2650" s="2"/>
    </row>
    <row r="2651" spans="1:21" x14ac:dyDescent="0.2">
      <c r="A2651" s="2" t="s">
        <v>1599</v>
      </c>
      <c r="B2651" s="2" t="s">
        <v>1608</v>
      </c>
      <c r="C2651" s="2" t="s">
        <v>1615</v>
      </c>
      <c r="D2651" s="2" t="s">
        <v>1272</v>
      </c>
      <c r="E2651" s="2" t="s">
        <v>1273</v>
      </c>
      <c r="F2651" s="8">
        <v>1</v>
      </c>
      <c r="G2651" s="9">
        <v>1.0088406297289401</v>
      </c>
      <c r="H2651" s="8">
        <v>25</v>
      </c>
      <c r="I2651" s="8">
        <v>5</v>
      </c>
      <c r="J2651" s="8">
        <v>1</v>
      </c>
      <c r="K2651" s="9">
        <v>1.5238101591750699E-2</v>
      </c>
      <c r="L2651" s="9">
        <v>0.60590195145169001</v>
      </c>
      <c r="M2651" s="9">
        <v>0.60590195145169001</v>
      </c>
      <c r="N2651" s="10">
        <v>0.60599999999999998</v>
      </c>
      <c r="O2651" s="9">
        <v>3.4825563994502202</v>
      </c>
      <c r="P2651" s="9">
        <v>3.48</v>
      </c>
      <c r="Q2651" s="2" t="s">
        <v>1596</v>
      </c>
      <c r="R2651" s="2" t="s">
        <v>1609</v>
      </c>
      <c r="S2651" s="2" t="s">
        <v>1610</v>
      </c>
      <c r="T2651" s="2">
        <f t="shared" si="41"/>
        <v>0.83173996175908216</v>
      </c>
      <c r="U2651" s="2"/>
    </row>
    <row r="2652" spans="1:21" x14ac:dyDescent="0.2">
      <c r="A2652" s="2" t="s">
        <v>1599</v>
      </c>
      <c r="B2652" s="2" t="s">
        <v>1608</v>
      </c>
      <c r="C2652" s="2" t="s">
        <v>1615</v>
      </c>
      <c r="D2652" s="2" t="s">
        <v>1280</v>
      </c>
      <c r="E2652" s="2" t="s">
        <v>1281</v>
      </c>
      <c r="F2652" s="8">
        <v>1</v>
      </c>
      <c r="G2652" s="9">
        <v>1.0307200644919801</v>
      </c>
      <c r="H2652" s="8">
        <v>25</v>
      </c>
      <c r="I2652" s="8">
        <v>5</v>
      </c>
      <c r="J2652" s="8">
        <v>1</v>
      </c>
      <c r="K2652" s="9">
        <v>0.47840727315620901</v>
      </c>
      <c r="L2652" s="9">
        <v>4.8763965315990702E-3</v>
      </c>
      <c r="M2652" s="9">
        <v>4.8763965315990702E-3</v>
      </c>
      <c r="N2652" s="10">
        <v>5.0000000000000001E-3</v>
      </c>
      <c r="O2652" s="9">
        <v>2.4177055259602499E-2</v>
      </c>
      <c r="P2652" s="9">
        <v>0.02</v>
      </c>
      <c r="Q2652" s="2" t="s">
        <v>1596</v>
      </c>
      <c r="R2652" s="2" t="s">
        <v>1609</v>
      </c>
      <c r="S2652" s="2" t="s">
        <v>1610</v>
      </c>
      <c r="T2652" s="2">
        <f t="shared" si="41"/>
        <v>4.7801147227533461E-3</v>
      </c>
      <c r="U2652" s="2"/>
    </row>
    <row r="2653" spans="1:21" x14ac:dyDescent="0.2">
      <c r="A2653" s="2" t="s">
        <v>1599</v>
      </c>
      <c r="B2653" s="2" t="s">
        <v>1608</v>
      </c>
      <c r="C2653" s="2" t="s">
        <v>1615</v>
      </c>
      <c r="D2653" s="2" t="s">
        <v>1287</v>
      </c>
      <c r="E2653" s="2" t="s">
        <v>1288</v>
      </c>
      <c r="F2653" s="8">
        <v>1</v>
      </c>
      <c r="G2653" s="9">
        <v>1.06986633442126</v>
      </c>
      <c r="H2653" s="8">
        <v>25</v>
      </c>
      <c r="I2653" s="8">
        <v>5</v>
      </c>
      <c r="J2653" s="8">
        <v>1</v>
      </c>
      <c r="K2653" s="9">
        <v>0.98446689701870205</v>
      </c>
      <c r="L2653" s="9">
        <v>-0.21426534504130201</v>
      </c>
      <c r="M2653" s="9">
        <v>0.21426534504130201</v>
      </c>
      <c r="N2653" s="10">
        <v>0.214</v>
      </c>
      <c r="O2653" s="9">
        <v>1.0790337952642901</v>
      </c>
      <c r="P2653" s="9">
        <v>-1.08</v>
      </c>
      <c r="Q2653" s="2" t="s">
        <v>1616</v>
      </c>
      <c r="R2653" s="2" t="s">
        <v>1622</v>
      </c>
      <c r="S2653" s="2" t="s">
        <v>1623</v>
      </c>
      <c r="T2653" s="2">
        <f t="shared" si="41"/>
        <v>-0.25812619502868067</v>
      </c>
      <c r="U2653" s="2"/>
    </row>
    <row r="2654" spans="1:21" x14ac:dyDescent="0.2">
      <c r="A2654" s="2" t="s">
        <v>1599</v>
      </c>
      <c r="B2654" s="2" t="s">
        <v>1608</v>
      </c>
      <c r="C2654" s="2" t="s">
        <v>1615</v>
      </c>
      <c r="D2654" s="2" t="s">
        <v>1294</v>
      </c>
      <c r="E2654" s="2" t="s">
        <v>1295</v>
      </c>
      <c r="F2654" s="8">
        <v>1</v>
      </c>
      <c r="G2654" s="9">
        <v>1.08570143210617</v>
      </c>
      <c r="H2654" s="8">
        <v>25</v>
      </c>
      <c r="I2654" s="8">
        <v>5</v>
      </c>
      <c r="J2654" s="8">
        <v>1</v>
      </c>
      <c r="K2654" s="9">
        <v>7.6679240093920506E-2</v>
      </c>
      <c r="L2654" s="9">
        <v>-0.71690844686865096</v>
      </c>
      <c r="M2654" s="9">
        <v>0.71690844686865096</v>
      </c>
      <c r="N2654" s="10">
        <v>0.71699999999999997</v>
      </c>
      <c r="O2654" s="9">
        <v>4.4683653794767304</v>
      </c>
      <c r="P2654" s="9">
        <v>-4.47</v>
      </c>
      <c r="Q2654" s="2" t="s">
        <v>1616</v>
      </c>
      <c r="R2654" s="2" t="s">
        <v>1622</v>
      </c>
      <c r="S2654" s="2" t="s">
        <v>1623</v>
      </c>
      <c r="T2654" s="2">
        <f t="shared" si="41"/>
        <v>-1.0683556405353727</v>
      </c>
      <c r="U2654" s="2"/>
    </row>
    <row r="2655" spans="1:21" x14ac:dyDescent="0.2">
      <c r="A2655" s="2" t="s">
        <v>1599</v>
      </c>
      <c r="B2655" s="2" t="s">
        <v>1608</v>
      </c>
      <c r="C2655" s="2" t="s">
        <v>1615</v>
      </c>
      <c r="D2655" s="2" t="s">
        <v>1301</v>
      </c>
      <c r="E2655" s="2" t="s">
        <v>1302</v>
      </c>
      <c r="F2655" s="8">
        <v>1</v>
      </c>
      <c r="G2655" s="9">
        <v>1.05465516781032</v>
      </c>
      <c r="H2655" s="8">
        <v>25</v>
      </c>
      <c r="I2655" s="8">
        <v>5</v>
      </c>
      <c r="J2655" s="8">
        <v>1</v>
      </c>
      <c r="K2655" s="9">
        <v>0</v>
      </c>
      <c r="L2655" s="9">
        <v>0</v>
      </c>
      <c r="M2655" s="9">
        <v>0</v>
      </c>
      <c r="N2655" s="10">
        <v>0</v>
      </c>
      <c r="O2655" s="9">
        <v>0</v>
      </c>
      <c r="P2655" s="9">
        <v>0</v>
      </c>
      <c r="Q2655" s="2" t="s">
        <v>1616</v>
      </c>
      <c r="R2655" s="2" t="s">
        <v>1622</v>
      </c>
      <c r="S2655" s="2" t="s">
        <v>1623</v>
      </c>
      <c r="T2655" s="2">
        <f t="shared" si="41"/>
        <v>0</v>
      </c>
      <c r="U2655" s="2"/>
    </row>
    <row r="2656" spans="1:21" x14ac:dyDescent="0.2">
      <c r="A2656" s="2" t="s">
        <v>1599</v>
      </c>
      <c r="B2656" s="2" t="s">
        <v>1608</v>
      </c>
      <c r="C2656" s="2" t="s">
        <v>1615</v>
      </c>
      <c r="D2656" s="2" t="s">
        <v>1310</v>
      </c>
      <c r="E2656" s="2" t="s">
        <v>1311</v>
      </c>
      <c r="F2656" s="8">
        <v>1</v>
      </c>
      <c r="G2656" s="9">
        <v>1.01219966970327</v>
      </c>
      <c r="H2656" s="8">
        <v>25</v>
      </c>
      <c r="I2656" s="8">
        <v>5</v>
      </c>
      <c r="J2656" s="8">
        <v>1</v>
      </c>
      <c r="K2656" s="9">
        <v>0.89975073394472005</v>
      </c>
      <c r="L2656" s="9">
        <v>0.81013241765721999</v>
      </c>
      <c r="M2656" s="9">
        <v>0.81013241765721999</v>
      </c>
      <c r="N2656" s="10">
        <v>0.81</v>
      </c>
      <c r="O2656" s="9">
        <v>5.5896478098734397</v>
      </c>
      <c r="P2656" s="9">
        <v>5.59</v>
      </c>
      <c r="Q2656" s="2" t="s">
        <v>1596</v>
      </c>
      <c r="R2656" s="2" t="s">
        <v>1609</v>
      </c>
      <c r="S2656" s="2" t="s">
        <v>1610</v>
      </c>
      <c r="T2656" s="2">
        <f t="shared" si="41"/>
        <v>1.3360420650095601</v>
      </c>
      <c r="U2656" s="2"/>
    </row>
    <row r="2657" spans="1:21" x14ac:dyDescent="0.2">
      <c r="A2657" s="2" t="s">
        <v>1599</v>
      </c>
      <c r="B2657" s="2" t="s">
        <v>1608</v>
      </c>
      <c r="C2657" s="2" t="s">
        <v>1615</v>
      </c>
      <c r="D2657" s="2" t="s">
        <v>1318</v>
      </c>
      <c r="E2657" s="2" t="s">
        <v>1319</v>
      </c>
      <c r="F2657" s="8">
        <v>1</v>
      </c>
      <c r="G2657" s="9">
        <v>1.0761280698950499</v>
      </c>
      <c r="H2657" s="8">
        <v>25</v>
      </c>
      <c r="I2657" s="8">
        <v>5</v>
      </c>
      <c r="J2657" s="8">
        <v>1</v>
      </c>
      <c r="K2657" s="9">
        <v>0.94346672093992201</v>
      </c>
      <c r="L2657" s="9">
        <v>0.25458318505271299</v>
      </c>
      <c r="M2657" s="9">
        <v>0.25458318505271299</v>
      </c>
      <c r="N2657" s="10">
        <v>0.255</v>
      </c>
      <c r="O2657" s="9">
        <v>1.29058833338543</v>
      </c>
      <c r="P2657" s="9">
        <v>1.29</v>
      </c>
      <c r="Q2657" s="2" t="s">
        <v>1596</v>
      </c>
      <c r="R2657" s="2" t="s">
        <v>1609</v>
      </c>
      <c r="S2657" s="2" t="s">
        <v>1610</v>
      </c>
      <c r="T2657" s="2">
        <f t="shared" si="41"/>
        <v>0.3083173996175908</v>
      </c>
      <c r="U2657" s="2"/>
    </row>
    <row r="2658" spans="1:21" x14ac:dyDescent="0.2">
      <c r="A2658" s="2" t="s">
        <v>1599</v>
      </c>
      <c r="B2658" s="2" t="s">
        <v>1608</v>
      </c>
      <c r="C2658" s="2" t="s">
        <v>1615</v>
      </c>
      <c r="D2658" s="2" t="s">
        <v>1324</v>
      </c>
      <c r="E2658" s="2" t="s">
        <v>1325</v>
      </c>
      <c r="F2658" s="8">
        <v>1</v>
      </c>
      <c r="G2658" s="9">
        <v>1.0800891335692799</v>
      </c>
      <c r="H2658" s="8">
        <v>25</v>
      </c>
      <c r="I2658" s="8">
        <v>5</v>
      </c>
      <c r="J2658" s="8">
        <v>1</v>
      </c>
      <c r="K2658" s="9">
        <v>3.4875086360151401E-2</v>
      </c>
      <c r="L2658" s="9">
        <v>-4.4739231312418103E-2</v>
      </c>
      <c r="M2658" s="9">
        <v>4.4739231312418103E-2</v>
      </c>
      <c r="N2658" s="10">
        <v>4.4999999999999998E-2</v>
      </c>
      <c r="O2658" s="9">
        <v>0.22196243357234299</v>
      </c>
      <c r="P2658" s="9">
        <v>-0.22</v>
      </c>
      <c r="Q2658" s="2" t="s">
        <v>1616</v>
      </c>
      <c r="R2658" s="2" t="s">
        <v>1622</v>
      </c>
      <c r="S2658" s="2" t="s">
        <v>1623</v>
      </c>
      <c r="T2658" s="2">
        <f t="shared" si="41"/>
        <v>-5.2581261950286805E-2</v>
      </c>
      <c r="U2658" s="2"/>
    </row>
    <row r="2659" spans="1:21" x14ac:dyDescent="0.2">
      <c r="A2659" s="2" t="s">
        <v>1599</v>
      </c>
      <c r="B2659" s="2" t="s">
        <v>1608</v>
      </c>
      <c r="C2659" s="2" t="s">
        <v>1615</v>
      </c>
      <c r="D2659" s="2" t="s">
        <v>1332</v>
      </c>
      <c r="E2659" s="2" t="s">
        <v>1333</v>
      </c>
      <c r="F2659" s="8">
        <v>1</v>
      </c>
      <c r="G2659" s="9">
        <v>1.0209226115452501</v>
      </c>
      <c r="H2659" s="8">
        <v>25</v>
      </c>
      <c r="I2659" s="8">
        <v>5</v>
      </c>
      <c r="J2659" s="8">
        <v>1</v>
      </c>
      <c r="K2659" s="9">
        <v>1.3026291072433799E-2</v>
      </c>
      <c r="L2659" s="9">
        <v>-6.0600117670131397E-2</v>
      </c>
      <c r="M2659" s="9">
        <v>6.0600117670131397E-2</v>
      </c>
      <c r="N2659" s="10">
        <v>6.0999999999999999E-2</v>
      </c>
      <c r="O2659" s="9">
        <v>0.30082012889131099</v>
      </c>
      <c r="P2659" s="9">
        <v>-0.3</v>
      </c>
      <c r="Q2659" s="2" t="s">
        <v>1616</v>
      </c>
      <c r="R2659" s="2" t="s">
        <v>1622</v>
      </c>
      <c r="S2659" s="2" t="s">
        <v>1623</v>
      </c>
      <c r="T2659" s="2">
        <f t="shared" si="41"/>
        <v>-7.1701720841300179E-2</v>
      </c>
      <c r="U2659" s="2"/>
    </row>
    <row r="2660" spans="1:21" x14ac:dyDescent="0.2">
      <c r="A2660" s="2" t="s">
        <v>1599</v>
      </c>
      <c r="B2660" s="2" t="s">
        <v>1608</v>
      </c>
      <c r="C2660" s="2" t="s">
        <v>1615</v>
      </c>
      <c r="D2660" s="2" t="s">
        <v>1340</v>
      </c>
      <c r="E2660" s="2" t="s">
        <v>1341</v>
      </c>
      <c r="F2660" s="8">
        <v>1</v>
      </c>
      <c r="G2660" s="9">
        <v>1.0738133910846399</v>
      </c>
      <c r="H2660" s="8">
        <v>25</v>
      </c>
      <c r="I2660" s="8">
        <v>5</v>
      </c>
      <c r="J2660" s="8">
        <v>1</v>
      </c>
      <c r="K2660" s="9">
        <v>0.95386078782605599</v>
      </c>
      <c r="L2660" s="9">
        <v>0.24480587238848101</v>
      </c>
      <c r="M2660" s="9">
        <v>0.24480587238848101</v>
      </c>
      <c r="N2660" s="10">
        <v>0.245</v>
      </c>
      <c r="O2660" s="9">
        <v>1.23888921467771</v>
      </c>
      <c r="P2660" s="9">
        <v>1.24</v>
      </c>
      <c r="Q2660" s="2" t="s">
        <v>1596</v>
      </c>
      <c r="R2660" s="2" t="s">
        <v>1609</v>
      </c>
      <c r="S2660" s="2" t="s">
        <v>1610</v>
      </c>
      <c r="T2660" s="2">
        <f t="shared" si="41"/>
        <v>0.29636711281070743</v>
      </c>
      <c r="U2660" s="2"/>
    </row>
    <row r="2661" spans="1:21" x14ac:dyDescent="0.2">
      <c r="A2661" s="2" t="s">
        <v>1599</v>
      </c>
      <c r="B2661" s="2" t="s">
        <v>1608</v>
      </c>
      <c r="C2661" s="2" t="s">
        <v>1615</v>
      </c>
      <c r="D2661" s="2" t="s">
        <v>1348</v>
      </c>
      <c r="E2661" s="2" t="s">
        <v>1349</v>
      </c>
      <c r="F2661" s="8">
        <v>1</v>
      </c>
      <c r="G2661" s="9">
        <v>1.0018879798615501</v>
      </c>
      <c r="H2661" s="8">
        <v>25</v>
      </c>
      <c r="I2661" s="8">
        <v>5</v>
      </c>
      <c r="J2661" s="8">
        <v>1</v>
      </c>
      <c r="K2661" s="9">
        <v>0.825064141051705</v>
      </c>
      <c r="L2661" s="9">
        <v>0.29289863468112998</v>
      </c>
      <c r="M2661" s="9">
        <v>0.29289863468112998</v>
      </c>
      <c r="N2661" s="10">
        <v>0.29299999999999998</v>
      </c>
      <c r="O2661" s="9">
        <v>1.4959778445860901</v>
      </c>
      <c r="P2661" s="9">
        <v>1.5</v>
      </c>
      <c r="Q2661" s="2" t="s">
        <v>1596</v>
      </c>
      <c r="R2661" s="2" t="s">
        <v>1609</v>
      </c>
      <c r="S2661" s="2" t="s">
        <v>1610</v>
      </c>
      <c r="T2661" s="2">
        <f t="shared" si="41"/>
        <v>0.35850860420650094</v>
      </c>
      <c r="U2661" s="2"/>
    </row>
    <row r="2662" spans="1:21" x14ac:dyDescent="0.2">
      <c r="A2662" s="2" t="s">
        <v>1599</v>
      </c>
      <c r="B2662" s="2" t="s">
        <v>1608</v>
      </c>
      <c r="C2662" s="2" t="s">
        <v>1615</v>
      </c>
      <c r="D2662" s="2" t="s">
        <v>1355</v>
      </c>
      <c r="E2662" s="2" t="s">
        <v>1356</v>
      </c>
      <c r="F2662" s="8">
        <v>1</v>
      </c>
      <c r="G2662" s="9">
        <v>1.05327933368633</v>
      </c>
      <c r="H2662" s="8">
        <v>25</v>
      </c>
      <c r="I2662" s="8">
        <v>5</v>
      </c>
      <c r="J2662" s="8">
        <v>1</v>
      </c>
      <c r="K2662" s="9">
        <v>0.74940645802828498</v>
      </c>
      <c r="L2662" s="9">
        <v>-0.15768786570638299</v>
      </c>
      <c r="M2662" s="9">
        <v>0.15768786570638299</v>
      </c>
      <c r="N2662" s="10">
        <v>0.158</v>
      </c>
      <c r="O2662" s="9">
        <v>0.78838482184321101</v>
      </c>
      <c r="P2662" s="9">
        <v>-0.79</v>
      </c>
      <c r="Q2662" s="2" t="s">
        <v>1616</v>
      </c>
      <c r="R2662" s="2" t="s">
        <v>1622</v>
      </c>
      <c r="S2662" s="2" t="s">
        <v>1623</v>
      </c>
      <c r="T2662" s="2">
        <f t="shared" si="41"/>
        <v>-0.18881453154875716</v>
      </c>
      <c r="U2662" s="2"/>
    </row>
    <row r="2663" spans="1:21" x14ac:dyDescent="0.2">
      <c r="A2663" s="2" t="s">
        <v>1599</v>
      </c>
      <c r="B2663" s="2" t="s">
        <v>1608</v>
      </c>
      <c r="C2663" s="2" t="s">
        <v>1615</v>
      </c>
      <c r="D2663" s="2" t="s">
        <v>1362</v>
      </c>
      <c r="E2663" s="2" t="s">
        <v>1363</v>
      </c>
      <c r="F2663" s="8">
        <v>1</v>
      </c>
      <c r="G2663" s="9">
        <v>1.092368508404</v>
      </c>
      <c r="H2663" s="8">
        <v>25</v>
      </c>
      <c r="I2663" s="8">
        <v>5</v>
      </c>
      <c r="J2663" s="8">
        <v>1</v>
      </c>
      <c r="K2663" s="9">
        <v>5.1724160597928198E-2</v>
      </c>
      <c r="L2663" s="9">
        <v>-0.211148549376065</v>
      </c>
      <c r="M2663" s="9">
        <v>0.211148549376065</v>
      </c>
      <c r="N2663" s="10">
        <v>0.21099999999999999</v>
      </c>
      <c r="O2663" s="9">
        <v>1.0628486190705899</v>
      </c>
      <c r="P2663" s="9">
        <v>-1.06</v>
      </c>
      <c r="Q2663" s="2" t="s">
        <v>1616</v>
      </c>
      <c r="R2663" s="2" t="s">
        <v>1622</v>
      </c>
      <c r="S2663" s="2" t="s">
        <v>1623</v>
      </c>
      <c r="T2663" s="2">
        <f t="shared" si="41"/>
        <v>-0.25334608030592737</v>
      </c>
      <c r="U2663" s="2"/>
    </row>
    <row r="2664" spans="1:21" x14ac:dyDescent="0.2">
      <c r="A2664" s="2" t="s">
        <v>1599</v>
      </c>
      <c r="B2664" s="2" t="s">
        <v>1608</v>
      </c>
      <c r="C2664" s="2" t="s">
        <v>1615</v>
      </c>
      <c r="D2664" s="2" t="s">
        <v>1370</v>
      </c>
      <c r="E2664" s="2" t="s">
        <v>1371</v>
      </c>
      <c r="F2664" s="8">
        <v>1</v>
      </c>
      <c r="G2664" s="9">
        <v>1.05595107267428</v>
      </c>
      <c r="H2664" s="8">
        <v>25</v>
      </c>
      <c r="I2664" s="8">
        <v>5</v>
      </c>
      <c r="J2664" s="8">
        <v>1</v>
      </c>
      <c r="K2664" s="9">
        <v>0.96503234481570799</v>
      </c>
      <c r="L2664" s="9">
        <v>-0.96786401530312105</v>
      </c>
      <c r="M2664" s="9">
        <v>0.96786401530312105</v>
      </c>
      <c r="N2664" s="10">
        <v>0.96799999999999997</v>
      </c>
      <c r="O2664" s="9">
        <v>10.200278661239</v>
      </c>
      <c r="P2664" s="9">
        <v>-10.210000000000001</v>
      </c>
      <c r="Q2664" s="2" t="s">
        <v>1616</v>
      </c>
      <c r="R2664" s="2" t="s">
        <v>1622</v>
      </c>
      <c r="S2664" s="2" t="s">
        <v>1623</v>
      </c>
      <c r="T2664" s="2">
        <f t="shared" si="41"/>
        <v>-2.4402485659655833</v>
      </c>
      <c r="U2664" s="2"/>
    </row>
    <row r="2665" spans="1:21" x14ac:dyDescent="0.2">
      <c r="A2665" s="2" t="s">
        <v>1599</v>
      </c>
      <c r="B2665" s="2" t="s">
        <v>1608</v>
      </c>
      <c r="C2665" s="2" t="s">
        <v>1615</v>
      </c>
      <c r="D2665" s="2" t="s">
        <v>1378</v>
      </c>
      <c r="E2665" s="2" t="s">
        <v>1379</v>
      </c>
      <c r="F2665" s="8">
        <v>1</v>
      </c>
      <c r="G2665" s="9">
        <v>2.04018423163506</v>
      </c>
      <c r="H2665" s="8">
        <v>25</v>
      </c>
      <c r="I2665" s="8">
        <v>5</v>
      </c>
      <c r="J2665" s="8">
        <v>1</v>
      </c>
      <c r="K2665" s="9">
        <v>1.59086354252807E-2</v>
      </c>
      <c r="L2665" s="9">
        <v>-0.55180702082643696</v>
      </c>
      <c r="M2665" s="9">
        <v>0.55180702082643696</v>
      </c>
      <c r="N2665" s="10">
        <v>0.55200000000000005</v>
      </c>
      <c r="O2665" s="9">
        <v>3.0787581293891999</v>
      </c>
      <c r="P2665" s="9">
        <v>-3.08</v>
      </c>
      <c r="Q2665" s="2" t="s">
        <v>1616</v>
      </c>
      <c r="R2665" s="2" t="s">
        <v>1622</v>
      </c>
      <c r="S2665" s="2" t="s">
        <v>1623</v>
      </c>
      <c r="T2665" s="2">
        <f t="shared" si="41"/>
        <v>-0.73613766730401531</v>
      </c>
      <c r="U2665" s="2"/>
    </row>
    <row r="2666" spans="1:21" x14ac:dyDescent="0.2">
      <c r="A2666" s="2" t="s">
        <v>1599</v>
      </c>
      <c r="B2666" s="2" t="s">
        <v>1608</v>
      </c>
      <c r="C2666" s="2" t="s">
        <v>1615</v>
      </c>
      <c r="D2666" s="2" t="s">
        <v>1386</v>
      </c>
      <c r="E2666" s="2" t="s">
        <v>1387</v>
      </c>
      <c r="F2666" s="8">
        <v>1</v>
      </c>
      <c r="G2666" s="9">
        <v>1.0580507722350401</v>
      </c>
      <c r="H2666" s="8">
        <v>25</v>
      </c>
      <c r="I2666" s="8">
        <v>5</v>
      </c>
      <c r="J2666" s="8">
        <v>1</v>
      </c>
      <c r="K2666" s="9">
        <v>0.85789196475940799</v>
      </c>
      <c r="L2666" s="9">
        <v>-0.53523332197975004</v>
      </c>
      <c r="M2666" s="9">
        <v>0.53523332197975004</v>
      </c>
      <c r="N2666" s="10">
        <v>0.53500000000000003</v>
      </c>
      <c r="O2666" s="9">
        <v>2.9621243718421399</v>
      </c>
      <c r="P2666" s="9">
        <v>-2.96</v>
      </c>
      <c r="Q2666" s="2" t="s">
        <v>1616</v>
      </c>
      <c r="R2666" s="2" t="s">
        <v>1622</v>
      </c>
      <c r="S2666" s="2" t="s">
        <v>1623</v>
      </c>
      <c r="T2666" s="2">
        <f t="shared" si="41"/>
        <v>-0.70745697896749515</v>
      </c>
      <c r="U2666" s="2"/>
    </row>
    <row r="2667" spans="1:21" x14ac:dyDescent="0.2">
      <c r="A2667" s="2" t="s">
        <v>1599</v>
      </c>
      <c r="B2667" s="2" t="s">
        <v>1608</v>
      </c>
      <c r="C2667" s="2" t="s">
        <v>1615</v>
      </c>
      <c r="D2667" s="2" t="s">
        <v>1394</v>
      </c>
      <c r="E2667" s="2" t="s">
        <v>1395</v>
      </c>
      <c r="F2667" s="8">
        <v>1</v>
      </c>
      <c r="G2667" s="9">
        <v>1.05737519196395</v>
      </c>
      <c r="H2667" s="8">
        <v>25</v>
      </c>
      <c r="I2667" s="8">
        <v>5</v>
      </c>
      <c r="J2667" s="8">
        <v>1</v>
      </c>
      <c r="K2667" s="9">
        <v>0.89839708058432899</v>
      </c>
      <c r="L2667" s="9">
        <v>0.85536862204461594</v>
      </c>
      <c r="M2667" s="9">
        <v>0.85536862204461594</v>
      </c>
      <c r="N2667" s="10">
        <v>0.85499999999999998</v>
      </c>
      <c r="O2667" s="9">
        <v>6.3254601077866601</v>
      </c>
      <c r="P2667" s="9">
        <v>6.32</v>
      </c>
      <c r="Q2667" s="2" t="s">
        <v>1596</v>
      </c>
      <c r="R2667" s="2" t="s">
        <v>1609</v>
      </c>
      <c r="S2667" s="2" t="s">
        <v>1610</v>
      </c>
      <c r="T2667" s="2">
        <f t="shared" si="41"/>
        <v>1.5105162523900573</v>
      </c>
      <c r="U2667" s="2"/>
    </row>
    <row r="2668" spans="1:21" x14ac:dyDescent="0.2">
      <c r="A2668" s="2" t="s">
        <v>1599</v>
      </c>
      <c r="B2668" s="2" t="s">
        <v>1608</v>
      </c>
      <c r="C2668" s="2" t="s">
        <v>1615</v>
      </c>
      <c r="D2668" s="2" t="s">
        <v>1401</v>
      </c>
      <c r="E2668" s="2" t="s">
        <v>1402</v>
      </c>
      <c r="F2668" s="8">
        <v>1</v>
      </c>
      <c r="G2668" s="9">
        <v>1.0304851867754401</v>
      </c>
      <c r="H2668" s="8">
        <v>25</v>
      </c>
      <c r="I2668" s="8">
        <v>5</v>
      </c>
      <c r="J2668" s="8">
        <v>1</v>
      </c>
      <c r="K2668" s="9">
        <v>1</v>
      </c>
      <c r="L2668" s="9">
        <v>0.181539545281378</v>
      </c>
      <c r="M2668" s="9">
        <v>0.181539545281378</v>
      </c>
      <c r="N2668" s="10">
        <v>0.182</v>
      </c>
      <c r="O2668" s="9">
        <v>0.91014941020812601</v>
      </c>
      <c r="P2668" s="9">
        <v>0.91</v>
      </c>
      <c r="Q2668" s="2" t="s">
        <v>1596</v>
      </c>
      <c r="R2668" s="2" t="s">
        <v>1609</v>
      </c>
      <c r="S2668" s="2" t="s">
        <v>1610</v>
      </c>
      <c r="T2668" s="2">
        <f t="shared" si="41"/>
        <v>0.21749521988527726</v>
      </c>
      <c r="U2668" s="2"/>
    </row>
    <row r="2669" spans="1:21" x14ac:dyDescent="0.2">
      <c r="A2669" s="2" t="s">
        <v>1599</v>
      </c>
      <c r="B2669" s="2" t="s">
        <v>1608</v>
      </c>
      <c r="C2669" s="2" t="s">
        <v>1615</v>
      </c>
      <c r="D2669" s="2" t="s">
        <v>1409</v>
      </c>
      <c r="E2669" s="2" t="s">
        <v>1410</v>
      </c>
      <c r="F2669" s="8">
        <v>1</v>
      </c>
      <c r="G2669" s="9">
        <v>1.06925815140154</v>
      </c>
      <c r="H2669" s="8">
        <v>25</v>
      </c>
      <c r="I2669" s="8">
        <v>5</v>
      </c>
      <c r="J2669" s="8">
        <v>1</v>
      </c>
      <c r="K2669" s="9">
        <v>9.6264248507738903E-2</v>
      </c>
      <c r="L2669" s="9">
        <v>-0.144305230389256</v>
      </c>
      <c r="M2669" s="9">
        <v>0.144305230389256</v>
      </c>
      <c r="N2669" s="10">
        <v>0.14399999999999999</v>
      </c>
      <c r="O2669" s="9">
        <v>0.72048535481785103</v>
      </c>
      <c r="P2669" s="9">
        <v>-0.72</v>
      </c>
      <c r="Q2669" s="2" t="s">
        <v>1616</v>
      </c>
      <c r="R2669" s="2" t="s">
        <v>1622</v>
      </c>
      <c r="S2669" s="2" t="s">
        <v>1623</v>
      </c>
      <c r="T2669" s="2">
        <f t="shared" si="41"/>
        <v>-0.17208413001912046</v>
      </c>
      <c r="U2669" s="2"/>
    </row>
    <row r="2670" spans="1:21" x14ac:dyDescent="0.2">
      <c r="A2670" s="2" t="s">
        <v>1599</v>
      </c>
      <c r="B2670" s="2" t="s">
        <v>1608</v>
      </c>
      <c r="C2670" s="2" t="s">
        <v>1615</v>
      </c>
      <c r="D2670" s="2" t="s">
        <v>1417</v>
      </c>
      <c r="E2670" s="2" t="s">
        <v>1418</v>
      </c>
      <c r="F2670" s="8">
        <v>1</v>
      </c>
      <c r="G2670" s="9">
        <v>1.06863135536971</v>
      </c>
      <c r="H2670" s="8">
        <v>25</v>
      </c>
      <c r="I2670" s="8">
        <v>5</v>
      </c>
      <c r="J2670" s="8">
        <v>1</v>
      </c>
      <c r="K2670" s="9">
        <v>0.15106029967909901</v>
      </c>
      <c r="L2670" s="9">
        <v>0.52126088571621998</v>
      </c>
      <c r="M2670" s="9">
        <v>0.52126088571621998</v>
      </c>
      <c r="N2670" s="10">
        <v>0.52100000000000002</v>
      </c>
      <c r="O2670" s="9">
        <v>2.8660317809242302</v>
      </c>
      <c r="P2670" s="9">
        <v>2.86</v>
      </c>
      <c r="Q2670" s="2" t="s">
        <v>1596</v>
      </c>
      <c r="R2670" s="2" t="s">
        <v>1609</v>
      </c>
      <c r="S2670" s="2" t="s">
        <v>1610</v>
      </c>
      <c r="T2670" s="2">
        <f t="shared" si="41"/>
        <v>0.68355640535372841</v>
      </c>
      <c r="U2670" s="2"/>
    </row>
    <row r="2671" spans="1:21" x14ac:dyDescent="0.2">
      <c r="A2671" s="2" t="s">
        <v>1599</v>
      </c>
      <c r="B2671" s="2" t="s">
        <v>1608</v>
      </c>
      <c r="C2671" s="2" t="s">
        <v>1615</v>
      </c>
      <c r="D2671" s="2" t="s">
        <v>1425</v>
      </c>
      <c r="E2671" s="2" t="s">
        <v>1426</v>
      </c>
      <c r="F2671" s="8">
        <v>1</v>
      </c>
      <c r="G2671" s="9">
        <v>1.0669851697024</v>
      </c>
      <c r="H2671" s="8">
        <v>25</v>
      </c>
      <c r="I2671" s="8">
        <v>5</v>
      </c>
      <c r="J2671" s="8">
        <v>1</v>
      </c>
      <c r="K2671" s="9">
        <v>3.4954062197721097E-2</v>
      </c>
      <c r="L2671" s="9">
        <v>0.16490799686055599</v>
      </c>
      <c r="M2671" s="9">
        <v>0.16490799686055599</v>
      </c>
      <c r="N2671" s="10">
        <v>0.16500000000000001</v>
      </c>
      <c r="O2671" s="9">
        <v>0.82513816174452004</v>
      </c>
      <c r="P2671" s="9">
        <v>0.83</v>
      </c>
      <c r="Q2671" s="2" t="s">
        <v>1596</v>
      </c>
      <c r="R2671" s="2" t="s">
        <v>1609</v>
      </c>
      <c r="S2671" s="2" t="s">
        <v>1610</v>
      </c>
      <c r="T2671" s="2">
        <f t="shared" si="41"/>
        <v>0.19837476099426385</v>
      </c>
      <c r="U2671" s="2"/>
    </row>
    <row r="2672" spans="1:21" x14ac:dyDescent="0.2">
      <c r="A2672" s="2" t="s">
        <v>1599</v>
      </c>
      <c r="B2672" s="2" t="s">
        <v>1608</v>
      </c>
      <c r="C2672" s="2" t="s">
        <v>1615</v>
      </c>
      <c r="D2672" s="2" t="s">
        <v>1433</v>
      </c>
      <c r="E2672" s="2" t="s">
        <v>1434</v>
      </c>
      <c r="F2672" s="8">
        <v>1</v>
      </c>
      <c r="G2672" s="9">
        <v>1.01924188842125</v>
      </c>
      <c r="H2672" s="8">
        <v>25</v>
      </c>
      <c r="I2672" s="8">
        <v>5</v>
      </c>
      <c r="J2672" s="8">
        <v>1</v>
      </c>
      <c r="K2672" s="9">
        <v>0</v>
      </c>
      <c r="L2672" s="9">
        <v>0</v>
      </c>
      <c r="M2672" s="9">
        <v>0</v>
      </c>
      <c r="N2672" s="10">
        <v>0</v>
      </c>
      <c r="O2672" s="9">
        <v>0</v>
      </c>
      <c r="P2672" s="9">
        <v>0</v>
      </c>
      <c r="Q2672" s="2" t="s">
        <v>1616</v>
      </c>
      <c r="R2672" s="2" t="s">
        <v>1622</v>
      </c>
      <c r="S2672" s="2" t="s">
        <v>1623</v>
      </c>
      <c r="T2672" s="2">
        <f t="shared" si="41"/>
        <v>0</v>
      </c>
      <c r="U2672" s="2"/>
    </row>
    <row r="2673" spans="1:21" x14ac:dyDescent="0.2">
      <c r="A2673" s="2" t="s">
        <v>1599</v>
      </c>
      <c r="B2673" s="2" t="s">
        <v>1608</v>
      </c>
      <c r="C2673" s="2" t="s">
        <v>1615</v>
      </c>
      <c r="D2673" s="2" t="s">
        <v>1441</v>
      </c>
      <c r="E2673" s="2" t="s">
        <v>1442</v>
      </c>
      <c r="F2673" s="8">
        <v>1</v>
      </c>
      <c r="G2673" s="9">
        <v>1.0379500486539099</v>
      </c>
      <c r="H2673" s="8">
        <v>25</v>
      </c>
      <c r="I2673" s="8">
        <v>5</v>
      </c>
      <c r="J2673" s="8">
        <v>1</v>
      </c>
      <c r="K2673" s="9">
        <v>0</v>
      </c>
      <c r="L2673" s="9">
        <v>0</v>
      </c>
      <c r="M2673" s="9">
        <v>0</v>
      </c>
      <c r="N2673" s="10">
        <v>0</v>
      </c>
      <c r="O2673" s="9">
        <v>0</v>
      </c>
      <c r="P2673" s="9">
        <v>0</v>
      </c>
      <c r="Q2673" s="2" t="s">
        <v>1616</v>
      </c>
      <c r="R2673" s="2" t="s">
        <v>1622</v>
      </c>
      <c r="S2673" s="2" t="s">
        <v>1623</v>
      </c>
      <c r="T2673" s="2">
        <f t="shared" si="41"/>
        <v>0</v>
      </c>
      <c r="U2673" s="2"/>
    </row>
    <row r="2674" spans="1:21" x14ac:dyDescent="0.2">
      <c r="A2674" s="2" t="s">
        <v>1599</v>
      </c>
      <c r="B2674" s="2" t="s">
        <v>1608</v>
      </c>
      <c r="C2674" s="2" t="s">
        <v>1615</v>
      </c>
      <c r="D2674" s="2" t="s">
        <v>1449</v>
      </c>
      <c r="E2674" s="2" t="s">
        <v>1450</v>
      </c>
      <c r="F2674" s="8">
        <v>1</v>
      </c>
      <c r="G2674" s="9">
        <v>1.9988771404510199</v>
      </c>
      <c r="H2674" s="8">
        <v>25</v>
      </c>
      <c r="I2674" s="8">
        <v>5</v>
      </c>
      <c r="J2674" s="8">
        <v>1</v>
      </c>
      <c r="K2674" s="9">
        <v>0.97280441382518601</v>
      </c>
      <c r="L2674" s="9">
        <v>-0.72685925304411603</v>
      </c>
      <c r="M2674" s="9">
        <v>0.72685925304411603</v>
      </c>
      <c r="N2674" s="10">
        <v>0.72699999999999998</v>
      </c>
      <c r="O2674" s="9">
        <v>4.5713966877092798</v>
      </c>
      <c r="P2674" s="9">
        <v>-4.57</v>
      </c>
      <c r="Q2674" s="2" t="s">
        <v>1616</v>
      </c>
      <c r="R2674" s="2" t="s">
        <v>1622</v>
      </c>
      <c r="S2674" s="2" t="s">
        <v>1623</v>
      </c>
      <c r="T2674" s="2">
        <f t="shared" si="41"/>
        <v>-1.0922562141491396</v>
      </c>
      <c r="U2674" s="2"/>
    </row>
    <row r="2675" spans="1:21" x14ac:dyDescent="0.2">
      <c r="A2675" s="2" t="s">
        <v>1599</v>
      </c>
      <c r="B2675" s="2" t="s">
        <v>1608</v>
      </c>
      <c r="C2675" s="2" t="s">
        <v>1615</v>
      </c>
      <c r="D2675" s="2" t="s">
        <v>1456</v>
      </c>
      <c r="E2675" s="2" t="s">
        <v>1457</v>
      </c>
      <c r="F2675" s="8">
        <v>1</v>
      </c>
      <c r="G2675" s="9">
        <v>1.03687628102448</v>
      </c>
      <c r="H2675" s="8">
        <v>25</v>
      </c>
      <c r="I2675" s="8">
        <v>5</v>
      </c>
      <c r="J2675" s="8">
        <v>1</v>
      </c>
      <c r="K2675" s="9">
        <v>1</v>
      </c>
      <c r="L2675" s="9">
        <v>-0.23030457646987401</v>
      </c>
      <c r="M2675" s="9">
        <v>0.23030457646987401</v>
      </c>
      <c r="N2675" s="10">
        <v>0.23</v>
      </c>
      <c r="O2675" s="9">
        <v>1.1626910033504501</v>
      </c>
      <c r="P2675" s="9">
        <v>-1.1599999999999999</v>
      </c>
      <c r="Q2675" s="2" t="s">
        <v>1616</v>
      </c>
      <c r="R2675" s="2" t="s">
        <v>1622</v>
      </c>
      <c r="S2675" s="2" t="s">
        <v>1623</v>
      </c>
      <c r="T2675" s="2">
        <f t="shared" si="41"/>
        <v>-0.27724665391969405</v>
      </c>
      <c r="U2675" s="2"/>
    </row>
    <row r="2676" spans="1:21" x14ac:dyDescent="0.2">
      <c r="A2676" s="2" t="s">
        <v>1599</v>
      </c>
      <c r="B2676" s="2" t="s">
        <v>1608</v>
      </c>
      <c r="C2676" s="2" t="s">
        <v>1615</v>
      </c>
      <c r="D2676" s="2" t="s">
        <v>1463</v>
      </c>
      <c r="E2676" s="2" t="s">
        <v>1464</v>
      </c>
      <c r="F2676" s="8">
        <v>1</v>
      </c>
      <c r="G2676" s="9">
        <v>1.0330155407404</v>
      </c>
      <c r="H2676" s="8">
        <v>25</v>
      </c>
      <c r="I2676" s="8">
        <v>5</v>
      </c>
      <c r="J2676" s="8">
        <v>1</v>
      </c>
      <c r="K2676" s="9">
        <v>3.0880865336114598E-2</v>
      </c>
      <c r="L2676" s="9">
        <v>0.282616552222624</v>
      </c>
      <c r="M2676" s="9">
        <v>0.282616552222624</v>
      </c>
      <c r="N2676" s="10">
        <v>0.28299999999999997</v>
      </c>
      <c r="O2676" s="9">
        <v>1.4403969208434999</v>
      </c>
      <c r="P2676" s="9">
        <v>1.44</v>
      </c>
      <c r="Q2676" s="2" t="s">
        <v>1596</v>
      </c>
      <c r="R2676" s="2" t="s">
        <v>1609</v>
      </c>
      <c r="S2676" s="2" t="s">
        <v>1610</v>
      </c>
      <c r="T2676" s="2">
        <f t="shared" si="41"/>
        <v>0.34416826003824091</v>
      </c>
      <c r="U2676" s="2"/>
    </row>
    <row r="2677" spans="1:21" x14ac:dyDescent="0.2">
      <c r="A2677" s="2" t="s">
        <v>1599</v>
      </c>
      <c r="B2677" s="2" t="s">
        <v>1608</v>
      </c>
      <c r="C2677" s="2" t="s">
        <v>1615</v>
      </c>
      <c r="D2677" s="2" t="s">
        <v>1470</v>
      </c>
      <c r="E2677" s="2" t="s">
        <v>1471</v>
      </c>
      <c r="F2677" s="8">
        <v>1</v>
      </c>
      <c r="G2677" s="9">
        <v>1.0089577337257101</v>
      </c>
      <c r="H2677" s="8">
        <v>25</v>
      </c>
      <c r="I2677" s="8">
        <v>5</v>
      </c>
      <c r="J2677" s="8">
        <v>1</v>
      </c>
      <c r="K2677" s="9">
        <v>0.51931062402552497</v>
      </c>
      <c r="L2677" s="9">
        <v>0.17858392694177899</v>
      </c>
      <c r="M2677" s="9">
        <v>0.17858392694177899</v>
      </c>
      <c r="N2677" s="10">
        <v>0.17899999999999999</v>
      </c>
      <c r="O2677" s="9">
        <v>0.89500460165451001</v>
      </c>
      <c r="P2677" s="9">
        <v>0.9</v>
      </c>
      <c r="Q2677" s="2" t="s">
        <v>1596</v>
      </c>
      <c r="R2677" s="2" t="s">
        <v>1609</v>
      </c>
      <c r="S2677" s="2" t="s">
        <v>1610</v>
      </c>
      <c r="T2677" s="2">
        <f t="shared" si="41"/>
        <v>0.21510516252390058</v>
      </c>
      <c r="U2677" s="2"/>
    </row>
    <row r="2678" spans="1:21" x14ac:dyDescent="0.2">
      <c r="A2678" s="2" t="s">
        <v>1599</v>
      </c>
      <c r="B2678" s="2" t="s">
        <v>1608</v>
      </c>
      <c r="C2678" s="2" t="s">
        <v>1615</v>
      </c>
      <c r="D2678" s="2" t="s">
        <v>1478</v>
      </c>
      <c r="E2678" s="2" t="s">
        <v>1479</v>
      </c>
      <c r="F2678" s="8">
        <v>1</v>
      </c>
      <c r="G2678" s="9">
        <v>1.0158819329845601</v>
      </c>
      <c r="H2678" s="8">
        <v>25</v>
      </c>
      <c r="I2678" s="8">
        <v>5</v>
      </c>
      <c r="J2678" s="8">
        <v>1</v>
      </c>
      <c r="K2678" s="9">
        <v>0.40030880441379701</v>
      </c>
      <c r="L2678" s="9">
        <v>-0.332101111065218</v>
      </c>
      <c r="M2678" s="9">
        <v>0.332101111065218</v>
      </c>
      <c r="N2678" s="10">
        <v>0.33200000000000002</v>
      </c>
      <c r="O2678" s="9">
        <v>1.7114200316855399</v>
      </c>
      <c r="P2678" s="9">
        <v>-1.71</v>
      </c>
      <c r="Q2678" s="2" t="s">
        <v>1616</v>
      </c>
      <c r="R2678" s="2" t="s">
        <v>1622</v>
      </c>
      <c r="S2678" s="2" t="s">
        <v>1623</v>
      </c>
      <c r="T2678" s="2">
        <f t="shared" si="41"/>
        <v>-0.40869980879541107</v>
      </c>
      <c r="U2678" s="2"/>
    </row>
    <row r="2679" spans="1:21" x14ac:dyDescent="0.2">
      <c r="A2679" s="2" t="s">
        <v>1599</v>
      </c>
      <c r="B2679" s="2" t="s">
        <v>1608</v>
      </c>
      <c r="C2679" s="2" t="s">
        <v>1615</v>
      </c>
      <c r="D2679" s="2" t="s">
        <v>1486</v>
      </c>
      <c r="E2679" s="2" t="s">
        <v>1487</v>
      </c>
      <c r="F2679" s="8">
        <v>1</v>
      </c>
      <c r="G2679" s="9">
        <v>1.04864790476846</v>
      </c>
      <c r="H2679" s="8">
        <v>25</v>
      </c>
      <c r="I2679" s="8">
        <v>5</v>
      </c>
      <c r="J2679" s="8">
        <v>1</v>
      </c>
      <c r="K2679" s="9">
        <v>0.185286492029302</v>
      </c>
      <c r="L2679" s="9">
        <v>0.26092368760650397</v>
      </c>
      <c r="M2679" s="9">
        <v>0.26092368760650397</v>
      </c>
      <c r="N2679" s="10">
        <v>0.26100000000000001</v>
      </c>
      <c r="O2679" s="9">
        <v>1.3242614196373199</v>
      </c>
      <c r="P2679" s="9">
        <v>1.32</v>
      </c>
      <c r="Q2679" s="2" t="s">
        <v>1596</v>
      </c>
      <c r="R2679" s="2" t="s">
        <v>1609</v>
      </c>
      <c r="S2679" s="2" t="s">
        <v>1610</v>
      </c>
      <c r="T2679" s="2">
        <f t="shared" si="41"/>
        <v>0.31548757170172087</v>
      </c>
      <c r="U2679" s="2"/>
    </row>
    <row r="2680" spans="1:21" x14ac:dyDescent="0.2">
      <c r="A2680" s="2" t="s">
        <v>1599</v>
      </c>
      <c r="B2680" s="2" t="s">
        <v>1608</v>
      </c>
      <c r="C2680" s="2" t="s">
        <v>1615</v>
      </c>
      <c r="D2680" s="2" t="s">
        <v>1494</v>
      </c>
      <c r="E2680" s="2" t="s">
        <v>1495</v>
      </c>
      <c r="F2680" s="8">
        <v>1</v>
      </c>
      <c r="G2680" s="9">
        <v>1.0695854836024601</v>
      </c>
      <c r="H2680" s="8">
        <v>25</v>
      </c>
      <c r="I2680" s="8">
        <v>5</v>
      </c>
      <c r="J2680" s="8">
        <v>1</v>
      </c>
      <c r="K2680" s="9">
        <v>0.96134357084223299</v>
      </c>
      <c r="L2680" s="9">
        <v>-2.67153745738169E-2</v>
      </c>
      <c r="M2680" s="9">
        <v>2.67153745738169E-2</v>
      </c>
      <c r="N2680" s="10">
        <v>2.7E-2</v>
      </c>
      <c r="O2680" s="9">
        <v>0.132484651299209</v>
      </c>
      <c r="P2680" s="9">
        <v>-0.13</v>
      </c>
      <c r="Q2680" s="2" t="s">
        <v>1616</v>
      </c>
      <c r="R2680" s="2" t="s">
        <v>1622</v>
      </c>
      <c r="S2680" s="2" t="s">
        <v>1623</v>
      </c>
      <c r="T2680" s="2">
        <f t="shared" si="41"/>
        <v>-3.1070745697896748E-2</v>
      </c>
      <c r="U2680" s="2"/>
    </row>
    <row r="2681" spans="1:21" x14ac:dyDescent="0.2">
      <c r="A2681" s="2" t="s">
        <v>1599</v>
      </c>
      <c r="B2681" s="2" t="s">
        <v>1608</v>
      </c>
      <c r="C2681" s="2" t="s">
        <v>1615</v>
      </c>
      <c r="D2681" s="2" t="s">
        <v>1502</v>
      </c>
      <c r="E2681" s="2" t="s">
        <v>1503</v>
      </c>
      <c r="F2681" s="8">
        <v>1</v>
      </c>
      <c r="G2681" s="9">
        <v>1.0442130677531301</v>
      </c>
      <c r="H2681" s="8">
        <v>25</v>
      </c>
      <c r="I2681" s="8">
        <v>5</v>
      </c>
      <c r="J2681" s="8">
        <v>1</v>
      </c>
      <c r="K2681" s="9">
        <v>0.17462085422988999</v>
      </c>
      <c r="L2681" s="9">
        <v>0.12858205487463401</v>
      </c>
      <c r="M2681" s="9">
        <v>0.12858205487463401</v>
      </c>
      <c r="N2681" s="10">
        <v>0.129</v>
      </c>
      <c r="O2681" s="9">
        <v>0.641050258018519</v>
      </c>
      <c r="P2681" s="9">
        <v>0.64</v>
      </c>
      <c r="Q2681" s="2" t="s">
        <v>1596</v>
      </c>
      <c r="R2681" s="2" t="s">
        <v>1609</v>
      </c>
      <c r="S2681" s="2" t="s">
        <v>1610</v>
      </c>
      <c r="T2681" s="2">
        <f t="shared" si="41"/>
        <v>0.15296367112810708</v>
      </c>
      <c r="U2681" s="2"/>
    </row>
    <row r="2682" spans="1:21" x14ac:dyDescent="0.2">
      <c r="A2682" s="2" t="s">
        <v>1599</v>
      </c>
      <c r="B2682" s="2" t="s">
        <v>1608</v>
      </c>
      <c r="C2682" s="2" t="s">
        <v>1615</v>
      </c>
      <c r="D2682" s="2" t="s">
        <v>1510</v>
      </c>
      <c r="E2682" s="2" t="s">
        <v>1511</v>
      </c>
      <c r="F2682" s="8">
        <v>1</v>
      </c>
      <c r="G2682" s="9">
        <v>2.0697876425812098</v>
      </c>
      <c r="H2682" s="8">
        <v>25</v>
      </c>
      <c r="I2682" s="8">
        <v>5</v>
      </c>
      <c r="J2682" s="8">
        <v>1</v>
      </c>
      <c r="K2682" s="9">
        <v>2.1913648034144001E-2</v>
      </c>
      <c r="L2682" s="9">
        <v>-0.38173405310124497</v>
      </c>
      <c r="M2682" s="9">
        <v>0.38173405310124497</v>
      </c>
      <c r="N2682" s="10">
        <v>0.38200000000000001</v>
      </c>
      <c r="O2682" s="9">
        <v>1.9935263389576201</v>
      </c>
      <c r="P2682" s="9">
        <v>-2</v>
      </c>
      <c r="Q2682" s="2" t="s">
        <v>1616</v>
      </c>
      <c r="R2682" s="2" t="s">
        <v>1622</v>
      </c>
      <c r="S2682" s="2" t="s">
        <v>1623</v>
      </c>
      <c r="T2682" s="2">
        <f t="shared" si="41"/>
        <v>-0.47801147227533458</v>
      </c>
      <c r="U2682" s="2"/>
    </row>
    <row r="2683" spans="1:21" x14ac:dyDescent="0.2">
      <c r="A2683" s="2" t="s">
        <v>1599</v>
      </c>
      <c r="B2683" s="2" t="s">
        <v>1608</v>
      </c>
      <c r="C2683" s="2" t="s">
        <v>1615</v>
      </c>
      <c r="D2683" s="2" t="s">
        <v>1518</v>
      </c>
      <c r="E2683" s="2" t="s">
        <v>1519</v>
      </c>
      <c r="F2683" s="8">
        <v>1</v>
      </c>
      <c r="G2683" s="9">
        <v>2.0636633818238699</v>
      </c>
      <c r="H2683" s="8">
        <v>25</v>
      </c>
      <c r="I2683" s="8">
        <v>5</v>
      </c>
      <c r="J2683" s="8">
        <v>1</v>
      </c>
      <c r="K2683" s="9">
        <v>0</v>
      </c>
      <c r="L2683" s="9">
        <v>0</v>
      </c>
      <c r="M2683" s="9">
        <v>0</v>
      </c>
      <c r="N2683" s="10">
        <v>0</v>
      </c>
      <c r="O2683" s="9">
        <v>0</v>
      </c>
      <c r="P2683" s="9">
        <v>0</v>
      </c>
      <c r="Q2683" s="2" t="s">
        <v>1616</v>
      </c>
      <c r="R2683" s="2" t="s">
        <v>1622</v>
      </c>
      <c r="S2683" s="2" t="s">
        <v>1623</v>
      </c>
      <c r="T2683" s="2">
        <f t="shared" si="41"/>
        <v>0</v>
      </c>
      <c r="U2683" s="2"/>
    </row>
    <row r="2684" spans="1:21" x14ac:dyDescent="0.2">
      <c r="A2684" s="2" t="s">
        <v>1599</v>
      </c>
      <c r="B2684" s="2" t="s">
        <v>1608</v>
      </c>
      <c r="C2684" s="2" t="s">
        <v>1615</v>
      </c>
      <c r="D2684" s="2" t="s">
        <v>1526</v>
      </c>
      <c r="E2684" s="2" t="s">
        <v>1527</v>
      </c>
      <c r="F2684" s="8">
        <v>1</v>
      </c>
      <c r="G2684" s="9">
        <v>1.01697966040679</v>
      </c>
      <c r="H2684" s="8">
        <v>25</v>
      </c>
      <c r="I2684" s="8">
        <v>5</v>
      </c>
      <c r="J2684" s="8">
        <v>1</v>
      </c>
      <c r="K2684" s="9">
        <v>0.84226763372210001</v>
      </c>
      <c r="L2684" s="9">
        <v>-0.84592366393279095</v>
      </c>
      <c r="M2684" s="9">
        <v>0.84592366393279095</v>
      </c>
      <c r="N2684" s="10">
        <v>0.84599999999999997</v>
      </c>
      <c r="O2684" s="9">
        <v>6.1559891789017902</v>
      </c>
      <c r="P2684" s="9">
        <v>-6.16</v>
      </c>
      <c r="Q2684" s="2" t="s">
        <v>1616</v>
      </c>
      <c r="R2684" s="2" t="s">
        <v>1622</v>
      </c>
      <c r="S2684" s="2" t="s">
        <v>1623</v>
      </c>
      <c r="T2684" s="2">
        <f t="shared" si="41"/>
        <v>-1.4722753346080306</v>
      </c>
      <c r="U2684" s="2"/>
    </row>
    <row r="2685" spans="1:21" x14ac:dyDescent="0.2">
      <c r="A2685" s="2" t="s">
        <v>1599</v>
      </c>
      <c r="B2685" s="2" t="s">
        <v>1608</v>
      </c>
      <c r="C2685" s="2" t="s">
        <v>1615</v>
      </c>
      <c r="D2685" s="2" t="s">
        <v>1533</v>
      </c>
      <c r="E2685" s="2" t="s">
        <v>1534</v>
      </c>
      <c r="F2685" s="8">
        <v>1</v>
      </c>
      <c r="G2685" s="9">
        <v>1.0693970420932899</v>
      </c>
      <c r="H2685" s="8">
        <v>25</v>
      </c>
      <c r="I2685" s="8">
        <v>5</v>
      </c>
      <c r="J2685" s="8">
        <v>1</v>
      </c>
      <c r="K2685" s="9">
        <v>0.20754242397511499</v>
      </c>
      <c r="L2685" s="9">
        <v>0.21196482207402101</v>
      </c>
      <c r="M2685" s="9">
        <v>0.21196482207402101</v>
      </c>
      <c r="N2685" s="10">
        <v>0.21199999999999999</v>
      </c>
      <c r="O2685" s="9">
        <v>1.0670852636764401</v>
      </c>
      <c r="P2685" s="9">
        <v>1.07</v>
      </c>
      <c r="Q2685" s="2" t="s">
        <v>1596</v>
      </c>
      <c r="R2685" s="2" t="s">
        <v>1609</v>
      </c>
      <c r="S2685" s="2" t="s">
        <v>1610</v>
      </c>
      <c r="T2685" s="2">
        <f t="shared" si="41"/>
        <v>0.25573613766730402</v>
      </c>
      <c r="U2685" s="2"/>
    </row>
    <row r="2686" spans="1:21" x14ac:dyDescent="0.2">
      <c r="A2686" s="2" t="s">
        <v>1599</v>
      </c>
      <c r="B2686" s="2" t="s">
        <v>1608</v>
      </c>
      <c r="C2686" s="2" t="s">
        <v>1615</v>
      </c>
      <c r="D2686" s="2" t="s">
        <v>1541</v>
      </c>
      <c r="E2686" s="2" t="s">
        <v>1542</v>
      </c>
      <c r="F2686" s="8">
        <v>1</v>
      </c>
      <c r="G2686" s="9">
        <v>1.0956613570359901</v>
      </c>
      <c r="H2686" s="8">
        <v>25</v>
      </c>
      <c r="I2686" s="8">
        <v>5</v>
      </c>
      <c r="J2686" s="8">
        <v>1</v>
      </c>
      <c r="K2686" s="9">
        <v>0.98849862931969201</v>
      </c>
      <c r="L2686" s="9">
        <v>-0.16949933975800899</v>
      </c>
      <c r="M2686" s="9">
        <v>0.16949933975800899</v>
      </c>
      <c r="N2686" s="10">
        <v>0.16900000000000001</v>
      </c>
      <c r="O2686" s="9">
        <v>0.84855650155096396</v>
      </c>
      <c r="P2686" s="9">
        <v>-0.85</v>
      </c>
      <c r="Q2686" s="2" t="s">
        <v>1616</v>
      </c>
      <c r="R2686" s="2" t="s">
        <v>1622</v>
      </c>
      <c r="S2686" s="2" t="s">
        <v>1623</v>
      </c>
      <c r="T2686" s="2">
        <f t="shared" si="41"/>
        <v>-0.20315487571701721</v>
      </c>
      <c r="U2686" s="2"/>
    </row>
    <row r="2687" spans="1:21" x14ac:dyDescent="0.2">
      <c r="A2687" s="2" t="s">
        <v>1599</v>
      </c>
      <c r="B2687" s="2" t="s">
        <v>1608</v>
      </c>
      <c r="C2687" s="2" t="s">
        <v>1615</v>
      </c>
      <c r="D2687" s="2" t="s">
        <v>1549</v>
      </c>
      <c r="E2687" s="2" t="s">
        <v>1550</v>
      </c>
      <c r="F2687" s="8">
        <v>1</v>
      </c>
      <c r="G2687" s="9">
        <v>2.03515151515152</v>
      </c>
      <c r="H2687" s="8">
        <v>25</v>
      </c>
      <c r="I2687" s="8">
        <v>5</v>
      </c>
      <c r="J2687" s="8">
        <v>1</v>
      </c>
      <c r="K2687" s="9">
        <v>0.105447025557264</v>
      </c>
      <c r="L2687" s="9">
        <v>5.8221730621968899E-2</v>
      </c>
      <c r="M2687" s="9">
        <v>5.8221730621968899E-2</v>
      </c>
      <c r="N2687" s="10">
        <v>5.8000000000000003E-2</v>
      </c>
      <c r="O2687" s="9">
        <v>0.28898646284054602</v>
      </c>
      <c r="P2687" s="9">
        <v>0.28999999999999998</v>
      </c>
      <c r="Q2687" s="2" t="s">
        <v>1596</v>
      </c>
      <c r="R2687" s="2" t="s">
        <v>1609</v>
      </c>
      <c r="S2687" s="2" t="s">
        <v>1610</v>
      </c>
      <c r="T2687" s="2">
        <f t="shared" si="41"/>
        <v>6.9311663479923513E-2</v>
      </c>
      <c r="U2687" s="2"/>
    </row>
    <row r="2688" spans="1:21" x14ac:dyDescent="0.2">
      <c r="A2688" s="2" t="s">
        <v>1599</v>
      </c>
      <c r="B2688" s="2" t="s">
        <v>1608</v>
      </c>
      <c r="C2688" s="2" t="s">
        <v>1615</v>
      </c>
      <c r="D2688" s="2" t="s">
        <v>1557</v>
      </c>
      <c r="E2688" s="2" t="s">
        <v>1558</v>
      </c>
      <c r="F2688" s="8">
        <v>1</v>
      </c>
      <c r="G2688" s="9">
        <v>1</v>
      </c>
      <c r="H2688" s="8">
        <v>25</v>
      </c>
      <c r="I2688" s="8">
        <v>5</v>
      </c>
      <c r="J2688" s="8">
        <v>1</v>
      </c>
      <c r="K2688" s="9">
        <v>8.1894155821328196E-3</v>
      </c>
      <c r="L2688" s="9">
        <v>0.226331360946746</v>
      </c>
      <c r="M2688" s="9">
        <v>0.226331360946746</v>
      </c>
      <c r="N2688" s="10">
        <v>0.22600000000000001</v>
      </c>
      <c r="O2688" s="9">
        <v>1.1419086553371101</v>
      </c>
      <c r="P2688" s="9">
        <v>1.1399999999999999</v>
      </c>
      <c r="Q2688" s="2" t="s">
        <v>1596</v>
      </c>
      <c r="R2688" s="2" t="s">
        <v>1609</v>
      </c>
      <c r="S2688" s="2" t="s">
        <v>1610</v>
      </c>
      <c r="T2688" s="2">
        <f t="shared" si="41"/>
        <v>0.27246653919694069</v>
      </c>
      <c r="U2688" s="2"/>
    </row>
    <row r="2689" spans="1:21" x14ac:dyDescent="0.2">
      <c r="A2689" s="2" t="s">
        <v>1599</v>
      </c>
      <c r="B2689" s="2" t="s">
        <v>1608</v>
      </c>
      <c r="C2689" s="2" t="s">
        <v>1615</v>
      </c>
      <c r="D2689" s="2" t="s">
        <v>1565</v>
      </c>
      <c r="E2689" s="2" t="s">
        <v>1566</v>
      </c>
      <c r="F2689" s="8">
        <v>1</v>
      </c>
      <c r="G2689" s="9">
        <v>2.0539053905390499</v>
      </c>
      <c r="H2689" s="8">
        <v>25</v>
      </c>
      <c r="I2689" s="8">
        <v>5</v>
      </c>
      <c r="J2689" s="8">
        <v>1</v>
      </c>
      <c r="K2689" s="9">
        <v>0</v>
      </c>
      <c r="L2689" s="9">
        <v>0</v>
      </c>
      <c r="M2689" s="9">
        <v>0</v>
      </c>
      <c r="N2689" s="10">
        <v>0</v>
      </c>
      <c r="O2689" s="9">
        <v>0</v>
      </c>
      <c r="P2689" s="9">
        <v>0</v>
      </c>
      <c r="Q2689" s="2" t="s">
        <v>1616</v>
      </c>
      <c r="R2689" s="2" t="s">
        <v>1622</v>
      </c>
      <c r="S2689" s="2" t="s">
        <v>1623</v>
      </c>
      <c r="T2689" s="2">
        <f t="shared" si="41"/>
        <v>0</v>
      </c>
      <c r="U2689" s="2"/>
    </row>
    <row r="2690" spans="1:21" x14ac:dyDescent="0.2">
      <c r="A2690" s="2" t="s">
        <v>1599</v>
      </c>
      <c r="B2690" s="2" t="s">
        <v>1608</v>
      </c>
      <c r="C2690" s="2" t="s">
        <v>1615</v>
      </c>
      <c r="D2690" s="2" t="s">
        <v>11</v>
      </c>
      <c r="E2690" s="2" t="s">
        <v>12</v>
      </c>
      <c r="F2690" s="8">
        <v>1</v>
      </c>
      <c r="G2690" s="9">
        <v>1.0146737433655899</v>
      </c>
      <c r="H2690" s="8">
        <v>25</v>
      </c>
      <c r="I2690" s="8">
        <v>5</v>
      </c>
      <c r="J2690" s="8">
        <v>16</v>
      </c>
      <c r="K2690" s="12">
        <v>0.80662879902945805</v>
      </c>
      <c r="L2690" s="12">
        <v>0.14599135167283001</v>
      </c>
      <c r="M2690" s="9">
        <v>0.14599135167283001</v>
      </c>
      <c r="N2690" s="10">
        <v>0.14599999999999999</v>
      </c>
      <c r="O2690" s="9">
        <v>0.72902495146504698</v>
      </c>
      <c r="P2690" s="9">
        <v>0.73</v>
      </c>
      <c r="Q2690" s="2" t="s">
        <v>1596</v>
      </c>
      <c r="R2690" s="2" t="s">
        <v>1609</v>
      </c>
      <c r="S2690" s="2" t="s">
        <v>1610</v>
      </c>
      <c r="T2690" s="2">
        <f t="shared" ref="T2690:T2753" si="42">P2690/4.184</f>
        <v>0.17447418738049711</v>
      </c>
      <c r="U2690" s="2"/>
    </row>
    <row r="2691" spans="1:21" x14ac:dyDescent="0.2">
      <c r="A2691" s="2" t="s">
        <v>1599</v>
      </c>
      <c r="B2691" s="2" t="s">
        <v>1608</v>
      </c>
      <c r="C2691" s="2" t="s">
        <v>1615</v>
      </c>
      <c r="D2691" s="2" t="s">
        <v>21</v>
      </c>
      <c r="E2691" s="2" t="s">
        <v>22</v>
      </c>
      <c r="F2691" s="8">
        <v>1</v>
      </c>
      <c r="G2691" s="9">
        <v>1.01023135772882</v>
      </c>
      <c r="H2691" s="8">
        <v>25</v>
      </c>
      <c r="I2691" s="8">
        <v>5</v>
      </c>
      <c r="J2691" s="8">
        <v>16</v>
      </c>
      <c r="K2691" s="12">
        <v>1</v>
      </c>
      <c r="L2691" s="12">
        <v>-7.17374074600092E-2</v>
      </c>
      <c r="M2691" s="9">
        <v>7.17374074600092E-2</v>
      </c>
      <c r="N2691" s="10">
        <v>7.1999999999999995E-2</v>
      </c>
      <c r="O2691" s="9">
        <v>0.35628151301572297</v>
      </c>
      <c r="P2691" s="9">
        <v>-0.36</v>
      </c>
      <c r="Q2691" s="2" t="s">
        <v>1616</v>
      </c>
      <c r="R2691" s="2" t="s">
        <v>1622</v>
      </c>
      <c r="S2691" s="2" t="s">
        <v>1623</v>
      </c>
      <c r="T2691" s="2">
        <f t="shared" si="42"/>
        <v>-8.6042065009560229E-2</v>
      </c>
      <c r="U2691" s="2"/>
    </row>
    <row r="2692" spans="1:21" x14ac:dyDescent="0.2">
      <c r="A2692" s="2" t="s">
        <v>1599</v>
      </c>
      <c r="B2692" s="2" t="s">
        <v>1608</v>
      </c>
      <c r="C2692" s="2" t="s">
        <v>1615</v>
      </c>
      <c r="D2692" s="2" t="s">
        <v>30</v>
      </c>
      <c r="E2692" s="2" t="s">
        <v>31</v>
      </c>
      <c r="F2692" s="8">
        <v>1</v>
      </c>
      <c r="G2692" s="9">
        <v>1.0418383831723299</v>
      </c>
      <c r="H2692" s="8">
        <v>25</v>
      </c>
      <c r="I2692" s="8">
        <v>5</v>
      </c>
      <c r="J2692" s="8">
        <v>16</v>
      </c>
      <c r="K2692" s="12">
        <v>0.16329230689500901</v>
      </c>
      <c r="L2692" s="12">
        <v>0.28511951085303</v>
      </c>
      <c r="M2692" s="9">
        <v>0.28511951085303</v>
      </c>
      <c r="N2692" s="10">
        <v>0.28499999999999998</v>
      </c>
      <c r="O2692" s="9">
        <v>1.45389405315609</v>
      </c>
      <c r="P2692" s="9">
        <v>1.45</v>
      </c>
      <c r="Q2692" s="2" t="s">
        <v>1596</v>
      </c>
      <c r="R2692" s="2" t="s">
        <v>1609</v>
      </c>
      <c r="S2692" s="2" t="s">
        <v>1610</v>
      </c>
      <c r="T2692" s="2">
        <f t="shared" si="42"/>
        <v>0.34655831739961757</v>
      </c>
      <c r="U2692" s="2"/>
    </row>
    <row r="2693" spans="1:21" x14ac:dyDescent="0.2">
      <c r="A2693" s="2" t="s">
        <v>1599</v>
      </c>
      <c r="B2693" s="2" t="s">
        <v>1608</v>
      </c>
      <c r="C2693" s="2" t="s">
        <v>1615</v>
      </c>
      <c r="D2693" s="2" t="s">
        <v>39</v>
      </c>
      <c r="E2693" s="2" t="s">
        <v>40</v>
      </c>
      <c r="F2693" s="8">
        <v>1</v>
      </c>
      <c r="G2693" s="9">
        <v>1.02938455586766</v>
      </c>
      <c r="H2693" s="8">
        <v>25</v>
      </c>
      <c r="I2693" s="8">
        <v>5</v>
      </c>
      <c r="J2693" s="8">
        <v>16</v>
      </c>
      <c r="K2693" s="12">
        <v>0.60795190006335897</v>
      </c>
      <c r="L2693" s="12">
        <v>-3.7258569441026E-3</v>
      </c>
      <c r="M2693" s="9">
        <v>3.7258569441026E-3</v>
      </c>
      <c r="N2693" s="10">
        <v>4.0000000000000001E-3</v>
      </c>
      <c r="O2693" s="9">
        <v>1.8472647057539399E-2</v>
      </c>
      <c r="P2693" s="9">
        <v>-0.02</v>
      </c>
      <c r="Q2693" s="2" t="s">
        <v>1616</v>
      </c>
      <c r="R2693" s="2" t="s">
        <v>1622</v>
      </c>
      <c r="S2693" s="2" t="s">
        <v>1623</v>
      </c>
      <c r="T2693" s="2">
        <f t="shared" si="42"/>
        <v>-4.7801147227533461E-3</v>
      </c>
      <c r="U2693" s="2"/>
    </row>
    <row r="2694" spans="1:21" x14ac:dyDescent="0.2">
      <c r="A2694" s="2" t="s">
        <v>1599</v>
      </c>
      <c r="B2694" s="2" t="s">
        <v>1608</v>
      </c>
      <c r="C2694" s="2" t="s">
        <v>1615</v>
      </c>
      <c r="D2694" s="2" t="s">
        <v>47</v>
      </c>
      <c r="E2694" s="2" t="s">
        <v>48</v>
      </c>
      <c r="F2694" s="8">
        <v>1</v>
      </c>
      <c r="G2694" s="9">
        <v>1.0273436276505801</v>
      </c>
      <c r="H2694" s="8">
        <v>25</v>
      </c>
      <c r="I2694" s="8">
        <v>5</v>
      </c>
      <c r="J2694" s="8">
        <v>16</v>
      </c>
      <c r="K2694" s="12">
        <v>1</v>
      </c>
      <c r="L2694" s="12">
        <v>-0.12038015880643201</v>
      </c>
      <c r="M2694" s="9">
        <v>0.12038015880643201</v>
      </c>
      <c r="N2694" s="10">
        <v>0.12</v>
      </c>
      <c r="O2694" s="9">
        <v>0.59974549335310401</v>
      </c>
      <c r="P2694" s="9">
        <v>-0.6</v>
      </c>
      <c r="Q2694" s="2" t="s">
        <v>1616</v>
      </c>
      <c r="R2694" s="2" t="s">
        <v>1622</v>
      </c>
      <c r="S2694" s="2" t="s">
        <v>1623</v>
      </c>
      <c r="T2694" s="2">
        <f t="shared" si="42"/>
        <v>-0.14340344168260036</v>
      </c>
      <c r="U2694" s="2"/>
    </row>
    <row r="2695" spans="1:21" x14ac:dyDescent="0.2">
      <c r="A2695" s="2" t="s">
        <v>1599</v>
      </c>
      <c r="B2695" s="2" t="s">
        <v>1608</v>
      </c>
      <c r="C2695" s="2" t="s">
        <v>1615</v>
      </c>
      <c r="D2695" s="2" t="s">
        <v>56</v>
      </c>
      <c r="E2695" s="2" t="s">
        <v>57</v>
      </c>
      <c r="F2695" s="8">
        <v>1</v>
      </c>
      <c r="G2695" s="9">
        <v>1.0571019711028</v>
      </c>
      <c r="H2695" s="8">
        <v>25</v>
      </c>
      <c r="I2695" s="8">
        <v>5</v>
      </c>
      <c r="J2695" s="8">
        <v>16</v>
      </c>
      <c r="K2695" s="12">
        <v>1</v>
      </c>
      <c r="L2695" s="12">
        <v>0.78522876997640501</v>
      </c>
      <c r="M2695" s="9">
        <v>0.78522876997640501</v>
      </c>
      <c r="N2695" s="10">
        <v>0.78500000000000003</v>
      </c>
      <c r="O2695" s="9">
        <v>5.2497813892620497</v>
      </c>
      <c r="P2695" s="9">
        <v>5.25</v>
      </c>
      <c r="Q2695" s="2" t="s">
        <v>1596</v>
      </c>
      <c r="R2695" s="2" t="s">
        <v>1609</v>
      </c>
      <c r="S2695" s="2" t="s">
        <v>1610</v>
      </c>
      <c r="T2695" s="2">
        <f t="shared" si="42"/>
        <v>1.2547801147227533</v>
      </c>
      <c r="U2695" s="2"/>
    </row>
    <row r="2696" spans="1:21" x14ac:dyDescent="0.2">
      <c r="A2696" s="2" t="s">
        <v>1599</v>
      </c>
      <c r="B2696" s="2" t="s">
        <v>1608</v>
      </c>
      <c r="C2696" s="2" t="s">
        <v>1615</v>
      </c>
      <c r="D2696" s="2" t="s">
        <v>65</v>
      </c>
      <c r="E2696" s="2" t="s">
        <v>66</v>
      </c>
      <c r="F2696" s="8">
        <v>1</v>
      </c>
      <c r="G2696" s="9">
        <v>0.99902911255258997</v>
      </c>
      <c r="H2696" s="8">
        <v>25</v>
      </c>
      <c r="I2696" s="8">
        <v>5</v>
      </c>
      <c r="J2696" s="8">
        <v>16</v>
      </c>
      <c r="K2696" s="12">
        <v>0.44564105231109102</v>
      </c>
      <c r="L2696" s="12">
        <v>-4.9581682759758999E-3</v>
      </c>
      <c r="M2696" s="9">
        <v>4.9581682759758999E-3</v>
      </c>
      <c r="N2696" s="10">
        <v>5.0000000000000001E-3</v>
      </c>
      <c r="O2696" s="9">
        <v>2.45824841668132E-2</v>
      </c>
      <c r="P2696" s="9">
        <v>-0.02</v>
      </c>
      <c r="Q2696" s="2" t="s">
        <v>1616</v>
      </c>
      <c r="R2696" s="2" t="s">
        <v>1622</v>
      </c>
      <c r="S2696" s="2" t="s">
        <v>1623</v>
      </c>
      <c r="T2696" s="2">
        <f t="shared" si="42"/>
        <v>-4.7801147227533461E-3</v>
      </c>
      <c r="U2696" s="2"/>
    </row>
    <row r="2697" spans="1:21" x14ac:dyDescent="0.2">
      <c r="A2697" s="2" t="s">
        <v>1599</v>
      </c>
      <c r="B2697" s="2" t="s">
        <v>1608</v>
      </c>
      <c r="C2697" s="2" t="s">
        <v>1615</v>
      </c>
      <c r="D2697" s="2" t="s">
        <v>74</v>
      </c>
      <c r="E2697" s="2" t="s">
        <v>75</v>
      </c>
      <c r="F2697" s="8">
        <v>1</v>
      </c>
      <c r="G2697" s="9">
        <v>1.0323657649940099</v>
      </c>
      <c r="H2697" s="8">
        <v>25</v>
      </c>
      <c r="I2697" s="8">
        <v>5</v>
      </c>
      <c r="J2697" s="8">
        <v>16</v>
      </c>
      <c r="K2697" s="12">
        <v>1</v>
      </c>
      <c r="L2697" s="12">
        <v>-0.53541567311554195</v>
      </c>
      <c r="M2697" s="9">
        <v>0.53541567311554195</v>
      </c>
      <c r="N2697" s="10">
        <v>0.53500000000000003</v>
      </c>
      <c r="O2697" s="9">
        <v>2.9633916135768801</v>
      </c>
      <c r="P2697" s="9">
        <v>-2.96</v>
      </c>
      <c r="Q2697" s="2" t="s">
        <v>1616</v>
      </c>
      <c r="R2697" s="2" t="s">
        <v>1622</v>
      </c>
      <c r="S2697" s="2" t="s">
        <v>1623</v>
      </c>
      <c r="T2697" s="2">
        <f t="shared" si="42"/>
        <v>-0.70745697896749515</v>
      </c>
      <c r="U2697" s="2"/>
    </row>
    <row r="2698" spans="1:21" x14ac:dyDescent="0.2">
      <c r="A2698" s="2" t="s">
        <v>1599</v>
      </c>
      <c r="B2698" s="2" t="s">
        <v>1608</v>
      </c>
      <c r="C2698" s="2" t="s">
        <v>1615</v>
      </c>
      <c r="D2698" s="2" t="s">
        <v>83</v>
      </c>
      <c r="E2698" s="2" t="s">
        <v>84</v>
      </c>
      <c r="F2698" s="8">
        <v>1</v>
      </c>
      <c r="G2698" s="9">
        <v>1.0278604273735501</v>
      </c>
      <c r="H2698" s="8">
        <v>25</v>
      </c>
      <c r="I2698" s="8">
        <v>5</v>
      </c>
      <c r="J2698" s="8">
        <v>16</v>
      </c>
      <c r="K2698" s="12">
        <v>1</v>
      </c>
      <c r="L2698" s="12">
        <v>0.25386846795353601</v>
      </c>
      <c r="M2698" s="9">
        <v>0.25386846795353601</v>
      </c>
      <c r="N2698" s="10">
        <v>0.254</v>
      </c>
      <c r="O2698" s="9">
        <v>1.28679996620227</v>
      </c>
      <c r="P2698" s="9">
        <v>1.29</v>
      </c>
      <c r="Q2698" s="2" t="s">
        <v>1596</v>
      </c>
      <c r="R2698" s="2" t="s">
        <v>1609</v>
      </c>
      <c r="S2698" s="2" t="s">
        <v>1610</v>
      </c>
      <c r="T2698" s="2">
        <f t="shared" si="42"/>
        <v>0.3083173996175908</v>
      </c>
      <c r="U2698" s="2"/>
    </row>
    <row r="2699" spans="1:21" x14ac:dyDescent="0.2">
      <c r="A2699" s="2" t="s">
        <v>1599</v>
      </c>
      <c r="B2699" s="2" t="s">
        <v>1608</v>
      </c>
      <c r="C2699" s="2" t="s">
        <v>1615</v>
      </c>
      <c r="D2699" s="2" t="s">
        <v>92</v>
      </c>
      <c r="E2699" s="2" t="s">
        <v>93</v>
      </c>
      <c r="F2699" s="8">
        <v>1</v>
      </c>
      <c r="G2699" s="9">
        <v>1.0435551625027599</v>
      </c>
      <c r="H2699" s="8">
        <v>25</v>
      </c>
      <c r="I2699" s="8">
        <v>5</v>
      </c>
      <c r="J2699" s="8">
        <v>16</v>
      </c>
      <c r="K2699" s="12">
        <v>1</v>
      </c>
      <c r="L2699" s="12">
        <v>-5.4784496005159201E-2</v>
      </c>
      <c r="M2699" s="9">
        <v>5.4784496005159201E-2</v>
      </c>
      <c r="N2699" s="10">
        <v>5.5E-2</v>
      </c>
      <c r="O2699" s="9">
        <v>0.27189027401926102</v>
      </c>
      <c r="P2699" s="9">
        <v>-0.27</v>
      </c>
      <c r="Q2699" s="2" t="s">
        <v>1616</v>
      </c>
      <c r="R2699" s="2" t="s">
        <v>1622</v>
      </c>
      <c r="S2699" s="2" t="s">
        <v>1623</v>
      </c>
      <c r="T2699" s="2">
        <f t="shared" si="42"/>
        <v>-6.4531548757170168E-2</v>
      </c>
      <c r="U2699" s="2"/>
    </row>
    <row r="2700" spans="1:21" x14ac:dyDescent="0.2">
      <c r="A2700" s="2" t="s">
        <v>1599</v>
      </c>
      <c r="B2700" s="2" t="s">
        <v>1608</v>
      </c>
      <c r="C2700" s="2" t="s">
        <v>1615</v>
      </c>
      <c r="D2700" s="2" t="s">
        <v>101</v>
      </c>
      <c r="E2700" s="2" t="s">
        <v>102</v>
      </c>
      <c r="F2700" s="8">
        <v>1</v>
      </c>
      <c r="G2700" s="9">
        <v>1.0264040934695799</v>
      </c>
      <c r="H2700" s="8">
        <v>25</v>
      </c>
      <c r="I2700" s="8">
        <v>5</v>
      </c>
      <c r="J2700" s="8">
        <v>16</v>
      </c>
      <c r="K2700" s="12">
        <v>1</v>
      </c>
      <c r="L2700" s="12">
        <v>5.6235143992195299E-2</v>
      </c>
      <c r="M2700" s="9">
        <v>5.6235143992195299E-2</v>
      </c>
      <c r="N2700" s="10">
        <v>5.6000000000000001E-2</v>
      </c>
      <c r="O2700" s="9">
        <v>0.27910472586593799</v>
      </c>
      <c r="P2700" s="9">
        <v>0.28000000000000003</v>
      </c>
      <c r="Q2700" s="2" t="s">
        <v>1596</v>
      </c>
      <c r="R2700" s="2" t="s">
        <v>1609</v>
      </c>
      <c r="S2700" s="2" t="s">
        <v>1610</v>
      </c>
      <c r="T2700" s="2">
        <f t="shared" si="42"/>
        <v>6.6921606118546847E-2</v>
      </c>
      <c r="U2700" s="2"/>
    </row>
    <row r="2701" spans="1:21" x14ac:dyDescent="0.2">
      <c r="A2701" s="2" t="s">
        <v>1599</v>
      </c>
      <c r="B2701" s="2" t="s">
        <v>1608</v>
      </c>
      <c r="C2701" s="2" t="s">
        <v>1615</v>
      </c>
      <c r="D2701" s="2" t="s">
        <v>110</v>
      </c>
      <c r="E2701" s="2" t="s">
        <v>111</v>
      </c>
      <c r="F2701" s="8">
        <v>1</v>
      </c>
      <c r="G2701" s="9">
        <v>1.08348168992515</v>
      </c>
      <c r="H2701" s="8">
        <v>25</v>
      </c>
      <c r="I2701" s="8">
        <v>5</v>
      </c>
      <c r="J2701" s="8">
        <v>16</v>
      </c>
      <c r="K2701" s="12">
        <v>1</v>
      </c>
      <c r="L2701" s="12">
        <v>0.76467107123273503</v>
      </c>
      <c r="M2701" s="9">
        <v>0.76467107123273503</v>
      </c>
      <c r="N2701" s="10">
        <v>0.76500000000000001</v>
      </c>
      <c r="O2701" s="9">
        <v>4.9944648328561598</v>
      </c>
      <c r="P2701" s="9">
        <v>5</v>
      </c>
      <c r="Q2701" s="2" t="s">
        <v>1596</v>
      </c>
      <c r="R2701" s="2" t="s">
        <v>1609</v>
      </c>
      <c r="S2701" s="2" t="s">
        <v>1610</v>
      </c>
      <c r="T2701" s="2">
        <f t="shared" si="42"/>
        <v>1.1950286806883366</v>
      </c>
      <c r="U2701" s="2"/>
    </row>
    <row r="2702" spans="1:21" x14ac:dyDescent="0.2">
      <c r="A2702" s="2" t="s">
        <v>1599</v>
      </c>
      <c r="B2702" s="2" t="s">
        <v>1608</v>
      </c>
      <c r="C2702" s="2" t="s">
        <v>1615</v>
      </c>
      <c r="D2702" s="2" t="s">
        <v>119</v>
      </c>
      <c r="E2702" s="2" t="s">
        <v>120</v>
      </c>
      <c r="F2702" s="8">
        <v>1</v>
      </c>
      <c r="G2702" s="9">
        <v>1.0342773596144501</v>
      </c>
      <c r="H2702" s="8">
        <v>25</v>
      </c>
      <c r="I2702" s="8">
        <v>5</v>
      </c>
      <c r="J2702" s="8">
        <v>16</v>
      </c>
      <c r="K2702" s="12">
        <v>0.881962676985379</v>
      </c>
      <c r="L2702" s="12">
        <v>-0.76933918020064096</v>
      </c>
      <c r="M2702" s="9">
        <v>0.76933918020064096</v>
      </c>
      <c r="N2702" s="10">
        <v>0.76900000000000002</v>
      </c>
      <c r="O2702" s="9">
        <v>5.05068221538889</v>
      </c>
      <c r="P2702" s="9">
        <v>-5.05</v>
      </c>
      <c r="Q2702" s="2" t="s">
        <v>1616</v>
      </c>
      <c r="R2702" s="2" t="s">
        <v>1622</v>
      </c>
      <c r="S2702" s="2" t="s">
        <v>1623</v>
      </c>
      <c r="T2702" s="2">
        <f t="shared" si="42"/>
        <v>-1.2069789674952198</v>
      </c>
      <c r="U2702" s="2"/>
    </row>
    <row r="2703" spans="1:21" x14ac:dyDescent="0.2">
      <c r="A2703" s="2" t="s">
        <v>1599</v>
      </c>
      <c r="B2703" s="2" t="s">
        <v>1608</v>
      </c>
      <c r="C2703" s="2" t="s">
        <v>1615</v>
      </c>
      <c r="D2703" s="2" t="s">
        <v>128</v>
      </c>
      <c r="E2703" s="2" t="s">
        <v>129</v>
      </c>
      <c r="F2703" s="8">
        <v>1</v>
      </c>
      <c r="G2703" s="9">
        <v>1.03352325427322</v>
      </c>
      <c r="H2703" s="8">
        <v>25</v>
      </c>
      <c r="I2703" s="8">
        <v>5</v>
      </c>
      <c r="J2703" s="8">
        <v>16</v>
      </c>
      <c r="K2703" s="12">
        <v>0.64346801068021797</v>
      </c>
      <c r="L2703" s="12">
        <v>-2.3305451867802002E-2</v>
      </c>
      <c r="M2703" s="9">
        <v>2.3305451867802002E-2</v>
      </c>
      <c r="N2703" s="10">
        <v>2.3E-2</v>
      </c>
      <c r="O2703" s="9">
        <v>0.11556787333559</v>
      </c>
      <c r="P2703" s="9">
        <v>-0.11</v>
      </c>
      <c r="Q2703" s="2" t="s">
        <v>1616</v>
      </c>
      <c r="R2703" s="2" t="s">
        <v>1622</v>
      </c>
      <c r="S2703" s="2" t="s">
        <v>1623</v>
      </c>
      <c r="T2703" s="2">
        <f t="shared" si="42"/>
        <v>-2.6290630975143402E-2</v>
      </c>
      <c r="U2703" s="2"/>
    </row>
    <row r="2704" spans="1:21" x14ac:dyDescent="0.2">
      <c r="A2704" s="2" t="s">
        <v>1599</v>
      </c>
      <c r="B2704" s="2" t="s">
        <v>1608</v>
      </c>
      <c r="C2704" s="2" t="s">
        <v>1615</v>
      </c>
      <c r="D2704" s="2" t="s">
        <v>137</v>
      </c>
      <c r="E2704" s="2" t="s">
        <v>138</v>
      </c>
      <c r="F2704" s="8">
        <v>1</v>
      </c>
      <c r="G2704" s="9">
        <v>1.05011771480835</v>
      </c>
      <c r="H2704" s="8">
        <v>25</v>
      </c>
      <c r="I2704" s="8">
        <v>5</v>
      </c>
      <c r="J2704" s="8">
        <v>16</v>
      </c>
      <c r="K2704" s="12">
        <v>0.96165717799914696</v>
      </c>
      <c r="L2704" s="12">
        <v>0.145339799638256</v>
      </c>
      <c r="M2704" s="9">
        <v>0.145339799638256</v>
      </c>
      <c r="N2704" s="10">
        <v>0.14499999999999999</v>
      </c>
      <c r="O2704" s="9">
        <v>0.72572456878436997</v>
      </c>
      <c r="P2704" s="9">
        <v>0.72</v>
      </c>
      <c r="Q2704" s="2" t="s">
        <v>1596</v>
      </c>
      <c r="R2704" s="2" t="s">
        <v>1609</v>
      </c>
      <c r="S2704" s="2" t="s">
        <v>1610</v>
      </c>
      <c r="T2704" s="2">
        <f t="shared" si="42"/>
        <v>0.17208413001912046</v>
      </c>
      <c r="U2704" s="2"/>
    </row>
    <row r="2705" spans="1:21" x14ac:dyDescent="0.2">
      <c r="A2705" s="2" t="s">
        <v>1599</v>
      </c>
      <c r="B2705" s="2" t="s">
        <v>1608</v>
      </c>
      <c r="C2705" s="2" t="s">
        <v>1615</v>
      </c>
      <c r="D2705" s="2" t="s">
        <v>146</v>
      </c>
      <c r="E2705" s="2" t="s">
        <v>147</v>
      </c>
      <c r="F2705" s="8">
        <v>1</v>
      </c>
      <c r="G2705" s="9">
        <v>1.0618490183427001</v>
      </c>
      <c r="H2705" s="8">
        <v>25</v>
      </c>
      <c r="I2705" s="8">
        <v>5</v>
      </c>
      <c r="J2705" s="8">
        <v>16</v>
      </c>
      <c r="K2705" s="12">
        <v>1</v>
      </c>
      <c r="L2705" s="12">
        <v>2.4173747565800902E-2</v>
      </c>
      <c r="M2705" s="9">
        <v>2.4173747565800902E-2</v>
      </c>
      <c r="N2705" s="10">
        <v>2.4E-2</v>
      </c>
      <c r="O2705" s="9">
        <v>0.119875255916031</v>
      </c>
      <c r="P2705" s="9">
        <v>0.12</v>
      </c>
      <c r="Q2705" s="2" t="s">
        <v>1596</v>
      </c>
      <c r="R2705" s="2" t="s">
        <v>1609</v>
      </c>
      <c r="S2705" s="2" t="s">
        <v>1610</v>
      </c>
      <c r="T2705" s="2">
        <f t="shared" si="42"/>
        <v>2.8680688336520075E-2</v>
      </c>
      <c r="U2705" s="2"/>
    </row>
    <row r="2706" spans="1:21" x14ac:dyDescent="0.2">
      <c r="A2706" s="2" t="s">
        <v>1599</v>
      </c>
      <c r="B2706" s="2" t="s">
        <v>1608</v>
      </c>
      <c r="C2706" s="2" t="s">
        <v>1615</v>
      </c>
      <c r="D2706" s="2" t="s">
        <v>154</v>
      </c>
      <c r="E2706" s="2" t="s">
        <v>155</v>
      </c>
      <c r="F2706" s="8">
        <v>1</v>
      </c>
      <c r="G2706" s="9">
        <v>1.0203768959705799</v>
      </c>
      <c r="H2706" s="8">
        <v>25</v>
      </c>
      <c r="I2706" s="8">
        <v>5</v>
      </c>
      <c r="J2706" s="8">
        <v>16</v>
      </c>
      <c r="K2706" s="12">
        <v>1.8096417405632299E-2</v>
      </c>
      <c r="L2706" s="12">
        <v>0.13144412423951299</v>
      </c>
      <c r="M2706" s="9">
        <v>0.13144412423951299</v>
      </c>
      <c r="N2706" s="10">
        <v>0.13100000000000001</v>
      </c>
      <c r="O2706" s="9">
        <v>0.65548420918954398</v>
      </c>
      <c r="P2706" s="9">
        <v>0.65</v>
      </c>
      <c r="Q2706" s="2" t="s">
        <v>1596</v>
      </c>
      <c r="R2706" s="2" t="s">
        <v>1609</v>
      </c>
      <c r="S2706" s="2" t="s">
        <v>1610</v>
      </c>
      <c r="T2706" s="2">
        <f t="shared" si="42"/>
        <v>0.15535372848948376</v>
      </c>
      <c r="U2706" s="2"/>
    </row>
    <row r="2707" spans="1:21" x14ac:dyDescent="0.2">
      <c r="A2707" s="2" t="s">
        <v>1599</v>
      </c>
      <c r="B2707" s="2" t="s">
        <v>1608</v>
      </c>
      <c r="C2707" s="2" t="s">
        <v>1615</v>
      </c>
      <c r="D2707" s="2" t="s">
        <v>162</v>
      </c>
      <c r="E2707" s="2" t="s">
        <v>163</v>
      </c>
      <c r="F2707" s="8">
        <v>1</v>
      </c>
      <c r="G2707" s="9">
        <v>1.0692187691714401</v>
      </c>
      <c r="H2707" s="8">
        <v>25</v>
      </c>
      <c r="I2707" s="8">
        <v>5</v>
      </c>
      <c r="J2707" s="8">
        <v>16</v>
      </c>
      <c r="K2707" s="12">
        <v>1</v>
      </c>
      <c r="L2707" s="12">
        <v>-0.137520016616304</v>
      </c>
      <c r="M2707" s="9">
        <v>0.137520016616304</v>
      </c>
      <c r="N2707" s="10">
        <v>0.13800000000000001</v>
      </c>
      <c r="O2707" s="9">
        <v>0.68616303792192701</v>
      </c>
      <c r="P2707" s="9">
        <v>-0.69</v>
      </c>
      <c r="Q2707" s="2" t="s">
        <v>1616</v>
      </c>
      <c r="R2707" s="2" t="s">
        <v>1622</v>
      </c>
      <c r="S2707" s="2" t="s">
        <v>1623</v>
      </c>
      <c r="T2707" s="2">
        <f t="shared" si="42"/>
        <v>-0.16491395793499042</v>
      </c>
      <c r="U2707" s="2"/>
    </row>
    <row r="2708" spans="1:21" x14ac:dyDescent="0.2">
      <c r="A2708" s="2" t="s">
        <v>1599</v>
      </c>
      <c r="B2708" s="2" t="s">
        <v>1608</v>
      </c>
      <c r="C2708" s="2" t="s">
        <v>1615</v>
      </c>
      <c r="D2708" s="2" t="s">
        <v>171</v>
      </c>
      <c r="E2708" s="2" t="s">
        <v>172</v>
      </c>
      <c r="F2708" s="8">
        <v>1</v>
      </c>
      <c r="G2708" s="9">
        <v>1.0143868719793201</v>
      </c>
      <c r="H2708" s="8">
        <v>25</v>
      </c>
      <c r="I2708" s="8">
        <v>5</v>
      </c>
      <c r="J2708" s="8">
        <v>16</v>
      </c>
      <c r="K2708" s="12">
        <v>0.594357247989582</v>
      </c>
      <c r="L2708" s="12">
        <v>-0.54579903550901898</v>
      </c>
      <c r="M2708" s="9">
        <v>0.54579903550901898</v>
      </c>
      <c r="N2708" s="10">
        <v>0.54600000000000004</v>
      </c>
      <c r="O2708" s="9">
        <v>3.03613233001228</v>
      </c>
      <c r="P2708" s="9">
        <v>-3.04</v>
      </c>
      <c r="Q2708" s="2" t="s">
        <v>1616</v>
      </c>
      <c r="R2708" s="2" t="s">
        <v>1622</v>
      </c>
      <c r="S2708" s="2" t="s">
        <v>1623</v>
      </c>
      <c r="T2708" s="2">
        <f t="shared" si="42"/>
        <v>-0.72657743785850859</v>
      </c>
      <c r="U2708" s="2"/>
    </row>
    <row r="2709" spans="1:21" x14ac:dyDescent="0.2">
      <c r="A2709" s="2" t="s">
        <v>1599</v>
      </c>
      <c r="B2709" s="2" t="s">
        <v>1608</v>
      </c>
      <c r="C2709" s="2" t="s">
        <v>1615</v>
      </c>
      <c r="D2709" s="2" t="s">
        <v>180</v>
      </c>
      <c r="E2709" s="2" t="s">
        <v>181</v>
      </c>
      <c r="F2709" s="8">
        <v>1</v>
      </c>
      <c r="G2709" s="9">
        <v>1.0331761638461401</v>
      </c>
      <c r="H2709" s="8">
        <v>25</v>
      </c>
      <c r="I2709" s="8">
        <v>5</v>
      </c>
      <c r="J2709" s="8">
        <v>16</v>
      </c>
      <c r="K2709" s="12">
        <v>0.681839366181479</v>
      </c>
      <c r="L2709" s="12">
        <v>0.88330074419548099</v>
      </c>
      <c r="M2709" s="9">
        <v>0.88330074419548099</v>
      </c>
      <c r="N2709" s="10">
        <v>0.88300000000000001</v>
      </c>
      <c r="O2709" s="9">
        <v>6.8944593591615302</v>
      </c>
      <c r="P2709" s="9">
        <v>6.89</v>
      </c>
      <c r="Q2709" s="2" t="s">
        <v>1596</v>
      </c>
      <c r="R2709" s="2" t="s">
        <v>1609</v>
      </c>
      <c r="S2709" s="2" t="s">
        <v>1610</v>
      </c>
      <c r="T2709" s="2">
        <f t="shared" si="42"/>
        <v>1.6467495219885275</v>
      </c>
      <c r="U2709" s="2"/>
    </row>
    <row r="2710" spans="1:21" x14ac:dyDescent="0.2">
      <c r="A2710" s="2" t="s">
        <v>1599</v>
      </c>
      <c r="B2710" s="2" t="s">
        <v>1608</v>
      </c>
      <c r="C2710" s="2" t="s">
        <v>1615</v>
      </c>
      <c r="D2710" s="2" t="s">
        <v>189</v>
      </c>
      <c r="E2710" s="2" t="s">
        <v>190</v>
      </c>
      <c r="F2710" s="8">
        <v>1</v>
      </c>
      <c r="G2710" s="9">
        <v>1.0199670269280099</v>
      </c>
      <c r="H2710" s="8">
        <v>25</v>
      </c>
      <c r="I2710" s="8">
        <v>5</v>
      </c>
      <c r="J2710" s="8">
        <v>16</v>
      </c>
      <c r="K2710" s="12">
        <v>1.3651103026930501E-2</v>
      </c>
      <c r="L2710" s="12">
        <v>0.202544298046343</v>
      </c>
      <c r="M2710" s="9">
        <v>0.202544298046343</v>
      </c>
      <c r="N2710" s="10">
        <v>0.20300000000000001</v>
      </c>
      <c r="O2710" s="9">
        <v>1.0182821692282</v>
      </c>
      <c r="P2710" s="9">
        <v>1.02</v>
      </c>
      <c r="Q2710" s="2" t="s">
        <v>1596</v>
      </c>
      <c r="R2710" s="2" t="s">
        <v>1609</v>
      </c>
      <c r="S2710" s="2" t="s">
        <v>1610</v>
      </c>
      <c r="T2710" s="2">
        <f t="shared" si="42"/>
        <v>0.24378585086042065</v>
      </c>
      <c r="U2710" s="2"/>
    </row>
    <row r="2711" spans="1:21" x14ac:dyDescent="0.2">
      <c r="A2711" s="2" t="s">
        <v>1599</v>
      </c>
      <c r="B2711" s="2" t="s">
        <v>1608</v>
      </c>
      <c r="C2711" s="2" t="s">
        <v>1615</v>
      </c>
      <c r="D2711" s="2" t="s">
        <v>198</v>
      </c>
      <c r="E2711" s="2" t="s">
        <v>199</v>
      </c>
      <c r="F2711" s="8">
        <v>1</v>
      </c>
      <c r="G2711" s="9">
        <v>1.03884758187809</v>
      </c>
      <c r="H2711" s="8">
        <v>25</v>
      </c>
      <c r="I2711" s="8">
        <v>5</v>
      </c>
      <c r="J2711" s="8">
        <v>16</v>
      </c>
      <c r="K2711" s="12">
        <v>1</v>
      </c>
      <c r="L2711" s="12">
        <v>0.90705075269306501</v>
      </c>
      <c r="M2711" s="9">
        <v>0.90705075269306501</v>
      </c>
      <c r="N2711" s="10">
        <v>0.90700000000000003</v>
      </c>
      <c r="O2711" s="9">
        <v>7.4896064038327701</v>
      </c>
      <c r="P2711" s="9">
        <v>7.49</v>
      </c>
      <c r="Q2711" s="2" t="s">
        <v>1596</v>
      </c>
      <c r="R2711" s="2" t="s">
        <v>1609</v>
      </c>
      <c r="S2711" s="2" t="s">
        <v>1610</v>
      </c>
      <c r="T2711" s="2">
        <f t="shared" si="42"/>
        <v>1.7901529636711282</v>
      </c>
      <c r="U2711" s="2"/>
    </row>
    <row r="2712" spans="1:21" x14ac:dyDescent="0.2">
      <c r="A2712" s="2" t="s">
        <v>1599</v>
      </c>
      <c r="B2712" s="2" t="s">
        <v>1608</v>
      </c>
      <c r="C2712" s="2" t="s">
        <v>1615</v>
      </c>
      <c r="D2712" s="2" t="s">
        <v>207</v>
      </c>
      <c r="E2712" s="2" t="s">
        <v>208</v>
      </c>
      <c r="F2712" s="8">
        <v>1</v>
      </c>
      <c r="G2712" s="9">
        <v>1.0074918811159601</v>
      </c>
      <c r="H2712" s="8">
        <v>25</v>
      </c>
      <c r="I2712" s="8">
        <v>5</v>
      </c>
      <c r="J2712" s="8">
        <v>16</v>
      </c>
      <c r="K2712" s="12">
        <v>1</v>
      </c>
      <c r="L2712" s="12">
        <v>0.92667103189267697</v>
      </c>
      <c r="M2712" s="9">
        <v>0.92667103189267697</v>
      </c>
      <c r="N2712" s="10">
        <v>0.92700000000000005</v>
      </c>
      <c r="O2712" s="9">
        <v>8.1027385410927</v>
      </c>
      <c r="P2712" s="9">
        <v>8.11</v>
      </c>
      <c r="Q2712" s="2" t="s">
        <v>1596</v>
      </c>
      <c r="R2712" s="2" t="s">
        <v>1609</v>
      </c>
      <c r="S2712" s="2" t="s">
        <v>1610</v>
      </c>
      <c r="T2712" s="2">
        <f t="shared" si="42"/>
        <v>1.9383365200764817</v>
      </c>
      <c r="U2712" s="2"/>
    </row>
    <row r="2713" spans="1:21" x14ac:dyDescent="0.2">
      <c r="A2713" s="2" t="s">
        <v>1599</v>
      </c>
      <c r="B2713" s="2" t="s">
        <v>1608</v>
      </c>
      <c r="C2713" s="2" t="s">
        <v>1615</v>
      </c>
      <c r="D2713" s="2" t="s">
        <v>216</v>
      </c>
      <c r="E2713" s="2" t="s">
        <v>217</v>
      </c>
      <c r="F2713" s="8">
        <v>1</v>
      </c>
      <c r="G2713" s="9">
        <v>1.02972831461981</v>
      </c>
      <c r="H2713" s="8">
        <v>25</v>
      </c>
      <c r="I2713" s="8">
        <v>5</v>
      </c>
      <c r="J2713" s="8">
        <v>16</v>
      </c>
      <c r="K2713" s="12">
        <v>1.14173771687413E-2</v>
      </c>
      <c r="L2713" s="12">
        <v>0.101213697442566</v>
      </c>
      <c r="M2713" s="9">
        <v>0.101213697442566</v>
      </c>
      <c r="N2713" s="10">
        <v>0.10100000000000001</v>
      </c>
      <c r="O2713" s="9">
        <v>0.50353523284342905</v>
      </c>
      <c r="P2713" s="9">
        <v>0.5</v>
      </c>
      <c r="Q2713" s="2" t="s">
        <v>1596</v>
      </c>
      <c r="R2713" s="2" t="s">
        <v>1609</v>
      </c>
      <c r="S2713" s="2" t="s">
        <v>1610</v>
      </c>
      <c r="T2713" s="2">
        <f t="shared" si="42"/>
        <v>0.11950286806883365</v>
      </c>
      <c r="U2713" s="2"/>
    </row>
    <row r="2714" spans="1:21" x14ac:dyDescent="0.2">
      <c r="A2714" s="2" t="s">
        <v>1599</v>
      </c>
      <c r="B2714" s="2" t="s">
        <v>1608</v>
      </c>
      <c r="C2714" s="2" t="s">
        <v>1615</v>
      </c>
      <c r="D2714" s="2" t="s">
        <v>225</v>
      </c>
      <c r="E2714" s="2" t="s">
        <v>226</v>
      </c>
      <c r="F2714" s="8">
        <v>1</v>
      </c>
      <c r="G2714" s="9">
        <v>1.0510252332029399</v>
      </c>
      <c r="H2714" s="8">
        <v>25</v>
      </c>
      <c r="I2714" s="8">
        <v>5</v>
      </c>
      <c r="J2714" s="8">
        <v>16</v>
      </c>
      <c r="K2714" s="12">
        <v>1</v>
      </c>
      <c r="L2714" s="12">
        <v>-0.86456833269276701</v>
      </c>
      <c r="M2714" s="9">
        <v>0.86456833269276701</v>
      </c>
      <c r="N2714" s="10">
        <v>0.86499999999999999</v>
      </c>
      <c r="O2714" s="9">
        <v>6.5006419631072001</v>
      </c>
      <c r="P2714" s="9">
        <v>-6.51</v>
      </c>
      <c r="Q2714" s="2" t="s">
        <v>1616</v>
      </c>
      <c r="R2714" s="2" t="s">
        <v>1622</v>
      </c>
      <c r="S2714" s="2" t="s">
        <v>1623</v>
      </c>
      <c r="T2714" s="2">
        <f t="shared" si="42"/>
        <v>-1.5559273422562141</v>
      </c>
      <c r="U2714" s="2"/>
    </row>
    <row r="2715" spans="1:21" x14ac:dyDescent="0.2">
      <c r="A2715" s="2" t="s">
        <v>1599</v>
      </c>
      <c r="B2715" s="2" t="s">
        <v>1608</v>
      </c>
      <c r="C2715" s="2" t="s">
        <v>1615</v>
      </c>
      <c r="D2715" s="2" t="s">
        <v>234</v>
      </c>
      <c r="E2715" s="2" t="s">
        <v>235</v>
      </c>
      <c r="F2715" s="8">
        <v>1</v>
      </c>
      <c r="G2715" s="9">
        <v>1.0781589297374501</v>
      </c>
      <c r="H2715" s="8">
        <v>25</v>
      </c>
      <c r="I2715" s="8">
        <v>5</v>
      </c>
      <c r="J2715" s="8">
        <v>16</v>
      </c>
      <c r="K2715" s="12">
        <v>1</v>
      </c>
      <c r="L2715" s="12">
        <v>-0.91775145769588995</v>
      </c>
      <c r="M2715" s="9">
        <v>0.91775145769588995</v>
      </c>
      <c r="N2715" s="10">
        <v>0.91800000000000004</v>
      </c>
      <c r="O2715" s="9">
        <v>7.8066748454784198</v>
      </c>
      <c r="P2715" s="9">
        <v>-7.81</v>
      </c>
      <c r="Q2715" s="2" t="s">
        <v>1616</v>
      </c>
      <c r="R2715" s="2" t="s">
        <v>1622</v>
      </c>
      <c r="S2715" s="2" t="s">
        <v>1623</v>
      </c>
      <c r="T2715" s="2">
        <f t="shared" si="42"/>
        <v>-1.8666347992351815</v>
      </c>
      <c r="U2715" s="2"/>
    </row>
    <row r="2716" spans="1:21" x14ac:dyDescent="0.2">
      <c r="A2716" s="2" t="s">
        <v>1599</v>
      </c>
      <c r="B2716" s="2" t="s">
        <v>1608</v>
      </c>
      <c r="C2716" s="2" t="s">
        <v>1615</v>
      </c>
      <c r="D2716" s="2" t="s">
        <v>243</v>
      </c>
      <c r="E2716" s="2" t="s">
        <v>244</v>
      </c>
      <c r="F2716" s="8">
        <v>1</v>
      </c>
      <c r="G2716" s="9">
        <v>1.0646546582369101</v>
      </c>
      <c r="H2716" s="8">
        <v>25</v>
      </c>
      <c r="I2716" s="8">
        <v>5</v>
      </c>
      <c r="J2716" s="8">
        <v>16</v>
      </c>
      <c r="K2716" s="12">
        <v>1</v>
      </c>
      <c r="L2716" s="12">
        <v>0.10735385278710199</v>
      </c>
      <c r="M2716" s="9">
        <v>0.10735385278710199</v>
      </c>
      <c r="N2716" s="10">
        <v>0.107</v>
      </c>
      <c r="O2716" s="9">
        <v>0.53431253963563996</v>
      </c>
      <c r="P2716" s="9">
        <v>0.53</v>
      </c>
      <c r="Q2716" s="2" t="s">
        <v>1596</v>
      </c>
      <c r="R2716" s="2" t="s">
        <v>1609</v>
      </c>
      <c r="S2716" s="2" t="s">
        <v>1610</v>
      </c>
      <c r="T2716" s="2">
        <f t="shared" si="42"/>
        <v>0.12667304015296368</v>
      </c>
      <c r="U2716" s="2"/>
    </row>
    <row r="2717" spans="1:21" x14ac:dyDescent="0.2">
      <c r="A2717" s="2" t="s">
        <v>1599</v>
      </c>
      <c r="B2717" s="2" t="s">
        <v>1608</v>
      </c>
      <c r="C2717" s="2" t="s">
        <v>1615</v>
      </c>
      <c r="D2717" s="2" t="s">
        <v>252</v>
      </c>
      <c r="E2717" s="2" t="s">
        <v>253</v>
      </c>
      <c r="F2717" s="8">
        <v>1</v>
      </c>
      <c r="G2717" s="9">
        <v>1.02419077463981</v>
      </c>
      <c r="H2717" s="8">
        <v>25</v>
      </c>
      <c r="I2717" s="8">
        <v>5</v>
      </c>
      <c r="J2717" s="8">
        <v>16</v>
      </c>
      <c r="K2717" s="12">
        <v>1</v>
      </c>
      <c r="L2717" s="12">
        <v>0.72051993949064497</v>
      </c>
      <c r="M2717" s="9">
        <v>0.72051993949064497</v>
      </c>
      <c r="N2717" s="10">
        <v>0.72099999999999997</v>
      </c>
      <c r="O2717" s="9">
        <v>4.5054028523185297</v>
      </c>
      <c r="P2717" s="9">
        <v>4.51</v>
      </c>
      <c r="Q2717" s="2" t="s">
        <v>1596</v>
      </c>
      <c r="R2717" s="2" t="s">
        <v>1609</v>
      </c>
      <c r="S2717" s="2" t="s">
        <v>1610</v>
      </c>
      <c r="T2717" s="2">
        <f t="shared" si="42"/>
        <v>1.0779158699808795</v>
      </c>
      <c r="U2717" s="2"/>
    </row>
    <row r="2718" spans="1:21" x14ac:dyDescent="0.2">
      <c r="A2718" s="2" t="s">
        <v>1599</v>
      </c>
      <c r="B2718" s="2" t="s">
        <v>1608</v>
      </c>
      <c r="C2718" s="2" t="s">
        <v>1615</v>
      </c>
      <c r="D2718" s="2" t="s">
        <v>261</v>
      </c>
      <c r="E2718" s="2" t="s">
        <v>262</v>
      </c>
      <c r="F2718" s="8">
        <v>1</v>
      </c>
      <c r="G2718" s="9">
        <v>1.0714816150728801</v>
      </c>
      <c r="H2718" s="8">
        <v>25</v>
      </c>
      <c r="I2718" s="8">
        <v>5</v>
      </c>
      <c r="J2718" s="8">
        <v>16</v>
      </c>
      <c r="K2718" s="12">
        <v>1</v>
      </c>
      <c r="L2718" s="12">
        <v>0.248850723507821</v>
      </c>
      <c r="M2718" s="9">
        <v>0.248850723507821</v>
      </c>
      <c r="N2718" s="10">
        <v>0.249</v>
      </c>
      <c r="O2718" s="9">
        <v>1.2602444143874001</v>
      </c>
      <c r="P2718" s="9">
        <v>1.26</v>
      </c>
      <c r="Q2718" s="2" t="s">
        <v>1596</v>
      </c>
      <c r="R2718" s="2" t="s">
        <v>1609</v>
      </c>
      <c r="S2718" s="2" t="s">
        <v>1610</v>
      </c>
      <c r="T2718" s="2">
        <f t="shared" si="42"/>
        <v>0.30114722753346079</v>
      </c>
      <c r="U2718" s="2"/>
    </row>
    <row r="2719" spans="1:21" x14ac:dyDescent="0.2">
      <c r="A2719" s="2" t="s">
        <v>1599</v>
      </c>
      <c r="B2719" s="2" t="s">
        <v>1608</v>
      </c>
      <c r="C2719" s="2" t="s">
        <v>1615</v>
      </c>
      <c r="D2719" s="2" t="s">
        <v>270</v>
      </c>
      <c r="E2719" s="2" t="s">
        <v>271</v>
      </c>
      <c r="F2719" s="8">
        <v>1</v>
      </c>
      <c r="G2719" s="9">
        <v>1.0171910476808299</v>
      </c>
      <c r="H2719" s="8">
        <v>25</v>
      </c>
      <c r="I2719" s="8">
        <v>5</v>
      </c>
      <c r="J2719" s="8">
        <v>16</v>
      </c>
      <c r="K2719" s="12">
        <v>1</v>
      </c>
      <c r="L2719" s="12">
        <v>-0.852484300376535</v>
      </c>
      <c r="M2719" s="9">
        <v>0.852484300376535</v>
      </c>
      <c r="N2719" s="10">
        <v>0.85199999999999998</v>
      </c>
      <c r="O2719" s="9">
        <v>6.2726528430681698</v>
      </c>
      <c r="P2719" s="9">
        <v>-6.26</v>
      </c>
      <c r="Q2719" s="2" t="s">
        <v>1616</v>
      </c>
      <c r="R2719" s="2" t="s">
        <v>1622</v>
      </c>
      <c r="S2719" s="2" t="s">
        <v>1623</v>
      </c>
      <c r="T2719" s="2">
        <f t="shared" si="42"/>
        <v>-1.4961759082217971</v>
      </c>
      <c r="U2719" s="2"/>
    </row>
    <row r="2720" spans="1:21" x14ac:dyDescent="0.2">
      <c r="A2720" s="2" t="s">
        <v>1599</v>
      </c>
      <c r="B2720" s="2" t="s">
        <v>1608</v>
      </c>
      <c r="C2720" s="2" t="s">
        <v>1615</v>
      </c>
      <c r="D2720" s="2" t="s">
        <v>279</v>
      </c>
      <c r="E2720" s="2" t="s">
        <v>280</v>
      </c>
      <c r="F2720" s="8">
        <v>1</v>
      </c>
      <c r="G2720" s="9">
        <v>1.0382015237686399</v>
      </c>
      <c r="H2720" s="8">
        <v>25</v>
      </c>
      <c r="I2720" s="8">
        <v>5</v>
      </c>
      <c r="J2720" s="8">
        <v>16</v>
      </c>
      <c r="K2720" s="12">
        <v>0.77700816622651503</v>
      </c>
      <c r="L2720" s="12">
        <v>-0.89875754607931102</v>
      </c>
      <c r="M2720" s="9">
        <v>0.89875754607931102</v>
      </c>
      <c r="N2720" s="10">
        <v>0.89900000000000002</v>
      </c>
      <c r="O2720" s="9">
        <v>7.2669386683523101</v>
      </c>
      <c r="P2720" s="9">
        <v>-7.27</v>
      </c>
      <c r="Q2720" s="2" t="s">
        <v>1616</v>
      </c>
      <c r="R2720" s="2" t="s">
        <v>1622</v>
      </c>
      <c r="S2720" s="2" t="s">
        <v>1623</v>
      </c>
      <c r="T2720" s="2">
        <f t="shared" si="42"/>
        <v>-1.7375717017208412</v>
      </c>
      <c r="U2720" s="2"/>
    </row>
    <row r="2721" spans="1:21" x14ac:dyDescent="0.2">
      <c r="A2721" s="2" t="s">
        <v>1599</v>
      </c>
      <c r="B2721" s="2" t="s">
        <v>1608</v>
      </c>
      <c r="C2721" s="2" t="s">
        <v>1615</v>
      </c>
      <c r="D2721" s="2" t="s">
        <v>288</v>
      </c>
      <c r="E2721" s="2" t="s">
        <v>289</v>
      </c>
      <c r="F2721" s="8">
        <v>1</v>
      </c>
      <c r="G2721" s="9">
        <v>1.08564729310871</v>
      </c>
      <c r="H2721" s="8">
        <v>25</v>
      </c>
      <c r="I2721" s="8">
        <v>5</v>
      </c>
      <c r="J2721" s="8">
        <v>16</v>
      </c>
      <c r="K2721" s="12">
        <v>1</v>
      </c>
      <c r="L2721" s="12">
        <v>-0.23441585763810799</v>
      </c>
      <c r="M2721" s="9">
        <v>0.23441585763810799</v>
      </c>
      <c r="N2721" s="10">
        <v>0.23400000000000001</v>
      </c>
      <c r="O2721" s="9">
        <v>1.18423785275184</v>
      </c>
      <c r="P2721" s="9">
        <v>-1.18</v>
      </c>
      <c r="Q2721" s="2" t="s">
        <v>1616</v>
      </c>
      <c r="R2721" s="2" t="s">
        <v>1622</v>
      </c>
      <c r="S2721" s="2" t="s">
        <v>1623</v>
      </c>
      <c r="T2721" s="2">
        <f t="shared" si="42"/>
        <v>-0.28202676864244741</v>
      </c>
      <c r="U2721" s="2"/>
    </row>
    <row r="2722" spans="1:21" x14ac:dyDescent="0.2">
      <c r="A2722" s="2" t="s">
        <v>1599</v>
      </c>
      <c r="B2722" s="2" t="s">
        <v>1608</v>
      </c>
      <c r="C2722" s="2" t="s">
        <v>1615</v>
      </c>
      <c r="D2722" s="2" t="s">
        <v>296</v>
      </c>
      <c r="E2722" s="2" t="s">
        <v>297</v>
      </c>
      <c r="F2722" s="8">
        <v>1</v>
      </c>
      <c r="G2722" s="9">
        <v>1.0736196319018401</v>
      </c>
      <c r="H2722" s="8">
        <v>25</v>
      </c>
      <c r="I2722" s="8">
        <v>5</v>
      </c>
      <c r="J2722" s="8">
        <v>16</v>
      </c>
      <c r="K2722" s="12">
        <v>0.37172394480423199</v>
      </c>
      <c r="L2722" s="12">
        <v>-0.216818875795872</v>
      </c>
      <c r="M2722" s="9">
        <v>0.216818875795872</v>
      </c>
      <c r="N2722" s="10">
        <v>0.217</v>
      </c>
      <c r="O2722" s="9">
        <v>1.0923108789148599</v>
      </c>
      <c r="P2722" s="9">
        <v>-1.0900000000000001</v>
      </c>
      <c r="Q2722" s="2" t="s">
        <v>1616</v>
      </c>
      <c r="R2722" s="2" t="s">
        <v>1622</v>
      </c>
      <c r="S2722" s="2" t="s">
        <v>1623</v>
      </c>
      <c r="T2722" s="2">
        <f t="shared" si="42"/>
        <v>-0.26051625239005738</v>
      </c>
      <c r="U2722" s="2"/>
    </row>
    <row r="2723" spans="1:21" x14ac:dyDescent="0.2">
      <c r="A2723" s="2" t="s">
        <v>1599</v>
      </c>
      <c r="B2723" s="2" t="s">
        <v>1608</v>
      </c>
      <c r="C2723" s="2" t="s">
        <v>1615</v>
      </c>
      <c r="D2723" s="2" t="s">
        <v>304</v>
      </c>
      <c r="E2723" s="2" t="s">
        <v>305</v>
      </c>
      <c r="F2723" s="8">
        <v>1</v>
      </c>
      <c r="G2723" s="9">
        <v>1.03715489554789</v>
      </c>
      <c r="H2723" s="8">
        <v>25</v>
      </c>
      <c r="I2723" s="8">
        <v>5</v>
      </c>
      <c r="J2723" s="8">
        <v>16</v>
      </c>
      <c r="K2723" s="12">
        <v>1</v>
      </c>
      <c r="L2723" s="12">
        <v>-0.25590895960474702</v>
      </c>
      <c r="M2723" s="9">
        <v>0.25590895960474702</v>
      </c>
      <c r="N2723" s="10">
        <v>0.25600000000000001</v>
      </c>
      <c r="O2723" s="9">
        <v>1.29761952671043</v>
      </c>
      <c r="P2723" s="9">
        <v>-1.3</v>
      </c>
      <c r="Q2723" s="2" t="s">
        <v>1616</v>
      </c>
      <c r="R2723" s="2" t="s">
        <v>1622</v>
      </c>
      <c r="S2723" s="2" t="s">
        <v>1623</v>
      </c>
      <c r="T2723" s="2">
        <f t="shared" si="42"/>
        <v>-0.31070745697896751</v>
      </c>
      <c r="U2723" s="2"/>
    </row>
    <row r="2724" spans="1:21" x14ac:dyDescent="0.2">
      <c r="A2724" s="2" t="s">
        <v>1599</v>
      </c>
      <c r="B2724" s="2" t="s">
        <v>1608</v>
      </c>
      <c r="C2724" s="2" t="s">
        <v>1615</v>
      </c>
      <c r="D2724" s="2" t="s">
        <v>312</v>
      </c>
      <c r="E2724" s="2" t="s">
        <v>313</v>
      </c>
      <c r="F2724" s="8">
        <v>1</v>
      </c>
      <c r="G2724" s="9">
        <v>1.0504973533454001</v>
      </c>
      <c r="H2724" s="8">
        <v>25</v>
      </c>
      <c r="I2724" s="8">
        <v>5</v>
      </c>
      <c r="J2724" s="8">
        <v>16</v>
      </c>
      <c r="K2724" s="12">
        <v>1</v>
      </c>
      <c r="L2724" s="12">
        <v>0.18162432151254601</v>
      </c>
      <c r="M2724" s="9">
        <v>0.18162432151254601</v>
      </c>
      <c r="N2724" s="10">
        <v>0.182</v>
      </c>
      <c r="O2724" s="9">
        <v>0.91058405652424801</v>
      </c>
      <c r="P2724" s="9">
        <v>0.91</v>
      </c>
      <c r="Q2724" s="2" t="s">
        <v>1596</v>
      </c>
      <c r="R2724" s="2" t="s">
        <v>1609</v>
      </c>
      <c r="S2724" s="2" t="s">
        <v>1610</v>
      </c>
      <c r="T2724" s="2">
        <f t="shared" si="42"/>
        <v>0.21749521988527726</v>
      </c>
      <c r="U2724" s="2"/>
    </row>
    <row r="2725" spans="1:21" x14ac:dyDescent="0.2">
      <c r="A2725" s="2" t="s">
        <v>1599</v>
      </c>
      <c r="B2725" s="2" t="s">
        <v>1608</v>
      </c>
      <c r="C2725" s="2" t="s">
        <v>1615</v>
      </c>
      <c r="D2725" s="2" t="s">
        <v>320</v>
      </c>
      <c r="E2725" s="2" t="s">
        <v>321</v>
      </c>
      <c r="F2725" s="8">
        <v>1</v>
      </c>
      <c r="G2725" s="9">
        <v>1.0876113771125999</v>
      </c>
      <c r="H2725" s="8">
        <v>25</v>
      </c>
      <c r="I2725" s="8">
        <v>5</v>
      </c>
      <c r="J2725" s="8">
        <v>16</v>
      </c>
      <c r="K2725" s="12">
        <v>1</v>
      </c>
      <c r="L2725" s="12">
        <v>0.37113417521938102</v>
      </c>
      <c r="M2725" s="9">
        <v>0.37113417521938102</v>
      </c>
      <c r="N2725" s="10">
        <v>0.371</v>
      </c>
      <c r="O2725" s="9">
        <v>1.93229526172057</v>
      </c>
      <c r="P2725" s="9">
        <v>1.93</v>
      </c>
      <c r="Q2725" s="2" t="s">
        <v>1596</v>
      </c>
      <c r="R2725" s="2" t="s">
        <v>1609</v>
      </c>
      <c r="S2725" s="2" t="s">
        <v>1610</v>
      </c>
      <c r="T2725" s="2">
        <f t="shared" si="42"/>
        <v>0.46128107074569785</v>
      </c>
      <c r="U2725" s="2"/>
    </row>
    <row r="2726" spans="1:21" x14ac:dyDescent="0.2">
      <c r="A2726" s="2" t="s">
        <v>1599</v>
      </c>
      <c r="B2726" s="2" t="s">
        <v>1608</v>
      </c>
      <c r="C2726" s="2" t="s">
        <v>1615</v>
      </c>
      <c r="D2726" s="2" t="s">
        <v>328</v>
      </c>
      <c r="E2726" s="2" t="s">
        <v>329</v>
      </c>
      <c r="F2726" s="8">
        <v>1</v>
      </c>
      <c r="G2726" s="9">
        <v>1.0940596491802701</v>
      </c>
      <c r="H2726" s="8">
        <v>25</v>
      </c>
      <c r="I2726" s="8">
        <v>5</v>
      </c>
      <c r="J2726" s="8">
        <v>16</v>
      </c>
      <c r="K2726" s="12">
        <v>1</v>
      </c>
      <c r="L2726" s="12">
        <v>-0.62014436386754301</v>
      </c>
      <c r="M2726" s="9">
        <v>0.62014436386754301</v>
      </c>
      <c r="N2726" s="10">
        <v>0.62</v>
      </c>
      <c r="O2726" s="9">
        <v>3.5956919293198699</v>
      </c>
      <c r="P2726" s="9">
        <v>-3.59</v>
      </c>
      <c r="Q2726" s="2" t="s">
        <v>1616</v>
      </c>
      <c r="R2726" s="2" t="s">
        <v>1622</v>
      </c>
      <c r="S2726" s="2" t="s">
        <v>1623</v>
      </c>
      <c r="T2726" s="2">
        <f t="shared" si="42"/>
        <v>-0.85803059273422555</v>
      </c>
      <c r="U2726" s="2"/>
    </row>
    <row r="2727" spans="1:21" x14ac:dyDescent="0.2">
      <c r="A2727" s="2" t="s">
        <v>1599</v>
      </c>
      <c r="B2727" s="2" t="s">
        <v>1608</v>
      </c>
      <c r="C2727" s="2" t="s">
        <v>1615</v>
      </c>
      <c r="D2727" s="2" t="s">
        <v>336</v>
      </c>
      <c r="E2727" s="2" t="s">
        <v>337</v>
      </c>
      <c r="F2727" s="8">
        <v>1</v>
      </c>
      <c r="G2727" s="9">
        <v>1.05148106642317</v>
      </c>
      <c r="H2727" s="8">
        <v>25</v>
      </c>
      <c r="I2727" s="8">
        <v>5</v>
      </c>
      <c r="J2727" s="8">
        <v>16</v>
      </c>
      <c r="K2727" s="12">
        <v>0.97438048709105596</v>
      </c>
      <c r="L2727" s="12">
        <v>-0.79007746758310404</v>
      </c>
      <c r="M2727" s="9">
        <v>0.79007746758310404</v>
      </c>
      <c r="N2727" s="10">
        <v>0.79</v>
      </c>
      <c r="O2727" s="9">
        <v>5.3131120186954002</v>
      </c>
      <c r="P2727" s="9">
        <v>-5.31</v>
      </c>
      <c r="Q2727" s="2" t="s">
        <v>1616</v>
      </c>
      <c r="R2727" s="2" t="s">
        <v>1622</v>
      </c>
      <c r="S2727" s="2" t="s">
        <v>1623</v>
      </c>
      <c r="T2727" s="2">
        <f t="shared" si="42"/>
        <v>-1.2691204588910132</v>
      </c>
      <c r="U2727" s="2"/>
    </row>
    <row r="2728" spans="1:21" x14ac:dyDescent="0.2">
      <c r="A2728" s="2" t="s">
        <v>1599</v>
      </c>
      <c r="B2728" s="2" t="s">
        <v>1608</v>
      </c>
      <c r="C2728" s="2" t="s">
        <v>1615</v>
      </c>
      <c r="D2728" s="2" t="s">
        <v>344</v>
      </c>
      <c r="E2728" s="2" t="s">
        <v>345</v>
      </c>
      <c r="F2728" s="8">
        <v>1</v>
      </c>
      <c r="G2728" s="9">
        <v>1.0868735852415801</v>
      </c>
      <c r="H2728" s="8">
        <v>25</v>
      </c>
      <c r="I2728" s="8">
        <v>5</v>
      </c>
      <c r="J2728" s="8">
        <v>16</v>
      </c>
      <c r="K2728" s="12">
        <v>1</v>
      </c>
      <c r="L2728" s="12">
        <v>0.28027609697594302</v>
      </c>
      <c r="M2728" s="9">
        <v>0.28027609697594302</v>
      </c>
      <c r="N2728" s="10">
        <v>0.28000000000000003</v>
      </c>
      <c r="O2728" s="9">
        <v>1.4277948492494501</v>
      </c>
      <c r="P2728" s="9">
        <v>1.43</v>
      </c>
      <c r="Q2728" s="2" t="s">
        <v>1596</v>
      </c>
      <c r="R2728" s="2" t="s">
        <v>1609</v>
      </c>
      <c r="S2728" s="2" t="s">
        <v>1610</v>
      </c>
      <c r="T2728" s="2">
        <f t="shared" si="42"/>
        <v>0.34177820267686421</v>
      </c>
      <c r="U2728" s="2"/>
    </row>
    <row r="2729" spans="1:21" x14ac:dyDescent="0.2">
      <c r="A2729" s="2" t="s">
        <v>1599</v>
      </c>
      <c r="B2729" s="2" t="s">
        <v>1608</v>
      </c>
      <c r="C2729" s="2" t="s">
        <v>1615</v>
      </c>
      <c r="D2729" s="2" t="s">
        <v>352</v>
      </c>
      <c r="E2729" s="2" t="s">
        <v>353</v>
      </c>
      <c r="F2729" s="8">
        <v>1</v>
      </c>
      <c r="G2729" s="9">
        <v>1.00383729854183</v>
      </c>
      <c r="H2729" s="8">
        <v>25</v>
      </c>
      <c r="I2729" s="8">
        <v>5</v>
      </c>
      <c r="J2729" s="8">
        <v>16</v>
      </c>
      <c r="K2729" s="12">
        <v>1</v>
      </c>
      <c r="L2729" s="12">
        <v>0.120777836528764</v>
      </c>
      <c r="M2729" s="9">
        <v>0.120777836528764</v>
      </c>
      <c r="N2729" s="10">
        <v>0.121</v>
      </c>
      <c r="O2729" s="9">
        <v>0.60174624371525398</v>
      </c>
      <c r="P2729" s="9">
        <v>0.6</v>
      </c>
      <c r="Q2729" s="2" t="s">
        <v>1596</v>
      </c>
      <c r="R2729" s="2" t="s">
        <v>1609</v>
      </c>
      <c r="S2729" s="2" t="s">
        <v>1610</v>
      </c>
      <c r="T2729" s="2">
        <f t="shared" si="42"/>
        <v>0.14340344168260036</v>
      </c>
      <c r="U2729" s="2"/>
    </row>
    <row r="2730" spans="1:21" x14ac:dyDescent="0.2">
      <c r="A2730" s="2" t="s">
        <v>1599</v>
      </c>
      <c r="B2730" s="2" t="s">
        <v>1608</v>
      </c>
      <c r="C2730" s="2" t="s">
        <v>1615</v>
      </c>
      <c r="D2730" s="2" t="s">
        <v>360</v>
      </c>
      <c r="E2730" s="2" t="s">
        <v>361</v>
      </c>
      <c r="F2730" s="8">
        <v>1</v>
      </c>
      <c r="G2730" s="9">
        <v>1.0055924137691501</v>
      </c>
      <c r="H2730" s="8">
        <v>25</v>
      </c>
      <c r="I2730" s="8">
        <v>5</v>
      </c>
      <c r="J2730" s="8">
        <v>16</v>
      </c>
      <c r="K2730" s="12">
        <v>0.71825751875624499</v>
      </c>
      <c r="L2730" s="12">
        <v>-0.83458617909405697</v>
      </c>
      <c r="M2730" s="9">
        <v>0.83458617909405697</v>
      </c>
      <c r="N2730" s="10">
        <v>0.83499999999999996</v>
      </c>
      <c r="O2730" s="9">
        <v>5.9647045235832001</v>
      </c>
      <c r="P2730" s="9">
        <v>-5.97</v>
      </c>
      <c r="Q2730" s="2" t="s">
        <v>1616</v>
      </c>
      <c r="R2730" s="2" t="s">
        <v>1622</v>
      </c>
      <c r="S2730" s="2" t="s">
        <v>1623</v>
      </c>
      <c r="T2730" s="2">
        <f t="shared" si="42"/>
        <v>-1.4268642447418738</v>
      </c>
      <c r="U2730" s="2"/>
    </row>
    <row r="2731" spans="1:21" x14ac:dyDescent="0.2">
      <c r="A2731" s="2" t="s">
        <v>1599</v>
      </c>
      <c r="B2731" s="2" t="s">
        <v>1608</v>
      </c>
      <c r="C2731" s="2" t="s">
        <v>1615</v>
      </c>
      <c r="D2731" s="2" t="s">
        <v>368</v>
      </c>
      <c r="E2731" s="2" t="s">
        <v>369</v>
      </c>
      <c r="F2731" s="8">
        <v>1</v>
      </c>
      <c r="G2731" s="9">
        <v>1.06790247833971</v>
      </c>
      <c r="H2731" s="8">
        <v>25</v>
      </c>
      <c r="I2731" s="8">
        <v>5</v>
      </c>
      <c r="J2731" s="8">
        <v>16</v>
      </c>
      <c r="K2731" s="12">
        <v>1</v>
      </c>
      <c r="L2731" s="12">
        <v>0.52462244431072202</v>
      </c>
      <c r="M2731" s="9">
        <v>0.52462244431072202</v>
      </c>
      <c r="N2731" s="10">
        <v>0.52500000000000002</v>
      </c>
      <c r="O2731" s="9">
        <v>2.8889715101172402</v>
      </c>
      <c r="P2731" s="9">
        <v>2.89</v>
      </c>
      <c r="Q2731" s="2" t="s">
        <v>1596</v>
      </c>
      <c r="R2731" s="2" t="s">
        <v>1609</v>
      </c>
      <c r="S2731" s="2" t="s">
        <v>1610</v>
      </c>
      <c r="T2731" s="2">
        <f t="shared" si="42"/>
        <v>0.69072657743785848</v>
      </c>
      <c r="U2731" s="2"/>
    </row>
    <row r="2732" spans="1:21" x14ac:dyDescent="0.2">
      <c r="A2732" s="2" t="s">
        <v>1599</v>
      </c>
      <c r="B2732" s="2" t="s">
        <v>1608</v>
      </c>
      <c r="C2732" s="2" t="s">
        <v>1615</v>
      </c>
      <c r="D2732" s="2" t="s">
        <v>376</v>
      </c>
      <c r="E2732" s="2" t="s">
        <v>377</v>
      </c>
      <c r="F2732" s="8">
        <v>1</v>
      </c>
      <c r="G2732" s="9">
        <v>1.0224274406332501</v>
      </c>
      <c r="H2732" s="8">
        <v>25</v>
      </c>
      <c r="I2732" s="8">
        <v>5</v>
      </c>
      <c r="J2732" s="8">
        <v>16</v>
      </c>
      <c r="K2732" s="12">
        <v>0.52417642725001501</v>
      </c>
      <c r="L2732" s="12">
        <v>-0.76771313510047801</v>
      </c>
      <c r="M2732" s="9">
        <v>0.76771313510047801</v>
      </c>
      <c r="N2732" s="10">
        <v>0.76800000000000002</v>
      </c>
      <c r="O2732" s="9">
        <v>5.0309887697592401</v>
      </c>
      <c r="P2732" s="9">
        <v>-5.03</v>
      </c>
      <c r="Q2732" s="2" t="s">
        <v>1616</v>
      </c>
      <c r="R2732" s="2" t="s">
        <v>1622</v>
      </c>
      <c r="S2732" s="2" t="s">
        <v>1623</v>
      </c>
      <c r="T2732" s="2">
        <f t="shared" si="42"/>
        <v>-1.2021988527724665</v>
      </c>
      <c r="U2732" s="2"/>
    </row>
    <row r="2733" spans="1:21" x14ac:dyDescent="0.2">
      <c r="A2733" s="2" t="s">
        <v>1599</v>
      </c>
      <c r="B2733" s="2" t="s">
        <v>1608</v>
      </c>
      <c r="C2733" s="2" t="s">
        <v>1615</v>
      </c>
      <c r="D2733" s="2" t="s">
        <v>384</v>
      </c>
      <c r="E2733" s="2" t="s">
        <v>385</v>
      </c>
      <c r="F2733" s="8">
        <v>1</v>
      </c>
      <c r="G2733" s="9">
        <v>1.08395089038823</v>
      </c>
      <c r="H2733" s="8">
        <v>25</v>
      </c>
      <c r="I2733" s="8">
        <v>5</v>
      </c>
      <c r="J2733" s="8">
        <v>16</v>
      </c>
      <c r="K2733" s="12">
        <v>1</v>
      </c>
      <c r="L2733" s="12">
        <v>0.123209014250088</v>
      </c>
      <c r="M2733" s="9">
        <v>0.123209014250088</v>
      </c>
      <c r="N2733" s="10">
        <v>0.123</v>
      </c>
      <c r="O2733" s="9">
        <v>0.61398197144752098</v>
      </c>
      <c r="P2733" s="9">
        <v>0.61</v>
      </c>
      <c r="Q2733" s="2" t="s">
        <v>1596</v>
      </c>
      <c r="R2733" s="2" t="s">
        <v>1609</v>
      </c>
      <c r="S2733" s="2" t="s">
        <v>1610</v>
      </c>
      <c r="T2733" s="2">
        <f t="shared" si="42"/>
        <v>0.14579349904397704</v>
      </c>
      <c r="U2733" s="2"/>
    </row>
    <row r="2734" spans="1:21" x14ac:dyDescent="0.2">
      <c r="A2734" s="2" t="s">
        <v>1599</v>
      </c>
      <c r="B2734" s="2" t="s">
        <v>1608</v>
      </c>
      <c r="C2734" s="2" t="s">
        <v>1615</v>
      </c>
      <c r="D2734" s="2" t="s">
        <v>392</v>
      </c>
      <c r="E2734" s="2" t="s">
        <v>393</v>
      </c>
      <c r="F2734" s="8">
        <v>1</v>
      </c>
      <c r="G2734" s="9">
        <v>1.0114136305991801</v>
      </c>
      <c r="H2734" s="8">
        <v>25</v>
      </c>
      <c r="I2734" s="8">
        <v>5</v>
      </c>
      <c r="J2734" s="8">
        <v>16</v>
      </c>
      <c r="K2734" s="12">
        <v>1</v>
      </c>
      <c r="L2734" s="12">
        <v>-0.41256149680549198</v>
      </c>
      <c r="M2734" s="9">
        <v>0.41256149680549198</v>
      </c>
      <c r="N2734" s="10">
        <v>0.41299999999999998</v>
      </c>
      <c r="O2734" s="9">
        <v>2.1750180062594402</v>
      </c>
      <c r="P2734" s="9">
        <v>-2.1800000000000002</v>
      </c>
      <c r="Q2734" s="2" t="s">
        <v>1616</v>
      </c>
      <c r="R2734" s="2" t="s">
        <v>1622</v>
      </c>
      <c r="S2734" s="2" t="s">
        <v>1623</v>
      </c>
      <c r="T2734" s="2">
        <f t="shared" si="42"/>
        <v>-0.52103250478011476</v>
      </c>
      <c r="U2734" s="2"/>
    </row>
    <row r="2735" spans="1:21" x14ac:dyDescent="0.2">
      <c r="A2735" s="2" t="s">
        <v>1599</v>
      </c>
      <c r="B2735" s="2" t="s">
        <v>1608</v>
      </c>
      <c r="C2735" s="2" t="s">
        <v>1615</v>
      </c>
      <c r="D2735" s="2" t="s">
        <v>400</v>
      </c>
      <c r="E2735" s="2" t="s">
        <v>401</v>
      </c>
      <c r="F2735" s="8">
        <v>1</v>
      </c>
      <c r="G2735" s="9">
        <v>1.09553448509879</v>
      </c>
      <c r="H2735" s="8">
        <v>25</v>
      </c>
      <c r="I2735" s="8">
        <v>5</v>
      </c>
      <c r="J2735" s="8">
        <v>16</v>
      </c>
      <c r="K2735" s="12">
        <v>0.48017954042102201</v>
      </c>
      <c r="L2735" s="12">
        <v>-0.59039610465834202</v>
      </c>
      <c r="M2735" s="9">
        <v>0.59039610465834202</v>
      </c>
      <c r="N2735" s="10">
        <v>0.59</v>
      </c>
      <c r="O2735" s="9">
        <v>3.36283883106569</v>
      </c>
      <c r="P2735" s="9">
        <v>-3.36</v>
      </c>
      <c r="Q2735" s="2" t="s">
        <v>1616</v>
      </c>
      <c r="R2735" s="2" t="s">
        <v>1622</v>
      </c>
      <c r="S2735" s="2" t="s">
        <v>1623</v>
      </c>
      <c r="T2735" s="2">
        <f t="shared" si="42"/>
        <v>-0.80305927342256211</v>
      </c>
      <c r="U2735" s="2"/>
    </row>
    <row r="2736" spans="1:21" x14ac:dyDescent="0.2">
      <c r="A2736" s="2" t="s">
        <v>1599</v>
      </c>
      <c r="B2736" s="2" t="s">
        <v>1608</v>
      </c>
      <c r="C2736" s="2" t="s">
        <v>1615</v>
      </c>
      <c r="D2736" s="2" t="s">
        <v>408</v>
      </c>
      <c r="E2736" s="2" t="s">
        <v>409</v>
      </c>
      <c r="F2736" s="8">
        <v>1</v>
      </c>
      <c r="G2736" s="9">
        <v>1.05205107538285</v>
      </c>
      <c r="H2736" s="8">
        <v>25</v>
      </c>
      <c r="I2736" s="8">
        <v>5</v>
      </c>
      <c r="J2736" s="8">
        <v>16</v>
      </c>
      <c r="K2736" s="12">
        <v>1</v>
      </c>
      <c r="L2736" s="12">
        <v>0.59857523620617903</v>
      </c>
      <c r="M2736" s="9">
        <v>0.59857523620617903</v>
      </c>
      <c r="N2736" s="10">
        <v>0.59899999999999998</v>
      </c>
      <c r="O2736" s="9">
        <v>3.4255569819863201</v>
      </c>
      <c r="P2736" s="9">
        <v>3.43</v>
      </c>
      <c r="Q2736" s="2" t="s">
        <v>1596</v>
      </c>
      <c r="R2736" s="2" t="s">
        <v>1609</v>
      </c>
      <c r="S2736" s="2" t="s">
        <v>1610</v>
      </c>
      <c r="T2736" s="2">
        <f t="shared" si="42"/>
        <v>0.8197896749521989</v>
      </c>
      <c r="U2736" s="2"/>
    </row>
    <row r="2737" spans="1:21" x14ac:dyDescent="0.2">
      <c r="A2737" s="2" t="s">
        <v>1599</v>
      </c>
      <c r="B2737" s="2" t="s">
        <v>1608</v>
      </c>
      <c r="C2737" s="2" t="s">
        <v>1615</v>
      </c>
      <c r="D2737" s="2" t="s">
        <v>416</v>
      </c>
      <c r="E2737" s="2" t="s">
        <v>417</v>
      </c>
      <c r="F2737" s="8">
        <v>1</v>
      </c>
      <c r="G2737" s="9">
        <v>1.0581022624716001</v>
      </c>
      <c r="H2737" s="8">
        <v>25</v>
      </c>
      <c r="I2737" s="8">
        <v>5</v>
      </c>
      <c r="J2737" s="8">
        <v>16</v>
      </c>
      <c r="K2737" s="12">
        <v>1</v>
      </c>
      <c r="L2737" s="12">
        <v>0.45098907815269701</v>
      </c>
      <c r="M2737" s="9">
        <v>0.45098907815269701</v>
      </c>
      <c r="N2737" s="10">
        <v>0.45100000000000001</v>
      </c>
      <c r="O2737" s="9">
        <v>2.4092655155245701</v>
      </c>
      <c r="P2737" s="9">
        <v>2.41</v>
      </c>
      <c r="Q2737" s="2" t="s">
        <v>1596</v>
      </c>
      <c r="R2737" s="2" t="s">
        <v>1609</v>
      </c>
      <c r="S2737" s="2" t="s">
        <v>1610</v>
      </c>
      <c r="T2737" s="2">
        <f t="shared" si="42"/>
        <v>0.57600382409177819</v>
      </c>
      <c r="U2737" s="2"/>
    </row>
    <row r="2738" spans="1:21" x14ac:dyDescent="0.2">
      <c r="A2738" s="2" t="s">
        <v>1599</v>
      </c>
      <c r="B2738" s="2" t="s">
        <v>1608</v>
      </c>
      <c r="C2738" s="2" t="s">
        <v>1615</v>
      </c>
      <c r="D2738" s="2" t="s">
        <v>424</v>
      </c>
      <c r="E2738" s="2" t="s">
        <v>425</v>
      </c>
      <c r="F2738" s="8">
        <v>1</v>
      </c>
      <c r="G2738" s="9">
        <v>1.0041464093155099</v>
      </c>
      <c r="H2738" s="8">
        <v>25</v>
      </c>
      <c r="I2738" s="8">
        <v>5</v>
      </c>
      <c r="J2738" s="8">
        <v>16</v>
      </c>
      <c r="K2738" s="12">
        <v>1</v>
      </c>
      <c r="L2738" s="12">
        <v>0.68650347584230198</v>
      </c>
      <c r="M2738" s="9">
        <v>0.68650347584230198</v>
      </c>
      <c r="N2738" s="10">
        <v>0.68700000000000006</v>
      </c>
      <c r="O2738" s="9">
        <v>4.1711724438909101</v>
      </c>
      <c r="P2738" s="9">
        <v>4.18</v>
      </c>
      <c r="Q2738" s="2" t="s">
        <v>1596</v>
      </c>
      <c r="R2738" s="2" t="s">
        <v>1609</v>
      </c>
      <c r="S2738" s="2" t="s">
        <v>1610</v>
      </c>
      <c r="T2738" s="2">
        <f t="shared" si="42"/>
        <v>0.99904397705544923</v>
      </c>
      <c r="U2738" s="2"/>
    </row>
    <row r="2739" spans="1:21" x14ac:dyDescent="0.2">
      <c r="A2739" s="2" t="s">
        <v>1599</v>
      </c>
      <c r="B2739" s="2" t="s">
        <v>1608</v>
      </c>
      <c r="C2739" s="2" t="s">
        <v>1615</v>
      </c>
      <c r="D2739" s="2" t="s">
        <v>432</v>
      </c>
      <c r="E2739" s="2" t="s">
        <v>433</v>
      </c>
      <c r="F2739" s="8">
        <v>1</v>
      </c>
      <c r="G2739" s="9">
        <v>1.0250823284720301</v>
      </c>
      <c r="H2739" s="8">
        <v>25</v>
      </c>
      <c r="I2739" s="8">
        <v>5</v>
      </c>
      <c r="J2739" s="8">
        <v>16</v>
      </c>
      <c r="K2739" s="12">
        <v>0.17880920488881799</v>
      </c>
      <c r="L2739" s="12">
        <v>-0.43909817730328199</v>
      </c>
      <c r="M2739" s="9">
        <v>0.43909817730328199</v>
      </c>
      <c r="N2739" s="10">
        <v>0.439</v>
      </c>
      <c r="O2739" s="9">
        <v>2.3357483780214601</v>
      </c>
      <c r="P2739" s="9">
        <v>-2.34</v>
      </c>
      <c r="Q2739" s="2" t="s">
        <v>1616</v>
      </c>
      <c r="R2739" s="2" t="s">
        <v>1622</v>
      </c>
      <c r="S2739" s="2" t="s">
        <v>1623</v>
      </c>
      <c r="T2739" s="2">
        <f t="shared" si="42"/>
        <v>-0.55927342256214141</v>
      </c>
      <c r="U2739" s="2"/>
    </row>
    <row r="2740" spans="1:21" x14ac:dyDescent="0.2">
      <c r="A2740" s="2" t="s">
        <v>1599</v>
      </c>
      <c r="B2740" s="2" t="s">
        <v>1608</v>
      </c>
      <c r="C2740" s="2" t="s">
        <v>1615</v>
      </c>
      <c r="D2740" s="2" t="s">
        <v>440</v>
      </c>
      <c r="E2740" s="2" t="s">
        <v>441</v>
      </c>
      <c r="F2740" s="8">
        <v>1</v>
      </c>
      <c r="G2740" s="9">
        <v>1.03457542099606</v>
      </c>
      <c r="H2740" s="8">
        <v>25</v>
      </c>
      <c r="I2740" s="8">
        <v>5</v>
      </c>
      <c r="J2740" s="8">
        <v>16</v>
      </c>
      <c r="K2740" s="12">
        <v>0.43104535993445697</v>
      </c>
      <c r="L2740" s="12">
        <v>0.60565097111464306</v>
      </c>
      <c r="M2740" s="9">
        <v>0.60565097111464306</v>
      </c>
      <c r="N2740" s="10">
        <v>0.60599999999999998</v>
      </c>
      <c r="O2740" s="9">
        <v>3.4805907185504901</v>
      </c>
      <c r="P2740" s="9">
        <v>3.48</v>
      </c>
      <c r="Q2740" s="2" t="s">
        <v>1596</v>
      </c>
      <c r="R2740" s="2" t="s">
        <v>1609</v>
      </c>
      <c r="S2740" s="2" t="s">
        <v>1610</v>
      </c>
      <c r="T2740" s="2">
        <f t="shared" si="42"/>
        <v>0.83173996175908216</v>
      </c>
      <c r="U2740" s="2"/>
    </row>
    <row r="2741" spans="1:21" x14ac:dyDescent="0.2">
      <c r="A2741" s="2" t="s">
        <v>1599</v>
      </c>
      <c r="B2741" s="2" t="s">
        <v>1608</v>
      </c>
      <c r="C2741" s="2" t="s">
        <v>1615</v>
      </c>
      <c r="D2741" s="2" t="s">
        <v>448</v>
      </c>
      <c r="E2741" s="2" t="s">
        <v>449</v>
      </c>
      <c r="F2741" s="8">
        <v>1</v>
      </c>
      <c r="G2741" s="9">
        <v>1.0460462143890199</v>
      </c>
      <c r="H2741" s="8">
        <v>25</v>
      </c>
      <c r="I2741" s="8">
        <v>5</v>
      </c>
      <c r="J2741" s="8">
        <v>16</v>
      </c>
      <c r="K2741" s="12">
        <v>1</v>
      </c>
      <c r="L2741" s="12">
        <v>0.51087234820888505</v>
      </c>
      <c r="M2741" s="9">
        <v>0.51087234820888505</v>
      </c>
      <c r="N2741" s="10">
        <v>0.51100000000000001</v>
      </c>
      <c r="O2741" s="9">
        <v>2.79582734625142</v>
      </c>
      <c r="P2741" s="9">
        <v>2.8</v>
      </c>
      <c r="Q2741" s="2" t="s">
        <v>1596</v>
      </c>
      <c r="R2741" s="2" t="s">
        <v>1609</v>
      </c>
      <c r="S2741" s="2" t="s">
        <v>1610</v>
      </c>
      <c r="T2741" s="2">
        <f t="shared" si="42"/>
        <v>0.66921606118546839</v>
      </c>
      <c r="U2741" s="2"/>
    </row>
    <row r="2742" spans="1:21" x14ac:dyDescent="0.2">
      <c r="A2742" s="2" t="s">
        <v>1599</v>
      </c>
      <c r="B2742" s="2" t="s">
        <v>1608</v>
      </c>
      <c r="C2742" s="2" t="s">
        <v>1615</v>
      </c>
      <c r="D2742" s="2" t="s">
        <v>456</v>
      </c>
      <c r="E2742" s="2" t="s">
        <v>457</v>
      </c>
      <c r="F2742" s="8">
        <v>1</v>
      </c>
      <c r="G2742" s="9">
        <v>1.0687393733301001</v>
      </c>
      <c r="H2742" s="8">
        <v>25</v>
      </c>
      <c r="I2742" s="8">
        <v>5</v>
      </c>
      <c r="J2742" s="8">
        <v>16</v>
      </c>
      <c r="K2742" s="12">
        <v>2.3104590365469E-2</v>
      </c>
      <c r="L2742" s="12">
        <v>0.68702473385095697</v>
      </c>
      <c r="M2742" s="9">
        <v>0.68702473385095697</v>
      </c>
      <c r="N2742" s="10">
        <v>0.68700000000000006</v>
      </c>
      <c r="O2742" s="9">
        <v>4.1760637844111397</v>
      </c>
      <c r="P2742" s="9">
        <v>4.18</v>
      </c>
      <c r="Q2742" s="2" t="s">
        <v>1596</v>
      </c>
      <c r="R2742" s="2" t="s">
        <v>1609</v>
      </c>
      <c r="S2742" s="2" t="s">
        <v>1610</v>
      </c>
      <c r="T2742" s="2">
        <f t="shared" si="42"/>
        <v>0.99904397705544923</v>
      </c>
      <c r="U2742" s="2"/>
    </row>
    <row r="2743" spans="1:21" x14ac:dyDescent="0.2">
      <c r="A2743" s="2" t="s">
        <v>1599</v>
      </c>
      <c r="B2743" s="2" t="s">
        <v>1608</v>
      </c>
      <c r="C2743" s="2" t="s">
        <v>1615</v>
      </c>
      <c r="D2743" s="2" t="s">
        <v>465</v>
      </c>
      <c r="E2743" s="2" t="s">
        <v>466</v>
      </c>
      <c r="F2743" s="8">
        <v>1</v>
      </c>
      <c r="G2743" s="9">
        <v>1.0297359374759101</v>
      </c>
      <c r="H2743" s="8">
        <v>25</v>
      </c>
      <c r="I2743" s="8">
        <v>5</v>
      </c>
      <c r="J2743" s="8">
        <v>16</v>
      </c>
      <c r="K2743" s="12">
        <v>1</v>
      </c>
      <c r="L2743" s="12">
        <v>-0.62650801608679996</v>
      </c>
      <c r="M2743" s="9">
        <v>0.62650801608679996</v>
      </c>
      <c r="N2743" s="10">
        <v>0.627</v>
      </c>
      <c r="O2743" s="9">
        <v>3.64729132945503</v>
      </c>
      <c r="P2743" s="9">
        <v>-3.65</v>
      </c>
      <c r="Q2743" s="2" t="s">
        <v>1616</v>
      </c>
      <c r="R2743" s="2" t="s">
        <v>1622</v>
      </c>
      <c r="S2743" s="2" t="s">
        <v>1623</v>
      </c>
      <c r="T2743" s="2">
        <f t="shared" si="42"/>
        <v>-0.87237093690248557</v>
      </c>
      <c r="U2743" s="2"/>
    </row>
    <row r="2744" spans="1:21" x14ac:dyDescent="0.2">
      <c r="A2744" s="2" t="s">
        <v>1599</v>
      </c>
      <c r="B2744" s="2" t="s">
        <v>1608</v>
      </c>
      <c r="C2744" s="2" t="s">
        <v>1615</v>
      </c>
      <c r="D2744" s="2" t="s">
        <v>474</v>
      </c>
      <c r="E2744" s="2" t="s">
        <v>475</v>
      </c>
      <c r="F2744" s="8">
        <v>1</v>
      </c>
      <c r="G2744" s="9">
        <v>1.09292475030069</v>
      </c>
      <c r="H2744" s="8">
        <v>25</v>
      </c>
      <c r="I2744" s="8">
        <v>5</v>
      </c>
      <c r="J2744" s="8">
        <v>16</v>
      </c>
      <c r="K2744" s="12">
        <v>1</v>
      </c>
      <c r="L2744" s="12">
        <v>1</v>
      </c>
      <c r="M2744" s="9">
        <v>1</v>
      </c>
      <c r="N2744" s="10">
        <v>0.995</v>
      </c>
      <c r="O2744" s="9">
        <v>14.85</v>
      </c>
      <c r="P2744" s="9">
        <v>14.85</v>
      </c>
      <c r="Q2744" s="2" t="s">
        <v>1596</v>
      </c>
      <c r="R2744" s="2" t="s">
        <v>1609</v>
      </c>
      <c r="S2744" s="2" t="s">
        <v>1610</v>
      </c>
      <c r="T2744" s="2">
        <f t="shared" si="42"/>
        <v>3.549235181644359</v>
      </c>
      <c r="U2744" s="2"/>
    </row>
    <row r="2745" spans="1:21" x14ac:dyDescent="0.2">
      <c r="A2745" s="2" t="s">
        <v>1599</v>
      </c>
      <c r="B2745" s="2" t="s">
        <v>1608</v>
      </c>
      <c r="C2745" s="2" t="s">
        <v>1615</v>
      </c>
      <c r="D2745" s="2" t="s">
        <v>483</v>
      </c>
      <c r="E2745" s="2" t="s">
        <v>484</v>
      </c>
      <c r="F2745" s="8">
        <v>1</v>
      </c>
      <c r="G2745" s="9">
        <v>1.06004754945798</v>
      </c>
      <c r="H2745" s="8">
        <v>25</v>
      </c>
      <c r="I2745" s="8">
        <v>5</v>
      </c>
      <c r="J2745" s="8">
        <v>16</v>
      </c>
      <c r="K2745" s="12">
        <v>1</v>
      </c>
      <c r="L2745" s="12">
        <v>-0.25342324410716399</v>
      </c>
      <c r="M2745" s="9">
        <v>0.25342324410716399</v>
      </c>
      <c r="N2745" s="10">
        <v>0.253</v>
      </c>
      <c r="O2745" s="9">
        <v>1.28444079446841</v>
      </c>
      <c r="P2745" s="9">
        <v>-1.28</v>
      </c>
      <c r="Q2745" s="2" t="s">
        <v>1616</v>
      </c>
      <c r="R2745" s="2" t="s">
        <v>1622</v>
      </c>
      <c r="S2745" s="2" t="s">
        <v>1623</v>
      </c>
      <c r="T2745" s="2">
        <f t="shared" si="42"/>
        <v>-0.30592734225621415</v>
      </c>
      <c r="U2745" s="2"/>
    </row>
    <row r="2746" spans="1:21" x14ac:dyDescent="0.2">
      <c r="A2746" s="2" t="s">
        <v>1599</v>
      </c>
      <c r="B2746" s="2" t="s">
        <v>1608</v>
      </c>
      <c r="C2746" s="2" t="s">
        <v>1615</v>
      </c>
      <c r="D2746" s="2" t="s">
        <v>492</v>
      </c>
      <c r="E2746" s="2" t="s">
        <v>493</v>
      </c>
      <c r="F2746" s="8">
        <v>1</v>
      </c>
      <c r="G2746" s="9">
        <v>1.0872184880700499</v>
      </c>
      <c r="H2746" s="8">
        <v>25</v>
      </c>
      <c r="I2746" s="8">
        <v>5</v>
      </c>
      <c r="J2746" s="8">
        <v>16</v>
      </c>
      <c r="K2746" s="12">
        <v>0</v>
      </c>
      <c r="L2746" s="12">
        <v>0</v>
      </c>
      <c r="M2746" s="9">
        <v>0</v>
      </c>
      <c r="N2746" s="10">
        <v>0</v>
      </c>
      <c r="O2746" s="9">
        <v>0</v>
      </c>
      <c r="P2746" s="9">
        <v>0</v>
      </c>
      <c r="Q2746" s="2" t="s">
        <v>1616</v>
      </c>
      <c r="R2746" s="2" t="s">
        <v>1622</v>
      </c>
      <c r="S2746" s="2" t="s">
        <v>1623</v>
      </c>
      <c r="T2746" s="2">
        <f t="shared" si="42"/>
        <v>0</v>
      </c>
      <c r="U2746" s="2"/>
    </row>
    <row r="2747" spans="1:21" x14ac:dyDescent="0.2">
      <c r="A2747" s="2" t="s">
        <v>1599</v>
      </c>
      <c r="B2747" s="2" t="s">
        <v>1608</v>
      </c>
      <c r="C2747" s="2" t="s">
        <v>1615</v>
      </c>
      <c r="D2747" s="2" t="s">
        <v>502</v>
      </c>
      <c r="E2747" s="2" t="s">
        <v>503</v>
      </c>
      <c r="F2747" s="8">
        <v>1</v>
      </c>
      <c r="G2747" s="9">
        <v>1.03237402187493</v>
      </c>
      <c r="H2747" s="8">
        <v>25</v>
      </c>
      <c r="I2747" s="8">
        <v>5</v>
      </c>
      <c r="J2747" s="8">
        <v>16</v>
      </c>
      <c r="K2747" s="12">
        <v>1.55876823427165E-2</v>
      </c>
      <c r="L2747" s="12">
        <v>-0.48120405049244003</v>
      </c>
      <c r="M2747" s="9">
        <v>0.48120405049244003</v>
      </c>
      <c r="N2747" s="10">
        <v>0.48099999999999998</v>
      </c>
      <c r="O2747" s="9">
        <v>2.6006853603116502</v>
      </c>
      <c r="P2747" s="9">
        <v>-2.6</v>
      </c>
      <c r="Q2747" s="2" t="s">
        <v>1616</v>
      </c>
      <c r="R2747" s="2" t="s">
        <v>1622</v>
      </c>
      <c r="S2747" s="2" t="s">
        <v>1623</v>
      </c>
      <c r="T2747" s="2">
        <f t="shared" si="42"/>
        <v>-0.62141491395793502</v>
      </c>
      <c r="U2747" s="2"/>
    </row>
    <row r="2748" spans="1:21" x14ac:dyDescent="0.2">
      <c r="A2748" s="2" t="s">
        <v>1599</v>
      </c>
      <c r="B2748" s="2" t="s">
        <v>1608</v>
      </c>
      <c r="C2748" s="2" t="s">
        <v>1615</v>
      </c>
      <c r="D2748" s="2" t="s">
        <v>511</v>
      </c>
      <c r="E2748" s="2" t="s">
        <v>512</v>
      </c>
      <c r="F2748" s="8">
        <v>1</v>
      </c>
      <c r="G2748" s="9">
        <v>1.0387090330589099</v>
      </c>
      <c r="H2748" s="8">
        <v>25</v>
      </c>
      <c r="I2748" s="8">
        <v>5</v>
      </c>
      <c r="J2748" s="8">
        <v>16</v>
      </c>
      <c r="K2748" s="12">
        <v>1</v>
      </c>
      <c r="L2748" s="12">
        <v>-0.50287298629789701</v>
      </c>
      <c r="M2748" s="9">
        <v>0.50287298629789701</v>
      </c>
      <c r="N2748" s="10">
        <v>0.503</v>
      </c>
      <c r="O2748" s="9">
        <v>2.7424535504925198</v>
      </c>
      <c r="P2748" s="9">
        <v>-2.74</v>
      </c>
      <c r="Q2748" s="2" t="s">
        <v>1616</v>
      </c>
      <c r="R2748" s="2" t="s">
        <v>1622</v>
      </c>
      <c r="S2748" s="2" t="s">
        <v>1623</v>
      </c>
      <c r="T2748" s="2">
        <f t="shared" si="42"/>
        <v>-0.65487571701720848</v>
      </c>
      <c r="U2748" s="2"/>
    </row>
    <row r="2749" spans="1:21" x14ac:dyDescent="0.2">
      <c r="A2749" s="2" t="s">
        <v>1599</v>
      </c>
      <c r="B2749" s="2" t="s">
        <v>1608</v>
      </c>
      <c r="C2749" s="2" t="s">
        <v>1615</v>
      </c>
      <c r="D2749" s="2" t="s">
        <v>519</v>
      </c>
      <c r="E2749" s="2" t="s">
        <v>520</v>
      </c>
      <c r="F2749" s="8">
        <v>1</v>
      </c>
      <c r="G2749" s="9">
        <v>2</v>
      </c>
      <c r="H2749" s="8">
        <v>25</v>
      </c>
      <c r="I2749" s="8">
        <v>5</v>
      </c>
      <c r="J2749" s="8">
        <v>16</v>
      </c>
      <c r="K2749" s="12">
        <v>0.98967031122351501</v>
      </c>
      <c r="L2749" s="12">
        <v>-2.6181376478345E-3</v>
      </c>
      <c r="M2749" s="9">
        <v>2.6181376478345E-3</v>
      </c>
      <c r="N2749" s="10">
        <v>3.0000000000000001E-3</v>
      </c>
      <c r="O2749" s="9">
        <v>1.29805894726659E-2</v>
      </c>
      <c r="P2749" s="9">
        <v>-0.01</v>
      </c>
      <c r="Q2749" s="2" t="s">
        <v>1616</v>
      </c>
      <c r="R2749" s="2" t="s">
        <v>1622</v>
      </c>
      <c r="S2749" s="2" t="s">
        <v>1623</v>
      </c>
      <c r="T2749" s="2">
        <f t="shared" si="42"/>
        <v>-2.3900573613766731E-3</v>
      </c>
      <c r="U2749" s="2"/>
    </row>
    <row r="2750" spans="1:21" x14ac:dyDescent="0.2">
      <c r="A2750" s="2" t="s">
        <v>1599</v>
      </c>
      <c r="B2750" s="2" t="s">
        <v>1608</v>
      </c>
      <c r="C2750" s="2" t="s">
        <v>1615</v>
      </c>
      <c r="D2750" s="2" t="s">
        <v>528</v>
      </c>
      <c r="E2750" s="2" t="s">
        <v>529</v>
      </c>
      <c r="F2750" s="8">
        <v>1</v>
      </c>
      <c r="G2750" s="9">
        <v>2</v>
      </c>
      <c r="H2750" s="8">
        <v>25</v>
      </c>
      <c r="I2750" s="8">
        <v>5</v>
      </c>
      <c r="J2750" s="8">
        <v>16</v>
      </c>
      <c r="K2750" s="12">
        <v>0.24814602117395701</v>
      </c>
      <c r="L2750" s="12">
        <v>0.469605648355433</v>
      </c>
      <c r="M2750" s="9">
        <v>0.469605648355433</v>
      </c>
      <c r="N2750" s="10">
        <v>0.47</v>
      </c>
      <c r="O2750" s="9">
        <v>2.5263873353401198</v>
      </c>
      <c r="P2750" s="9">
        <v>2.5299999999999998</v>
      </c>
      <c r="Q2750" s="2" t="s">
        <v>1596</v>
      </c>
      <c r="R2750" s="2" t="s">
        <v>1609</v>
      </c>
      <c r="S2750" s="2" t="s">
        <v>1610</v>
      </c>
      <c r="T2750" s="2">
        <f t="shared" si="42"/>
        <v>0.60468451242829824</v>
      </c>
      <c r="U2750" s="2"/>
    </row>
    <row r="2751" spans="1:21" x14ac:dyDescent="0.2">
      <c r="A2751" s="2" t="s">
        <v>1599</v>
      </c>
      <c r="B2751" s="2" t="s">
        <v>1608</v>
      </c>
      <c r="C2751" s="2" t="s">
        <v>1615</v>
      </c>
      <c r="D2751" s="2" t="s">
        <v>536</v>
      </c>
      <c r="E2751" s="2" t="s">
        <v>537</v>
      </c>
      <c r="F2751" s="8">
        <v>1</v>
      </c>
      <c r="G2751" s="9">
        <v>2</v>
      </c>
      <c r="H2751" s="8">
        <v>25</v>
      </c>
      <c r="I2751" s="8">
        <v>5</v>
      </c>
      <c r="J2751" s="8">
        <v>16</v>
      </c>
      <c r="K2751" s="12">
        <v>0.96286454171759295</v>
      </c>
      <c r="L2751" s="12">
        <v>0.85627088768125104</v>
      </c>
      <c r="M2751" s="9">
        <v>0.85627088768125104</v>
      </c>
      <c r="N2751" s="10">
        <v>0.85599999999999998</v>
      </c>
      <c r="O2751" s="9">
        <v>6.3421785237710102</v>
      </c>
      <c r="P2751" s="9">
        <v>6.34</v>
      </c>
      <c r="Q2751" s="2" t="s">
        <v>1596</v>
      </c>
      <c r="R2751" s="2" t="s">
        <v>1609</v>
      </c>
      <c r="S2751" s="2" t="s">
        <v>1610</v>
      </c>
      <c r="T2751" s="2">
        <f t="shared" si="42"/>
        <v>1.5152963671128106</v>
      </c>
      <c r="U2751" s="2"/>
    </row>
    <row r="2752" spans="1:21" x14ac:dyDescent="0.2">
      <c r="A2752" s="2" t="s">
        <v>1599</v>
      </c>
      <c r="B2752" s="2" t="s">
        <v>1608</v>
      </c>
      <c r="C2752" s="2" t="s">
        <v>1615</v>
      </c>
      <c r="D2752" s="2" t="s">
        <v>543</v>
      </c>
      <c r="E2752" s="2" t="s">
        <v>544</v>
      </c>
      <c r="F2752" s="8">
        <v>1</v>
      </c>
      <c r="G2752" s="9">
        <v>1.0298474635478001</v>
      </c>
      <c r="H2752" s="8">
        <v>25</v>
      </c>
      <c r="I2752" s="8">
        <v>5</v>
      </c>
      <c r="J2752" s="8">
        <v>16</v>
      </c>
      <c r="K2752" s="12">
        <v>1</v>
      </c>
      <c r="L2752" s="12">
        <v>-0.60459885359801901</v>
      </c>
      <c r="M2752" s="9">
        <v>0.60459885359801901</v>
      </c>
      <c r="N2752" s="10">
        <v>0.60499999999999998</v>
      </c>
      <c r="O2752" s="9">
        <v>3.4723607753693702</v>
      </c>
      <c r="P2752" s="9">
        <v>-3.48</v>
      </c>
      <c r="Q2752" s="2" t="s">
        <v>1616</v>
      </c>
      <c r="R2752" s="2" t="s">
        <v>1622</v>
      </c>
      <c r="S2752" s="2" t="s">
        <v>1623</v>
      </c>
      <c r="T2752" s="2">
        <f t="shared" si="42"/>
        <v>-0.83173996175908216</v>
      </c>
      <c r="U2752" s="2"/>
    </row>
    <row r="2753" spans="1:21" x14ac:dyDescent="0.2">
      <c r="A2753" s="2" t="s">
        <v>1599</v>
      </c>
      <c r="B2753" s="2" t="s">
        <v>1608</v>
      </c>
      <c r="C2753" s="2" t="s">
        <v>1615</v>
      </c>
      <c r="D2753" s="2" t="s">
        <v>551</v>
      </c>
      <c r="E2753" s="2" t="s">
        <v>552</v>
      </c>
      <c r="F2753" s="8">
        <v>1</v>
      </c>
      <c r="G2753" s="9">
        <v>1.09356494275563</v>
      </c>
      <c r="H2753" s="8">
        <v>25</v>
      </c>
      <c r="I2753" s="8">
        <v>5</v>
      </c>
      <c r="J2753" s="8">
        <v>16</v>
      </c>
      <c r="K2753" s="12">
        <v>1</v>
      </c>
      <c r="L2753" s="12">
        <v>-0.97916499675594104</v>
      </c>
      <c r="M2753" s="9">
        <v>0.97916499675594104</v>
      </c>
      <c r="N2753" s="10">
        <v>0.97899999999999998</v>
      </c>
      <c r="O2753" s="9">
        <v>11.288715100026501</v>
      </c>
      <c r="P2753" s="9">
        <v>-11.27</v>
      </c>
      <c r="Q2753" s="2" t="s">
        <v>1616</v>
      </c>
      <c r="R2753" s="2" t="s">
        <v>1622</v>
      </c>
      <c r="S2753" s="2" t="s">
        <v>1623</v>
      </c>
      <c r="T2753" s="2">
        <f t="shared" si="42"/>
        <v>-2.6935946462715101</v>
      </c>
      <c r="U2753" s="2"/>
    </row>
    <row r="2754" spans="1:21" x14ac:dyDescent="0.2">
      <c r="A2754" s="2" t="s">
        <v>1599</v>
      </c>
      <c r="B2754" s="2" t="s">
        <v>1608</v>
      </c>
      <c r="C2754" s="2" t="s">
        <v>1615</v>
      </c>
      <c r="D2754" s="2" t="s">
        <v>560</v>
      </c>
      <c r="E2754" s="2" t="s">
        <v>561</v>
      </c>
      <c r="F2754" s="8">
        <v>1</v>
      </c>
      <c r="G2754" s="9">
        <v>1.0364152226416901</v>
      </c>
      <c r="H2754" s="8">
        <v>25</v>
      </c>
      <c r="I2754" s="8">
        <v>5</v>
      </c>
      <c r="J2754" s="8">
        <v>16</v>
      </c>
      <c r="K2754" s="12">
        <v>1</v>
      </c>
      <c r="L2754" s="12">
        <v>0.96302813039949897</v>
      </c>
      <c r="M2754" s="9">
        <v>0.96302813039949897</v>
      </c>
      <c r="N2754" s="10">
        <v>0.96299999999999997</v>
      </c>
      <c r="O2754" s="9">
        <v>9.8466752337033707</v>
      </c>
      <c r="P2754" s="9">
        <v>9.84</v>
      </c>
      <c r="Q2754" s="2" t="s">
        <v>1596</v>
      </c>
      <c r="R2754" s="2" t="s">
        <v>1609</v>
      </c>
      <c r="S2754" s="2" t="s">
        <v>1610</v>
      </c>
      <c r="T2754" s="2">
        <f t="shared" ref="T2754:T2817" si="43">P2754/4.184</f>
        <v>2.3518164435946463</v>
      </c>
      <c r="U2754" s="2"/>
    </row>
    <row r="2755" spans="1:21" x14ac:dyDescent="0.2">
      <c r="A2755" s="2" t="s">
        <v>1599</v>
      </c>
      <c r="B2755" s="2" t="s">
        <v>1608</v>
      </c>
      <c r="C2755" s="2" t="s">
        <v>1615</v>
      </c>
      <c r="D2755" s="2" t="s">
        <v>569</v>
      </c>
      <c r="E2755" s="2" t="s">
        <v>570</v>
      </c>
      <c r="F2755" s="8">
        <v>1</v>
      </c>
      <c r="G2755" s="9">
        <v>1.0622396081798799</v>
      </c>
      <c r="H2755" s="8">
        <v>25</v>
      </c>
      <c r="I2755" s="8">
        <v>5</v>
      </c>
      <c r="J2755" s="8">
        <v>16</v>
      </c>
      <c r="K2755" s="12">
        <v>0.77815877253280397</v>
      </c>
      <c r="L2755" s="12">
        <v>0.55160630609710004</v>
      </c>
      <c r="M2755" s="9">
        <v>0.55160630609710004</v>
      </c>
      <c r="N2755" s="10">
        <v>0.55200000000000005</v>
      </c>
      <c r="O2755" s="9">
        <v>3.0773275621072198</v>
      </c>
      <c r="P2755" s="9">
        <v>3.08</v>
      </c>
      <c r="Q2755" s="2" t="s">
        <v>1596</v>
      </c>
      <c r="R2755" s="2" t="s">
        <v>1609</v>
      </c>
      <c r="S2755" s="2" t="s">
        <v>1610</v>
      </c>
      <c r="T2755" s="2">
        <f t="shared" si="43"/>
        <v>0.73613766730401531</v>
      </c>
      <c r="U2755" s="2"/>
    </row>
    <row r="2756" spans="1:21" x14ac:dyDescent="0.2">
      <c r="A2756" s="2" t="s">
        <v>1599</v>
      </c>
      <c r="B2756" s="2" t="s">
        <v>1608</v>
      </c>
      <c r="C2756" s="2" t="s">
        <v>1615</v>
      </c>
      <c r="D2756" s="2" t="s">
        <v>578</v>
      </c>
      <c r="E2756" s="2" t="s">
        <v>579</v>
      </c>
      <c r="F2756" s="8">
        <v>1</v>
      </c>
      <c r="G2756" s="9">
        <v>1.0646569770919301</v>
      </c>
      <c r="H2756" s="8">
        <v>25</v>
      </c>
      <c r="I2756" s="8">
        <v>5</v>
      </c>
      <c r="J2756" s="8">
        <v>16</v>
      </c>
      <c r="K2756" s="12">
        <v>1</v>
      </c>
      <c r="L2756" s="12">
        <v>0.96767687365487098</v>
      </c>
      <c r="M2756" s="9">
        <v>0.96767687365487098</v>
      </c>
      <c r="N2756" s="10">
        <v>0.96799999999999997</v>
      </c>
      <c r="O2756" s="9">
        <v>10.1856486773351</v>
      </c>
      <c r="P2756" s="9">
        <v>10.210000000000001</v>
      </c>
      <c r="Q2756" s="2" t="s">
        <v>1596</v>
      </c>
      <c r="R2756" s="2" t="s">
        <v>1609</v>
      </c>
      <c r="S2756" s="2" t="s">
        <v>1610</v>
      </c>
      <c r="T2756" s="2">
        <f t="shared" si="43"/>
        <v>2.4402485659655833</v>
      </c>
      <c r="U2756" s="2"/>
    </row>
    <row r="2757" spans="1:21" x14ac:dyDescent="0.2">
      <c r="A2757" s="2" t="s">
        <v>1599</v>
      </c>
      <c r="B2757" s="2" t="s">
        <v>1608</v>
      </c>
      <c r="C2757" s="2" t="s">
        <v>1615</v>
      </c>
      <c r="D2757" s="2" t="s">
        <v>587</v>
      </c>
      <c r="E2757" s="2" t="s">
        <v>588</v>
      </c>
      <c r="F2757" s="8">
        <v>1</v>
      </c>
      <c r="G2757" s="9">
        <v>1.04284492509725</v>
      </c>
      <c r="H2757" s="8">
        <v>25</v>
      </c>
      <c r="I2757" s="8">
        <v>5</v>
      </c>
      <c r="J2757" s="8">
        <v>16</v>
      </c>
      <c r="K2757" s="12">
        <v>1</v>
      </c>
      <c r="L2757" s="12">
        <v>1</v>
      </c>
      <c r="M2757" s="9">
        <v>1</v>
      </c>
      <c r="N2757" s="10">
        <v>0.995</v>
      </c>
      <c r="O2757" s="9">
        <v>14.85</v>
      </c>
      <c r="P2757" s="9">
        <v>14.85</v>
      </c>
      <c r="Q2757" s="2" t="s">
        <v>1596</v>
      </c>
      <c r="R2757" s="2" t="s">
        <v>1609</v>
      </c>
      <c r="S2757" s="2" t="s">
        <v>1610</v>
      </c>
      <c r="T2757" s="2">
        <f t="shared" si="43"/>
        <v>3.549235181644359</v>
      </c>
      <c r="U2757" s="2"/>
    </row>
    <row r="2758" spans="1:21" x14ac:dyDescent="0.2">
      <c r="A2758" s="2" t="s">
        <v>1599</v>
      </c>
      <c r="B2758" s="2" t="s">
        <v>1608</v>
      </c>
      <c r="C2758" s="2" t="s">
        <v>1615</v>
      </c>
      <c r="D2758" s="2" t="s">
        <v>596</v>
      </c>
      <c r="E2758" s="2" t="s">
        <v>597</v>
      </c>
      <c r="F2758" s="8">
        <v>1</v>
      </c>
      <c r="G2758" s="9">
        <v>1.0836923880402101</v>
      </c>
      <c r="H2758" s="8">
        <v>25</v>
      </c>
      <c r="I2758" s="8">
        <v>5</v>
      </c>
      <c r="J2758" s="8">
        <v>16</v>
      </c>
      <c r="K2758" s="12">
        <v>1</v>
      </c>
      <c r="L2758" s="12">
        <v>0.94973334323321701</v>
      </c>
      <c r="M2758" s="9">
        <v>0.94973334323321701</v>
      </c>
      <c r="N2758" s="10">
        <v>0.95</v>
      </c>
      <c r="O2758" s="9">
        <v>9.0683281693217701</v>
      </c>
      <c r="P2758" s="9">
        <v>9.08</v>
      </c>
      <c r="Q2758" s="2" t="s">
        <v>1596</v>
      </c>
      <c r="R2758" s="2" t="s">
        <v>1609</v>
      </c>
      <c r="S2758" s="2" t="s">
        <v>1610</v>
      </c>
      <c r="T2758" s="2">
        <f t="shared" si="43"/>
        <v>2.1701720841300189</v>
      </c>
      <c r="U2758" s="2"/>
    </row>
    <row r="2759" spans="1:21" x14ac:dyDescent="0.2">
      <c r="A2759" s="2" t="s">
        <v>1599</v>
      </c>
      <c r="B2759" s="2" t="s">
        <v>1608</v>
      </c>
      <c r="C2759" s="2" t="s">
        <v>1615</v>
      </c>
      <c r="D2759" s="2" t="s">
        <v>605</v>
      </c>
      <c r="E2759" s="2" t="s">
        <v>606</v>
      </c>
      <c r="F2759" s="8">
        <v>1</v>
      </c>
      <c r="G2759" s="9">
        <v>1.08904881643978</v>
      </c>
      <c r="H2759" s="8">
        <v>25</v>
      </c>
      <c r="I2759" s="8">
        <v>5</v>
      </c>
      <c r="J2759" s="8">
        <v>16</v>
      </c>
      <c r="K2759" s="12">
        <v>1</v>
      </c>
      <c r="L2759" s="12">
        <v>-0.808930329262736</v>
      </c>
      <c r="M2759" s="9">
        <v>0.808930329262736</v>
      </c>
      <c r="N2759" s="10">
        <v>0.80900000000000005</v>
      </c>
      <c r="O2759" s="9">
        <v>5.5723556560693304</v>
      </c>
      <c r="P2759" s="9">
        <v>-5.57</v>
      </c>
      <c r="Q2759" s="2" t="s">
        <v>1616</v>
      </c>
      <c r="R2759" s="2" t="s">
        <v>1622</v>
      </c>
      <c r="S2759" s="2" t="s">
        <v>1623</v>
      </c>
      <c r="T2759" s="2">
        <f t="shared" si="43"/>
        <v>-1.3312619502868068</v>
      </c>
      <c r="U2759" s="2"/>
    </row>
    <row r="2760" spans="1:21" x14ac:dyDescent="0.2">
      <c r="A2760" s="2" t="s">
        <v>1599</v>
      </c>
      <c r="B2760" s="2" t="s">
        <v>1608</v>
      </c>
      <c r="C2760" s="2" t="s">
        <v>1615</v>
      </c>
      <c r="D2760" s="2" t="s">
        <v>613</v>
      </c>
      <c r="E2760" s="2" t="s">
        <v>614</v>
      </c>
      <c r="F2760" s="8">
        <v>1</v>
      </c>
      <c r="G2760" s="9">
        <v>1.0511108897080801</v>
      </c>
      <c r="H2760" s="8">
        <v>25</v>
      </c>
      <c r="I2760" s="8">
        <v>5</v>
      </c>
      <c r="J2760" s="8">
        <v>16</v>
      </c>
      <c r="K2760" s="12">
        <v>0</v>
      </c>
      <c r="L2760" s="12">
        <v>0</v>
      </c>
      <c r="M2760" s="9">
        <v>0</v>
      </c>
      <c r="N2760" s="10">
        <v>0</v>
      </c>
      <c r="O2760" s="9">
        <v>0</v>
      </c>
      <c r="P2760" s="9">
        <v>0</v>
      </c>
      <c r="Q2760" s="2" t="s">
        <v>1616</v>
      </c>
      <c r="R2760" s="2" t="s">
        <v>1622</v>
      </c>
      <c r="S2760" s="2" t="s">
        <v>1623</v>
      </c>
      <c r="T2760" s="2">
        <f t="shared" si="43"/>
        <v>0</v>
      </c>
      <c r="U2760" s="2"/>
    </row>
    <row r="2761" spans="1:21" x14ac:dyDescent="0.2">
      <c r="A2761" s="2" t="s">
        <v>1599</v>
      </c>
      <c r="B2761" s="2" t="s">
        <v>1608</v>
      </c>
      <c r="C2761" s="2" t="s">
        <v>1615</v>
      </c>
      <c r="D2761" s="2" t="s">
        <v>622</v>
      </c>
      <c r="E2761" s="2" t="s">
        <v>623</v>
      </c>
      <c r="F2761" s="8">
        <v>1</v>
      </c>
      <c r="G2761" s="9">
        <v>1.08860496520204</v>
      </c>
      <c r="H2761" s="8">
        <v>25</v>
      </c>
      <c r="I2761" s="8">
        <v>5</v>
      </c>
      <c r="J2761" s="8">
        <v>16</v>
      </c>
      <c r="K2761" s="12">
        <v>0.102020217843186</v>
      </c>
      <c r="L2761" s="12">
        <v>-0.90347302312384303</v>
      </c>
      <c r="M2761" s="9">
        <v>0.90347302312384303</v>
      </c>
      <c r="N2761" s="10">
        <v>0.90300000000000002</v>
      </c>
      <c r="O2761" s="9">
        <v>7.3913234423549499</v>
      </c>
      <c r="P2761" s="9">
        <v>-7.38</v>
      </c>
      <c r="Q2761" s="2" t="s">
        <v>1616</v>
      </c>
      <c r="R2761" s="2" t="s">
        <v>1622</v>
      </c>
      <c r="S2761" s="2" t="s">
        <v>1623</v>
      </c>
      <c r="T2761" s="2">
        <f t="shared" si="43"/>
        <v>-1.7638623326959846</v>
      </c>
      <c r="U2761" s="2"/>
    </row>
    <row r="2762" spans="1:21" x14ac:dyDescent="0.2">
      <c r="A2762" s="2" t="s">
        <v>1599</v>
      </c>
      <c r="B2762" s="2" t="s">
        <v>1608</v>
      </c>
      <c r="C2762" s="2" t="s">
        <v>1615</v>
      </c>
      <c r="D2762" s="2" t="s">
        <v>631</v>
      </c>
      <c r="E2762" s="2" t="s">
        <v>632</v>
      </c>
      <c r="F2762" s="8">
        <v>1</v>
      </c>
      <c r="G2762" s="9">
        <v>1.0525124490719799</v>
      </c>
      <c r="H2762" s="8">
        <v>25</v>
      </c>
      <c r="I2762" s="8">
        <v>5</v>
      </c>
      <c r="J2762" s="8">
        <v>16</v>
      </c>
      <c r="K2762" s="12">
        <v>0</v>
      </c>
      <c r="L2762" s="12">
        <v>0</v>
      </c>
      <c r="M2762" s="9">
        <v>0</v>
      </c>
      <c r="N2762" s="10">
        <v>0</v>
      </c>
      <c r="O2762" s="9">
        <v>0</v>
      </c>
      <c r="P2762" s="9">
        <v>0</v>
      </c>
      <c r="Q2762" s="2" t="s">
        <v>1616</v>
      </c>
      <c r="R2762" s="2" t="s">
        <v>1622</v>
      </c>
      <c r="S2762" s="2" t="s">
        <v>1623</v>
      </c>
      <c r="T2762" s="2">
        <f t="shared" si="43"/>
        <v>0</v>
      </c>
      <c r="U2762" s="2"/>
    </row>
    <row r="2763" spans="1:21" x14ac:dyDescent="0.2">
      <c r="A2763" s="2" t="s">
        <v>1599</v>
      </c>
      <c r="B2763" s="2" t="s">
        <v>1608</v>
      </c>
      <c r="C2763" s="2" t="s">
        <v>1615</v>
      </c>
      <c r="D2763" s="2" t="s">
        <v>640</v>
      </c>
      <c r="E2763" s="2" t="s">
        <v>641</v>
      </c>
      <c r="F2763" s="8">
        <v>1</v>
      </c>
      <c r="G2763" s="9">
        <v>1.0597412792123899</v>
      </c>
      <c r="H2763" s="8">
        <v>25</v>
      </c>
      <c r="I2763" s="8">
        <v>5</v>
      </c>
      <c r="J2763" s="8">
        <v>16</v>
      </c>
      <c r="K2763" s="12">
        <v>0.98108303184250301</v>
      </c>
      <c r="L2763" s="12">
        <v>-0.76457305213066495</v>
      </c>
      <c r="M2763" s="9">
        <v>0.76457305213066495</v>
      </c>
      <c r="N2763" s="10">
        <v>0.76500000000000001</v>
      </c>
      <c r="O2763" s="9">
        <v>4.9932948103570096</v>
      </c>
      <c r="P2763" s="9">
        <v>-5</v>
      </c>
      <c r="Q2763" s="2" t="s">
        <v>1616</v>
      </c>
      <c r="R2763" s="2" t="s">
        <v>1622</v>
      </c>
      <c r="S2763" s="2" t="s">
        <v>1623</v>
      </c>
      <c r="T2763" s="2">
        <f t="shared" si="43"/>
        <v>-1.1950286806883366</v>
      </c>
      <c r="U2763" s="2"/>
    </row>
    <row r="2764" spans="1:21" x14ac:dyDescent="0.2">
      <c r="A2764" s="2" t="s">
        <v>1599</v>
      </c>
      <c r="B2764" s="2" t="s">
        <v>1608</v>
      </c>
      <c r="C2764" s="2" t="s">
        <v>1615</v>
      </c>
      <c r="D2764" s="2" t="s">
        <v>649</v>
      </c>
      <c r="E2764" s="2" t="s">
        <v>650</v>
      </c>
      <c r="F2764" s="8">
        <v>1</v>
      </c>
      <c r="G2764" s="9">
        <v>1.0771419446621999</v>
      </c>
      <c r="H2764" s="8">
        <v>25</v>
      </c>
      <c r="I2764" s="8">
        <v>5</v>
      </c>
      <c r="J2764" s="8">
        <v>16</v>
      </c>
      <c r="K2764" s="12">
        <v>1</v>
      </c>
      <c r="L2764" s="12">
        <v>0.87052984944570599</v>
      </c>
      <c r="M2764" s="9">
        <v>0.87052984944570599</v>
      </c>
      <c r="N2764" s="10">
        <v>0.871</v>
      </c>
      <c r="O2764" s="9">
        <v>6.6201505875990199</v>
      </c>
      <c r="P2764" s="9">
        <v>6.63</v>
      </c>
      <c r="Q2764" s="2" t="s">
        <v>1596</v>
      </c>
      <c r="R2764" s="2" t="s">
        <v>1609</v>
      </c>
      <c r="S2764" s="2" t="s">
        <v>1610</v>
      </c>
      <c r="T2764" s="2">
        <f t="shared" si="43"/>
        <v>1.5846080305927341</v>
      </c>
      <c r="U2764" s="2"/>
    </row>
    <row r="2765" spans="1:21" x14ac:dyDescent="0.2">
      <c r="A2765" s="2" t="s">
        <v>1599</v>
      </c>
      <c r="B2765" s="2" t="s">
        <v>1608</v>
      </c>
      <c r="C2765" s="2" t="s">
        <v>1615</v>
      </c>
      <c r="D2765" s="2" t="s">
        <v>657</v>
      </c>
      <c r="E2765" s="2" t="s">
        <v>658</v>
      </c>
      <c r="F2765" s="8">
        <v>1</v>
      </c>
      <c r="G2765" s="9">
        <v>1.0933568037288199</v>
      </c>
      <c r="H2765" s="8">
        <v>25</v>
      </c>
      <c r="I2765" s="8">
        <v>5</v>
      </c>
      <c r="J2765" s="8">
        <v>16</v>
      </c>
      <c r="K2765" s="12">
        <v>1</v>
      </c>
      <c r="L2765" s="12">
        <v>-0.29777219433753299</v>
      </c>
      <c r="M2765" s="9">
        <v>0.29777219433753299</v>
      </c>
      <c r="N2765" s="10">
        <v>0.29799999999999999</v>
      </c>
      <c r="O2765" s="9">
        <v>1.5224496675883299</v>
      </c>
      <c r="P2765" s="9">
        <v>-1.52</v>
      </c>
      <c r="Q2765" s="2" t="s">
        <v>1616</v>
      </c>
      <c r="R2765" s="2" t="s">
        <v>1622</v>
      </c>
      <c r="S2765" s="2" t="s">
        <v>1623</v>
      </c>
      <c r="T2765" s="2">
        <f t="shared" si="43"/>
        <v>-0.3632887189292543</v>
      </c>
      <c r="U2765" s="2"/>
    </row>
    <row r="2766" spans="1:21" x14ac:dyDescent="0.2">
      <c r="A2766" s="2" t="s">
        <v>1599</v>
      </c>
      <c r="B2766" s="2" t="s">
        <v>1608</v>
      </c>
      <c r="C2766" s="2" t="s">
        <v>1615</v>
      </c>
      <c r="D2766" s="2" t="s">
        <v>665</v>
      </c>
      <c r="E2766" s="2" t="s">
        <v>666</v>
      </c>
      <c r="F2766" s="8">
        <v>1</v>
      </c>
      <c r="G2766" s="9">
        <v>1.09423596449409</v>
      </c>
      <c r="H2766" s="8">
        <v>25</v>
      </c>
      <c r="I2766" s="8">
        <v>5</v>
      </c>
      <c r="J2766" s="8">
        <v>16</v>
      </c>
      <c r="K2766" s="12">
        <v>1</v>
      </c>
      <c r="L2766" s="12">
        <v>-0.671880373175055</v>
      </c>
      <c r="M2766" s="9">
        <v>0.671880373175055</v>
      </c>
      <c r="N2766" s="10">
        <v>0.67200000000000004</v>
      </c>
      <c r="O2766" s="9">
        <v>4.0365682981163697</v>
      </c>
      <c r="P2766" s="9">
        <v>-4.04</v>
      </c>
      <c r="Q2766" s="2" t="s">
        <v>1616</v>
      </c>
      <c r="R2766" s="2" t="s">
        <v>1622</v>
      </c>
      <c r="S2766" s="2" t="s">
        <v>1623</v>
      </c>
      <c r="T2766" s="2">
        <f t="shared" si="43"/>
        <v>-0.96558317399617588</v>
      </c>
      <c r="U2766" s="2"/>
    </row>
    <row r="2767" spans="1:21" x14ac:dyDescent="0.2">
      <c r="A2767" s="2" t="s">
        <v>1599</v>
      </c>
      <c r="B2767" s="2" t="s">
        <v>1608</v>
      </c>
      <c r="C2767" s="2" t="s">
        <v>1615</v>
      </c>
      <c r="D2767" s="2" t="s">
        <v>674</v>
      </c>
      <c r="E2767" s="2" t="s">
        <v>675</v>
      </c>
      <c r="F2767" s="8">
        <v>1</v>
      </c>
      <c r="G2767" s="9">
        <v>1.08970616851528</v>
      </c>
      <c r="H2767" s="8">
        <v>25</v>
      </c>
      <c r="I2767" s="8">
        <v>5</v>
      </c>
      <c r="J2767" s="8">
        <v>16</v>
      </c>
      <c r="K2767" s="12">
        <v>1</v>
      </c>
      <c r="L2767" s="12">
        <v>-0.60133247114323796</v>
      </c>
      <c r="M2767" s="9">
        <v>0.60133247114323796</v>
      </c>
      <c r="N2767" s="10">
        <v>0.60099999999999998</v>
      </c>
      <c r="O2767" s="9">
        <v>3.4469148829662202</v>
      </c>
      <c r="P2767" s="9">
        <v>-3.44</v>
      </c>
      <c r="Q2767" s="2" t="s">
        <v>1616</v>
      </c>
      <c r="R2767" s="2" t="s">
        <v>1622</v>
      </c>
      <c r="S2767" s="2" t="s">
        <v>1623</v>
      </c>
      <c r="T2767" s="2">
        <f t="shared" si="43"/>
        <v>-0.82217973231357544</v>
      </c>
      <c r="U2767" s="2"/>
    </row>
    <row r="2768" spans="1:21" x14ac:dyDescent="0.2">
      <c r="A2768" s="2" t="s">
        <v>1599</v>
      </c>
      <c r="B2768" s="2" t="s">
        <v>1608</v>
      </c>
      <c r="C2768" s="2" t="s">
        <v>1615</v>
      </c>
      <c r="D2768" s="2" t="s">
        <v>683</v>
      </c>
      <c r="E2768" s="2" t="s">
        <v>684</v>
      </c>
      <c r="F2768" s="8">
        <v>1</v>
      </c>
      <c r="G2768" s="9">
        <v>1.0647482014388501</v>
      </c>
      <c r="H2768" s="8">
        <v>25</v>
      </c>
      <c r="I2768" s="8">
        <v>5</v>
      </c>
      <c r="J2768" s="8">
        <v>16</v>
      </c>
      <c r="K2768" s="12">
        <v>1</v>
      </c>
      <c r="L2768" s="12">
        <v>0.71604723276570303</v>
      </c>
      <c r="M2768" s="9">
        <v>0.71604723276570303</v>
      </c>
      <c r="N2768" s="10">
        <v>0.71599999999999997</v>
      </c>
      <c r="O2768" s="9">
        <v>4.4595915910431696</v>
      </c>
      <c r="P2768" s="9">
        <v>4.46</v>
      </c>
      <c r="Q2768" s="2" t="s">
        <v>1596</v>
      </c>
      <c r="R2768" s="2" t="s">
        <v>1609</v>
      </c>
      <c r="S2768" s="2" t="s">
        <v>1610</v>
      </c>
      <c r="T2768" s="2">
        <f t="shared" si="43"/>
        <v>1.065965583173996</v>
      </c>
      <c r="U2768" s="2"/>
    </row>
    <row r="2769" spans="1:21" x14ac:dyDescent="0.2">
      <c r="A2769" s="2" t="s">
        <v>1599</v>
      </c>
      <c r="B2769" s="2" t="s">
        <v>1608</v>
      </c>
      <c r="C2769" s="2" t="s">
        <v>1615</v>
      </c>
      <c r="D2769" s="2" t="s">
        <v>692</v>
      </c>
      <c r="E2769" s="2" t="s">
        <v>693</v>
      </c>
      <c r="F2769" s="8">
        <v>1</v>
      </c>
      <c r="G2769" s="9">
        <v>1.06713738390869</v>
      </c>
      <c r="H2769" s="8">
        <v>25</v>
      </c>
      <c r="I2769" s="8">
        <v>5</v>
      </c>
      <c r="J2769" s="8">
        <v>16</v>
      </c>
      <c r="K2769" s="12">
        <v>1</v>
      </c>
      <c r="L2769" s="12">
        <v>0.38324230120932101</v>
      </c>
      <c r="M2769" s="9">
        <v>0.38324230120932101</v>
      </c>
      <c r="N2769" s="10">
        <v>0.38300000000000001</v>
      </c>
      <c r="O2769" s="9">
        <v>2.0022855944832401</v>
      </c>
      <c r="P2769" s="9">
        <v>2</v>
      </c>
      <c r="Q2769" s="2" t="s">
        <v>1596</v>
      </c>
      <c r="R2769" s="2" t="s">
        <v>1609</v>
      </c>
      <c r="S2769" s="2" t="s">
        <v>1610</v>
      </c>
      <c r="T2769" s="2">
        <f t="shared" si="43"/>
        <v>0.47801147227533458</v>
      </c>
      <c r="U2769" s="2"/>
    </row>
    <row r="2770" spans="1:21" x14ac:dyDescent="0.2">
      <c r="A2770" s="2" t="s">
        <v>1599</v>
      </c>
      <c r="B2770" s="2" t="s">
        <v>1608</v>
      </c>
      <c r="C2770" s="2" t="s">
        <v>1615</v>
      </c>
      <c r="D2770" s="2" t="s">
        <v>701</v>
      </c>
      <c r="E2770" s="2" t="s">
        <v>702</v>
      </c>
      <c r="F2770" s="8">
        <v>1</v>
      </c>
      <c r="G2770" s="9">
        <v>1.0974465115159699</v>
      </c>
      <c r="H2770" s="8">
        <v>25</v>
      </c>
      <c r="I2770" s="8">
        <v>5</v>
      </c>
      <c r="J2770" s="8">
        <v>16</v>
      </c>
      <c r="K2770" s="12">
        <v>0</v>
      </c>
      <c r="L2770" s="12">
        <v>0</v>
      </c>
      <c r="M2770" s="9">
        <v>0</v>
      </c>
      <c r="N2770" s="10">
        <v>0</v>
      </c>
      <c r="O2770" s="9">
        <v>0</v>
      </c>
      <c r="P2770" s="9">
        <v>0</v>
      </c>
      <c r="Q2770" s="2" t="s">
        <v>1616</v>
      </c>
      <c r="R2770" s="2" t="s">
        <v>1622</v>
      </c>
      <c r="S2770" s="2" t="s">
        <v>1623</v>
      </c>
      <c r="T2770" s="2">
        <f t="shared" si="43"/>
        <v>0</v>
      </c>
      <c r="U2770" s="2"/>
    </row>
    <row r="2771" spans="1:21" x14ac:dyDescent="0.2">
      <c r="A2771" s="2" t="s">
        <v>1599</v>
      </c>
      <c r="B2771" s="2" t="s">
        <v>1608</v>
      </c>
      <c r="C2771" s="2" t="s">
        <v>1615</v>
      </c>
      <c r="D2771" s="2" t="s">
        <v>710</v>
      </c>
      <c r="E2771" s="2" t="s">
        <v>711</v>
      </c>
      <c r="F2771" s="8">
        <v>1</v>
      </c>
      <c r="G2771" s="9">
        <v>1.0624613688378099</v>
      </c>
      <c r="H2771" s="8">
        <v>25</v>
      </c>
      <c r="I2771" s="8">
        <v>5</v>
      </c>
      <c r="J2771" s="8">
        <v>16</v>
      </c>
      <c r="K2771" s="12">
        <v>1</v>
      </c>
      <c r="L2771" s="12">
        <v>-0.95621543586080904</v>
      </c>
      <c r="M2771" s="9">
        <v>0.95621543586080904</v>
      </c>
      <c r="N2771" s="10">
        <v>0.95599999999999996</v>
      </c>
      <c r="O2771" s="9">
        <v>9.41880400079617</v>
      </c>
      <c r="P2771" s="9">
        <v>-9.41</v>
      </c>
      <c r="Q2771" s="2" t="s">
        <v>1616</v>
      </c>
      <c r="R2771" s="2" t="s">
        <v>1622</v>
      </c>
      <c r="S2771" s="2" t="s">
        <v>1623</v>
      </c>
      <c r="T2771" s="2">
        <f t="shared" si="43"/>
        <v>-2.2490439770554493</v>
      </c>
      <c r="U2771" s="2"/>
    </row>
    <row r="2772" spans="1:21" x14ac:dyDescent="0.2">
      <c r="A2772" s="2" t="s">
        <v>1599</v>
      </c>
      <c r="B2772" s="2" t="s">
        <v>1608</v>
      </c>
      <c r="C2772" s="2" t="s">
        <v>1615</v>
      </c>
      <c r="D2772" s="2" t="s">
        <v>719</v>
      </c>
      <c r="E2772" s="2" t="s">
        <v>720</v>
      </c>
      <c r="F2772" s="8">
        <v>1</v>
      </c>
      <c r="G2772" s="9">
        <v>2</v>
      </c>
      <c r="H2772" s="8">
        <v>25</v>
      </c>
      <c r="I2772" s="8">
        <v>5</v>
      </c>
      <c r="J2772" s="8">
        <v>16</v>
      </c>
      <c r="K2772" s="12">
        <v>0.99239260314569899</v>
      </c>
      <c r="L2772" s="12">
        <v>0.186925800331635</v>
      </c>
      <c r="M2772" s="9">
        <v>0.186925800331635</v>
      </c>
      <c r="N2772" s="10">
        <v>0.187</v>
      </c>
      <c r="O2772" s="9">
        <v>0.93779244718830901</v>
      </c>
      <c r="P2772" s="9">
        <v>0.94</v>
      </c>
      <c r="Q2772" s="2" t="s">
        <v>1596</v>
      </c>
      <c r="R2772" s="2" t="s">
        <v>1609</v>
      </c>
      <c r="S2772" s="2" t="s">
        <v>1610</v>
      </c>
      <c r="T2772" s="2">
        <f t="shared" si="43"/>
        <v>0.22466539196940724</v>
      </c>
      <c r="U2772" s="2"/>
    </row>
    <row r="2773" spans="1:21" x14ac:dyDescent="0.2">
      <c r="A2773" s="2" t="s">
        <v>1599</v>
      </c>
      <c r="B2773" s="2" t="s">
        <v>1608</v>
      </c>
      <c r="C2773" s="2" t="s">
        <v>1615</v>
      </c>
      <c r="D2773" s="2" t="s">
        <v>729</v>
      </c>
      <c r="E2773" s="2" t="s">
        <v>730</v>
      </c>
      <c r="F2773" s="8">
        <v>1</v>
      </c>
      <c r="G2773" s="9">
        <v>1.0300207039337499</v>
      </c>
      <c r="H2773" s="8">
        <v>25</v>
      </c>
      <c r="I2773" s="8">
        <v>5</v>
      </c>
      <c r="J2773" s="8">
        <v>16</v>
      </c>
      <c r="K2773" s="12">
        <v>1</v>
      </c>
      <c r="L2773" s="12">
        <v>-1</v>
      </c>
      <c r="M2773" s="9">
        <v>1</v>
      </c>
      <c r="N2773" s="10">
        <v>0.995</v>
      </c>
      <c r="O2773" s="9">
        <v>14.85</v>
      </c>
      <c r="P2773" s="9">
        <v>-14.85</v>
      </c>
      <c r="Q2773" s="2" t="s">
        <v>1616</v>
      </c>
      <c r="R2773" s="2" t="s">
        <v>1622</v>
      </c>
      <c r="S2773" s="2" t="s">
        <v>1623</v>
      </c>
      <c r="T2773" s="2">
        <f t="shared" si="43"/>
        <v>-3.549235181644359</v>
      </c>
      <c r="U2773" s="2"/>
    </row>
    <row r="2774" spans="1:21" x14ac:dyDescent="0.2">
      <c r="A2774" s="2" t="s">
        <v>1599</v>
      </c>
      <c r="B2774" s="2" t="s">
        <v>1608</v>
      </c>
      <c r="C2774" s="2" t="s">
        <v>1615</v>
      </c>
      <c r="D2774" s="2" t="s">
        <v>738</v>
      </c>
      <c r="E2774" s="2" t="s">
        <v>739</v>
      </c>
      <c r="F2774" s="8">
        <v>1</v>
      </c>
      <c r="G2774" s="9">
        <v>1.0616223519760699</v>
      </c>
      <c r="H2774" s="8">
        <v>25</v>
      </c>
      <c r="I2774" s="8">
        <v>5</v>
      </c>
      <c r="J2774" s="8">
        <v>16</v>
      </c>
      <c r="K2774" s="12">
        <v>1</v>
      </c>
      <c r="L2774" s="12">
        <v>0.34433391889364401</v>
      </c>
      <c r="M2774" s="9">
        <v>0.34433391889364401</v>
      </c>
      <c r="N2774" s="10">
        <v>0.34399999999999997</v>
      </c>
      <c r="O2774" s="9">
        <v>1.77990486401266</v>
      </c>
      <c r="P2774" s="9">
        <v>1.78</v>
      </c>
      <c r="Q2774" s="2" t="s">
        <v>1596</v>
      </c>
      <c r="R2774" s="2" t="s">
        <v>1609</v>
      </c>
      <c r="S2774" s="2" t="s">
        <v>1610</v>
      </c>
      <c r="T2774" s="2">
        <f t="shared" si="43"/>
        <v>0.4254302103250478</v>
      </c>
      <c r="U2774" s="2"/>
    </row>
    <row r="2775" spans="1:21" x14ac:dyDescent="0.2">
      <c r="A2775" s="2" t="s">
        <v>1599</v>
      </c>
      <c r="B2775" s="2" t="s">
        <v>1608</v>
      </c>
      <c r="C2775" s="2" t="s">
        <v>1615</v>
      </c>
      <c r="D2775" s="2" t="s">
        <v>747</v>
      </c>
      <c r="E2775" s="2" t="s">
        <v>748</v>
      </c>
      <c r="F2775" s="8">
        <v>1</v>
      </c>
      <c r="G2775" s="9">
        <v>1.0753145188711299</v>
      </c>
      <c r="H2775" s="8">
        <v>25</v>
      </c>
      <c r="I2775" s="8">
        <v>5</v>
      </c>
      <c r="J2775" s="8">
        <v>16</v>
      </c>
      <c r="K2775" s="12">
        <v>1</v>
      </c>
      <c r="L2775" s="12">
        <v>0.33040754379098802</v>
      </c>
      <c r="M2775" s="9">
        <v>0.33040754379098802</v>
      </c>
      <c r="N2775" s="10">
        <v>0.33</v>
      </c>
      <c r="O2775" s="9">
        <v>1.70198851457895</v>
      </c>
      <c r="P2775" s="9">
        <v>1.7</v>
      </c>
      <c r="Q2775" s="2" t="s">
        <v>1596</v>
      </c>
      <c r="R2775" s="2" t="s">
        <v>1609</v>
      </c>
      <c r="S2775" s="2" t="s">
        <v>1610</v>
      </c>
      <c r="T2775" s="2">
        <f t="shared" si="43"/>
        <v>0.40630975143403442</v>
      </c>
      <c r="U2775" s="2"/>
    </row>
    <row r="2776" spans="1:21" x14ac:dyDescent="0.2">
      <c r="A2776" s="2" t="s">
        <v>1599</v>
      </c>
      <c r="B2776" s="2" t="s">
        <v>1608</v>
      </c>
      <c r="C2776" s="2" t="s">
        <v>1615</v>
      </c>
      <c r="D2776" s="2" t="s">
        <v>756</v>
      </c>
      <c r="E2776" s="2" t="s">
        <v>757</v>
      </c>
      <c r="F2776" s="8">
        <v>1</v>
      </c>
      <c r="G2776" s="9">
        <v>1.0293001366327601</v>
      </c>
      <c r="H2776" s="8">
        <v>25</v>
      </c>
      <c r="I2776" s="8">
        <v>5</v>
      </c>
      <c r="J2776" s="8">
        <v>16</v>
      </c>
      <c r="K2776" s="12">
        <v>1</v>
      </c>
      <c r="L2776" s="12">
        <v>-0.93179823674298601</v>
      </c>
      <c r="M2776" s="9">
        <v>0.93179823674298601</v>
      </c>
      <c r="N2776" s="10">
        <v>0.93200000000000005</v>
      </c>
      <c r="O2776" s="9">
        <v>8.2890155219425399</v>
      </c>
      <c r="P2776" s="9">
        <v>-8.3000000000000007</v>
      </c>
      <c r="Q2776" s="2" t="s">
        <v>1616</v>
      </c>
      <c r="R2776" s="2" t="s">
        <v>1622</v>
      </c>
      <c r="S2776" s="2" t="s">
        <v>1623</v>
      </c>
      <c r="T2776" s="2">
        <f t="shared" si="43"/>
        <v>-1.9837476099426388</v>
      </c>
      <c r="U2776" s="2"/>
    </row>
    <row r="2777" spans="1:21" x14ac:dyDescent="0.2">
      <c r="A2777" s="2" t="s">
        <v>1599</v>
      </c>
      <c r="B2777" s="2" t="s">
        <v>1608</v>
      </c>
      <c r="C2777" s="2" t="s">
        <v>1615</v>
      </c>
      <c r="D2777" s="2" t="s">
        <v>765</v>
      </c>
      <c r="E2777" s="2" t="s">
        <v>766</v>
      </c>
      <c r="F2777" s="8">
        <v>1</v>
      </c>
      <c r="G2777" s="9">
        <v>1.045203969129</v>
      </c>
      <c r="H2777" s="8">
        <v>25</v>
      </c>
      <c r="I2777" s="8">
        <v>5</v>
      </c>
      <c r="J2777" s="8">
        <v>16</v>
      </c>
      <c r="K2777" s="12">
        <v>0</v>
      </c>
      <c r="L2777" s="12">
        <v>0</v>
      </c>
      <c r="M2777" s="9">
        <v>0</v>
      </c>
      <c r="N2777" s="10">
        <v>0</v>
      </c>
      <c r="O2777" s="9">
        <v>0</v>
      </c>
      <c r="P2777" s="9">
        <v>0</v>
      </c>
      <c r="Q2777" s="2" t="s">
        <v>1616</v>
      </c>
      <c r="R2777" s="2" t="s">
        <v>1622</v>
      </c>
      <c r="S2777" s="2" t="s">
        <v>1623</v>
      </c>
      <c r="T2777" s="2">
        <f t="shared" si="43"/>
        <v>0</v>
      </c>
      <c r="U2777" s="2"/>
    </row>
    <row r="2778" spans="1:21" x14ac:dyDescent="0.2">
      <c r="A2778" s="2" t="s">
        <v>1599</v>
      </c>
      <c r="B2778" s="2" t="s">
        <v>1608</v>
      </c>
      <c r="C2778" s="2" t="s">
        <v>1615</v>
      </c>
      <c r="D2778" s="2" t="s">
        <v>774</v>
      </c>
      <c r="E2778" s="2" t="s">
        <v>775</v>
      </c>
      <c r="F2778" s="8">
        <v>1</v>
      </c>
      <c r="G2778" s="9">
        <v>1.03328126877328</v>
      </c>
      <c r="H2778" s="8">
        <v>25</v>
      </c>
      <c r="I2778" s="8">
        <v>5</v>
      </c>
      <c r="J2778" s="8">
        <v>16</v>
      </c>
      <c r="K2778" s="12">
        <v>1</v>
      </c>
      <c r="L2778" s="12">
        <v>0.22022348875553599</v>
      </c>
      <c r="M2778" s="9">
        <v>0.22022348875553599</v>
      </c>
      <c r="N2778" s="10">
        <v>0.22</v>
      </c>
      <c r="O2778" s="9">
        <v>1.11003721299008</v>
      </c>
      <c r="P2778" s="9">
        <v>1.1100000000000001</v>
      </c>
      <c r="Q2778" s="2" t="s">
        <v>1596</v>
      </c>
      <c r="R2778" s="2" t="s">
        <v>1609</v>
      </c>
      <c r="S2778" s="2" t="s">
        <v>1610</v>
      </c>
      <c r="T2778" s="2">
        <f t="shared" si="43"/>
        <v>0.26529636711281074</v>
      </c>
      <c r="U2778" s="2"/>
    </row>
    <row r="2779" spans="1:21" x14ac:dyDescent="0.2">
      <c r="A2779" s="2" t="s">
        <v>1599</v>
      </c>
      <c r="B2779" s="2" t="s">
        <v>1608</v>
      </c>
      <c r="C2779" s="2" t="s">
        <v>1615</v>
      </c>
      <c r="D2779" s="2" t="s">
        <v>782</v>
      </c>
      <c r="E2779" s="2" t="s">
        <v>783</v>
      </c>
      <c r="F2779" s="8">
        <v>1</v>
      </c>
      <c r="G2779" s="9">
        <v>1.0569950782101201</v>
      </c>
      <c r="H2779" s="8">
        <v>25</v>
      </c>
      <c r="I2779" s="8">
        <v>5</v>
      </c>
      <c r="J2779" s="8">
        <v>16</v>
      </c>
      <c r="K2779" s="12">
        <v>0.56052377442217605</v>
      </c>
      <c r="L2779" s="12">
        <v>0.457093392965148</v>
      </c>
      <c r="M2779" s="9">
        <v>0.457093392965148</v>
      </c>
      <c r="N2779" s="10">
        <v>0.45700000000000002</v>
      </c>
      <c r="O2779" s="9">
        <v>2.44739006921455</v>
      </c>
      <c r="P2779" s="9">
        <v>2.4500000000000002</v>
      </c>
      <c r="Q2779" s="2" t="s">
        <v>1596</v>
      </c>
      <c r="R2779" s="2" t="s">
        <v>1609</v>
      </c>
      <c r="S2779" s="2" t="s">
        <v>1610</v>
      </c>
      <c r="T2779" s="2">
        <f t="shared" si="43"/>
        <v>0.58556405353728491</v>
      </c>
      <c r="U2779" s="2"/>
    </row>
    <row r="2780" spans="1:21" x14ac:dyDescent="0.2">
      <c r="A2780" s="2" t="s">
        <v>1599</v>
      </c>
      <c r="B2780" s="2" t="s">
        <v>1608</v>
      </c>
      <c r="C2780" s="2" t="s">
        <v>1615</v>
      </c>
      <c r="D2780" s="2" t="s">
        <v>790</v>
      </c>
      <c r="E2780" s="2" t="s">
        <v>791</v>
      </c>
      <c r="F2780" s="8">
        <v>1</v>
      </c>
      <c r="G2780" s="9">
        <v>1.02744530904303</v>
      </c>
      <c r="H2780" s="8">
        <v>25</v>
      </c>
      <c r="I2780" s="8">
        <v>5</v>
      </c>
      <c r="J2780" s="8">
        <v>16</v>
      </c>
      <c r="K2780" s="12">
        <v>1</v>
      </c>
      <c r="L2780" s="12">
        <v>-0.68177731395223695</v>
      </c>
      <c r="M2780" s="9">
        <v>0.68177731395223695</v>
      </c>
      <c r="N2780" s="10">
        <v>0.68200000000000005</v>
      </c>
      <c r="O2780" s="9">
        <v>4.1271226350240902</v>
      </c>
      <c r="P2780" s="9">
        <v>-4.13</v>
      </c>
      <c r="Q2780" s="2" t="s">
        <v>1616</v>
      </c>
      <c r="R2780" s="2" t="s">
        <v>1622</v>
      </c>
      <c r="S2780" s="2" t="s">
        <v>1623</v>
      </c>
      <c r="T2780" s="2">
        <f t="shared" si="43"/>
        <v>-0.98709369024856586</v>
      </c>
      <c r="U2780" s="2"/>
    </row>
    <row r="2781" spans="1:21" x14ac:dyDescent="0.2">
      <c r="A2781" s="2" t="s">
        <v>1599</v>
      </c>
      <c r="B2781" s="2" t="s">
        <v>1608</v>
      </c>
      <c r="C2781" s="2" t="s">
        <v>1615</v>
      </c>
      <c r="D2781" s="2" t="s">
        <v>797</v>
      </c>
      <c r="E2781" s="2" t="s">
        <v>798</v>
      </c>
      <c r="F2781" s="8">
        <v>1</v>
      </c>
      <c r="G2781" s="9">
        <v>1.0552553112187899</v>
      </c>
      <c r="H2781" s="8">
        <v>25</v>
      </c>
      <c r="I2781" s="8">
        <v>5</v>
      </c>
      <c r="J2781" s="8">
        <v>16</v>
      </c>
      <c r="K2781" s="12">
        <v>0.70882253644913096</v>
      </c>
      <c r="L2781" s="12">
        <v>-0.48388206269522899</v>
      </c>
      <c r="M2781" s="9">
        <v>0.48388206269522899</v>
      </c>
      <c r="N2781" s="10">
        <v>0.48399999999999999</v>
      </c>
      <c r="O2781" s="9">
        <v>2.6179927954898399</v>
      </c>
      <c r="P2781" s="9">
        <v>-2.62</v>
      </c>
      <c r="Q2781" s="2" t="s">
        <v>1616</v>
      </c>
      <c r="R2781" s="2" t="s">
        <v>1622</v>
      </c>
      <c r="S2781" s="2" t="s">
        <v>1623</v>
      </c>
      <c r="T2781" s="2">
        <f t="shared" si="43"/>
        <v>-0.62619502868068833</v>
      </c>
      <c r="U2781" s="2"/>
    </row>
    <row r="2782" spans="1:21" x14ac:dyDescent="0.2">
      <c r="A2782" s="2" t="s">
        <v>1599</v>
      </c>
      <c r="B2782" s="2" t="s">
        <v>1608</v>
      </c>
      <c r="C2782" s="2" t="s">
        <v>1615</v>
      </c>
      <c r="D2782" s="2" t="s">
        <v>804</v>
      </c>
      <c r="E2782" s="2" t="s">
        <v>805</v>
      </c>
      <c r="F2782" s="8">
        <v>1</v>
      </c>
      <c r="G2782" s="9">
        <v>1.01948845314159</v>
      </c>
      <c r="H2782" s="8">
        <v>25</v>
      </c>
      <c r="I2782" s="8">
        <v>5</v>
      </c>
      <c r="J2782" s="8">
        <v>16</v>
      </c>
      <c r="K2782" s="12">
        <v>0.65616202088325004</v>
      </c>
      <c r="L2782" s="12">
        <v>-0.67552882151725302</v>
      </c>
      <c r="M2782" s="9">
        <v>0.67552882151725302</v>
      </c>
      <c r="N2782" s="10">
        <v>0.67600000000000005</v>
      </c>
      <c r="O2782" s="9">
        <v>4.0696908050226304</v>
      </c>
      <c r="P2782" s="9">
        <v>-4.07</v>
      </c>
      <c r="Q2782" s="2" t="s">
        <v>1616</v>
      </c>
      <c r="R2782" s="2" t="s">
        <v>1622</v>
      </c>
      <c r="S2782" s="2" t="s">
        <v>1623</v>
      </c>
      <c r="T2782" s="2">
        <f t="shared" si="43"/>
        <v>-0.97275334608030595</v>
      </c>
      <c r="U2782" s="2"/>
    </row>
    <row r="2783" spans="1:21" x14ac:dyDescent="0.2">
      <c r="A2783" s="2" t="s">
        <v>1599</v>
      </c>
      <c r="B2783" s="2" t="s">
        <v>1608</v>
      </c>
      <c r="C2783" s="2" t="s">
        <v>1615</v>
      </c>
      <c r="D2783" s="2" t="s">
        <v>811</v>
      </c>
      <c r="E2783" s="2" t="s">
        <v>812</v>
      </c>
      <c r="F2783" s="8">
        <v>1</v>
      </c>
      <c r="G2783" s="9">
        <v>1.0313472969148001</v>
      </c>
      <c r="H2783" s="8">
        <v>25</v>
      </c>
      <c r="I2783" s="8">
        <v>5</v>
      </c>
      <c r="J2783" s="8">
        <v>16</v>
      </c>
      <c r="K2783" s="12">
        <v>0.214690445292961</v>
      </c>
      <c r="L2783" s="12">
        <v>-0.42607662155109699</v>
      </c>
      <c r="M2783" s="9">
        <v>0.42607662155109699</v>
      </c>
      <c r="N2783" s="10">
        <v>0.42599999999999999</v>
      </c>
      <c r="O2783" s="9">
        <v>2.2563231956349199</v>
      </c>
      <c r="P2783" s="9">
        <v>-2.2599999999999998</v>
      </c>
      <c r="Q2783" s="2" t="s">
        <v>1616</v>
      </c>
      <c r="R2783" s="2" t="s">
        <v>1622</v>
      </c>
      <c r="S2783" s="2" t="s">
        <v>1623</v>
      </c>
      <c r="T2783" s="2">
        <f t="shared" si="43"/>
        <v>-0.54015296367112808</v>
      </c>
      <c r="U2783" s="2"/>
    </row>
    <row r="2784" spans="1:21" x14ac:dyDescent="0.2">
      <c r="A2784" s="2" t="s">
        <v>1599</v>
      </c>
      <c r="B2784" s="2" t="s">
        <v>1608</v>
      </c>
      <c r="C2784" s="2" t="s">
        <v>1615</v>
      </c>
      <c r="D2784" s="2" t="s">
        <v>818</v>
      </c>
      <c r="E2784" s="2" t="s">
        <v>819</v>
      </c>
      <c r="F2784" s="8">
        <v>1</v>
      </c>
      <c r="G2784" s="9">
        <v>1.08192213055435</v>
      </c>
      <c r="H2784" s="8">
        <v>25</v>
      </c>
      <c r="I2784" s="8">
        <v>5</v>
      </c>
      <c r="J2784" s="8">
        <v>16</v>
      </c>
      <c r="K2784" s="12">
        <v>0.97887155673731996</v>
      </c>
      <c r="L2784" s="12">
        <v>0.44093301113067102</v>
      </c>
      <c r="M2784" s="9">
        <v>0.44093301113067102</v>
      </c>
      <c r="N2784" s="10">
        <v>0.441</v>
      </c>
      <c r="O2784" s="9">
        <v>2.3470295664479202</v>
      </c>
      <c r="P2784" s="9">
        <v>2.35</v>
      </c>
      <c r="Q2784" s="2" t="s">
        <v>1596</v>
      </c>
      <c r="R2784" s="2" t="s">
        <v>1609</v>
      </c>
      <c r="S2784" s="2" t="s">
        <v>1610</v>
      </c>
      <c r="T2784" s="2">
        <f t="shared" si="43"/>
        <v>0.56166347992351817</v>
      </c>
      <c r="U2784" s="2"/>
    </row>
    <row r="2785" spans="1:21" x14ac:dyDescent="0.2">
      <c r="A2785" s="2" t="s">
        <v>1599</v>
      </c>
      <c r="B2785" s="2" t="s">
        <v>1608</v>
      </c>
      <c r="C2785" s="2" t="s">
        <v>1615</v>
      </c>
      <c r="D2785" s="2" t="s">
        <v>827</v>
      </c>
      <c r="E2785" s="2" t="s">
        <v>828</v>
      </c>
      <c r="F2785" s="8">
        <v>1</v>
      </c>
      <c r="G2785" s="9">
        <v>1.0963134530013501</v>
      </c>
      <c r="H2785" s="8">
        <v>25</v>
      </c>
      <c r="I2785" s="8">
        <v>5</v>
      </c>
      <c r="J2785" s="8">
        <v>16</v>
      </c>
      <c r="K2785" s="12">
        <v>1</v>
      </c>
      <c r="L2785" s="12">
        <v>0.18604930116261001</v>
      </c>
      <c r="M2785" s="9">
        <v>0.18604930116261001</v>
      </c>
      <c r="N2785" s="10">
        <v>0.186</v>
      </c>
      <c r="O2785" s="9">
        <v>0.93329024391342497</v>
      </c>
      <c r="P2785" s="9">
        <v>0.93</v>
      </c>
      <c r="Q2785" s="2" t="s">
        <v>1596</v>
      </c>
      <c r="R2785" s="2" t="s">
        <v>1609</v>
      </c>
      <c r="S2785" s="2" t="s">
        <v>1610</v>
      </c>
      <c r="T2785" s="2">
        <f t="shared" si="43"/>
        <v>0.22227533460803059</v>
      </c>
      <c r="U2785" s="2"/>
    </row>
    <row r="2786" spans="1:21" x14ac:dyDescent="0.2">
      <c r="A2786" s="2" t="s">
        <v>1599</v>
      </c>
      <c r="B2786" s="2" t="s">
        <v>1608</v>
      </c>
      <c r="C2786" s="2" t="s">
        <v>1615</v>
      </c>
      <c r="D2786" s="2" t="s">
        <v>834</v>
      </c>
      <c r="E2786" s="2" t="s">
        <v>835</v>
      </c>
      <c r="F2786" s="8">
        <v>1</v>
      </c>
      <c r="G2786" s="9">
        <v>1.07968041459728</v>
      </c>
      <c r="H2786" s="8">
        <v>25</v>
      </c>
      <c r="I2786" s="8">
        <v>5</v>
      </c>
      <c r="J2786" s="8">
        <v>16</v>
      </c>
      <c r="K2786" s="9">
        <v>1</v>
      </c>
      <c r="L2786" s="9">
        <v>-0.190666538410839</v>
      </c>
      <c r="M2786" s="9">
        <v>0.190666538410839</v>
      </c>
      <c r="N2786" s="10">
        <v>0.191</v>
      </c>
      <c r="O2786" s="9">
        <v>0.95702431479409</v>
      </c>
      <c r="P2786" s="9">
        <v>-0.96</v>
      </c>
      <c r="Q2786" s="2" t="s">
        <v>1616</v>
      </c>
      <c r="R2786" s="2" t="s">
        <v>1622</v>
      </c>
      <c r="S2786" s="2" t="s">
        <v>1623</v>
      </c>
      <c r="T2786" s="2">
        <f t="shared" si="43"/>
        <v>-0.2294455066921606</v>
      </c>
      <c r="U2786" s="2"/>
    </row>
    <row r="2787" spans="1:21" x14ac:dyDescent="0.2">
      <c r="A2787" s="2" t="s">
        <v>1599</v>
      </c>
      <c r="B2787" s="2" t="s">
        <v>1608</v>
      </c>
      <c r="C2787" s="2" t="s">
        <v>1615</v>
      </c>
      <c r="D2787" s="2" t="s">
        <v>841</v>
      </c>
      <c r="E2787" s="2" t="s">
        <v>842</v>
      </c>
      <c r="F2787" s="8">
        <v>1</v>
      </c>
      <c r="G2787" s="9">
        <v>1.01588020921845</v>
      </c>
      <c r="H2787" s="8">
        <v>25</v>
      </c>
      <c r="I2787" s="8">
        <v>5</v>
      </c>
      <c r="J2787" s="8">
        <v>16</v>
      </c>
      <c r="K2787" s="9">
        <v>0.99250857651873103</v>
      </c>
      <c r="L2787" s="9">
        <v>-0.97420733784948799</v>
      </c>
      <c r="M2787" s="9">
        <v>0.97420733784948799</v>
      </c>
      <c r="N2787" s="10">
        <v>0.97399999999999998</v>
      </c>
      <c r="O2787" s="9">
        <v>10.7533479974407</v>
      </c>
      <c r="P2787" s="9">
        <v>-10.73</v>
      </c>
      <c r="Q2787" s="2" t="s">
        <v>1616</v>
      </c>
      <c r="R2787" s="2" t="s">
        <v>1622</v>
      </c>
      <c r="S2787" s="2" t="s">
        <v>1623</v>
      </c>
      <c r="T2787" s="2">
        <f t="shared" si="43"/>
        <v>-2.56453154875717</v>
      </c>
      <c r="U2787" s="2"/>
    </row>
    <row r="2788" spans="1:21" x14ac:dyDescent="0.2">
      <c r="A2788" s="2" t="s">
        <v>1599</v>
      </c>
      <c r="B2788" s="2" t="s">
        <v>1608</v>
      </c>
      <c r="C2788" s="2" t="s">
        <v>1615</v>
      </c>
      <c r="D2788" s="2" t="s">
        <v>849</v>
      </c>
      <c r="E2788" s="2" t="s">
        <v>850</v>
      </c>
      <c r="F2788" s="8">
        <v>1</v>
      </c>
      <c r="G2788" s="9">
        <v>1.0743581677837699</v>
      </c>
      <c r="H2788" s="8">
        <v>25</v>
      </c>
      <c r="I2788" s="8">
        <v>5</v>
      </c>
      <c r="J2788" s="8">
        <v>16</v>
      </c>
      <c r="K2788" s="9">
        <v>0.118143429984278</v>
      </c>
      <c r="L2788" s="9">
        <v>-0.34379761391404301</v>
      </c>
      <c r="M2788" s="9">
        <v>0.34379761391404301</v>
      </c>
      <c r="N2788" s="10">
        <v>0.34399999999999997</v>
      </c>
      <c r="O2788" s="9">
        <v>1.7768888595673999</v>
      </c>
      <c r="P2788" s="9">
        <v>-1.78</v>
      </c>
      <c r="Q2788" s="2" t="s">
        <v>1616</v>
      </c>
      <c r="R2788" s="2" t="s">
        <v>1622</v>
      </c>
      <c r="S2788" s="2" t="s">
        <v>1623</v>
      </c>
      <c r="T2788" s="2">
        <f t="shared" si="43"/>
        <v>-0.4254302103250478</v>
      </c>
      <c r="U2788" s="2"/>
    </row>
    <row r="2789" spans="1:21" x14ac:dyDescent="0.2">
      <c r="A2789" s="2" t="s">
        <v>1599</v>
      </c>
      <c r="B2789" s="2" t="s">
        <v>1608</v>
      </c>
      <c r="C2789" s="2" t="s">
        <v>1615</v>
      </c>
      <c r="D2789" s="2" t="s">
        <v>857</v>
      </c>
      <c r="E2789" s="2" t="s">
        <v>858</v>
      </c>
      <c r="F2789" s="8">
        <v>1</v>
      </c>
      <c r="G2789" s="9">
        <v>1.0637781909304</v>
      </c>
      <c r="H2789" s="8">
        <v>25</v>
      </c>
      <c r="I2789" s="8">
        <v>5</v>
      </c>
      <c r="J2789" s="8">
        <v>16</v>
      </c>
      <c r="K2789" s="9">
        <v>0.93739174332061703</v>
      </c>
      <c r="L2789" s="9">
        <v>-9.0825400344180199E-2</v>
      </c>
      <c r="M2789" s="9">
        <v>9.0825400344180199E-2</v>
      </c>
      <c r="N2789" s="10">
        <v>9.0999999999999998E-2</v>
      </c>
      <c r="O2789" s="9">
        <v>0.45155094985268301</v>
      </c>
      <c r="P2789" s="9">
        <v>-0.45</v>
      </c>
      <c r="Q2789" s="2" t="s">
        <v>1616</v>
      </c>
      <c r="R2789" s="2" t="s">
        <v>1622</v>
      </c>
      <c r="S2789" s="2" t="s">
        <v>1623</v>
      </c>
      <c r="T2789" s="2">
        <f t="shared" si="43"/>
        <v>-0.10755258126195029</v>
      </c>
      <c r="U2789" s="2"/>
    </row>
    <row r="2790" spans="1:21" x14ac:dyDescent="0.2">
      <c r="A2790" s="2" t="s">
        <v>1599</v>
      </c>
      <c r="B2790" s="2" t="s">
        <v>1608</v>
      </c>
      <c r="C2790" s="2" t="s">
        <v>1615</v>
      </c>
      <c r="D2790" s="2" t="s">
        <v>865</v>
      </c>
      <c r="E2790" s="2" t="s">
        <v>866</v>
      </c>
      <c r="F2790" s="8">
        <v>1</v>
      </c>
      <c r="G2790" s="9">
        <v>1.02666920165235</v>
      </c>
      <c r="H2790" s="8">
        <v>25</v>
      </c>
      <c r="I2790" s="8">
        <v>5</v>
      </c>
      <c r="J2790" s="8">
        <v>16</v>
      </c>
      <c r="K2790" s="9">
        <v>3.3232170628489197E-2</v>
      </c>
      <c r="L2790" s="9">
        <v>-2.2006657729443099E-2</v>
      </c>
      <c r="M2790" s="9">
        <v>2.2006657729443099E-2</v>
      </c>
      <c r="N2790" s="10">
        <v>2.1999999999999999E-2</v>
      </c>
      <c r="O2790" s="9">
        <v>0.109125226768347</v>
      </c>
      <c r="P2790" s="9">
        <v>-0.11</v>
      </c>
      <c r="Q2790" s="2" t="s">
        <v>1616</v>
      </c>
      <c r="R2790" s="2" t="s">
        <v>1622</v>
      </c>
      <c r="S2790" s="2" t="s">
        <v>1623</v>
      </c>
      <c r="T2790" s="2">
        <f t="shared" si="43"/>
        <v>-2.6290630975143402E-2</v>
      </c>
      <c r="U2790" s="2"/>
    </row>
    <row r="2791" spans="1:21" x14ac:dyDescent="0.2">
      <c r="A2791" s="2" t="s">
        <v>1599</v>
      </c>
      <c r="B2791" s="2" t="s">
        <v>1608</v>
      </c>
      <c r="C2791" s="2" t="s">
        <v>1615</v>
      </c>
      <c r="D2791" s="2" t="s">
        <v>873</v>
      </c>
      <c r="E2791" s="2" t="s">
        <v>874</v>
      </c>
      <c r="F2791" s="8">
        <v>1</v>
      </c>
      <c r="G2791" s="9">
        <v>1.08965953791201</v>
      </c>
      <c r="H2791" s="8">
        <v>25</v>
      </c>
      <c r="I2791" s="8">
        <v>5</v>
      </c>
      <c r="J2791" s="8">
        <v>16</v>
      </c>
      <c r="K2791" s="9">
        <v>0.96299153355609102</v>
      </c>
      <c r="L2791" s="9">
        <v>-0.77480191328322601</v>
      </c>
      <c r="M2791" s="9">
        <v>0.77480191328322601</v>
      </c>
      <c r="N2791" s="10">
        <v>0.77500000000000002</v>
      </c>
      <c r="O2791" s="9">
        <v>5.1177398038792496</v>
      </c>
      <c r="P2791" s="9">
        <v>-5.12</v>
      </c>
      <c r="Q2791" s="2" t="s">
        <v>1616</v>
      </c>
      <c r="R2791" s="2" t="s">
        <v>1622</v>
      </c>
      <c r="S2791" s="2" t="s">
        <v>1623</v>
      </c>
      <c r="T2791" s="2">
        <f t="shared" si="43"/>
        <v>-1.2237093690248566</v>
      </c>
      <c r="U2791" s="2"/>
    </row>
    <row r="2792" spans="1:21" x14ac:dyDescent="0.2">
      <c r="A2792" s="2" t="s">
        <v>1599</v>
      </c>
      <c r="B2792" s="2" t="s">
        <v>1608</v>
      </c>
      <c r="C2792" s="2" t="s">
        <v>1615</v>
      </c>
      <c r="D2792" s="2" t="s">
        <v>881</v>
      </c>
      <c r="E2792" s="2" t="s">
        <v>882</v>
      </c>
      <c r="F2792" s="8">
        <v>1</v>
      </c>
      <c r="G2792" s="9">
        <v>1.0560532783635901</v>
      </c>
      <c r="H2792" s="8">
        <v>25</v>
      </c>
      <c r="I2792" s="8">
        <v>5</v>
      </c>
      <c r="J2792" s="8">
        <v>16</v>
      </c>
      <c r="K2792" s="9">
        <v>0.23464008365901401</v>
      </c>
      <c r="L2792" s="9">
        <v>-0.40010627451658098</v>
      </c>
      <c r="M2792" s="9">
        <v>0.40010627451658098</v>
      </c>
      <c r="N2792" s="10">
        <v>0.4</v>
      </c>
      <c r="O2792" s="9">
        <v>2.1010517270239202</v>
      </c>
      <c r="P2792" s="9">
        <v>-2.1</v>
      </c>
      <c r="Q2792" s="2" t="s">
        <v>1616</v>
      </c>
      <c r="R2792" s="2" t="s">
        <v>1622</v>
      </c>
      <c r="S2792" s="2" t="s">
        <v>1623</v>
      </c>
      <c r="T2792" s="2">
        <f t="shared" si="43"/>
        <v>-0.50191204588910132</v>
      </c>
      <c r="U2792" s="2"/>
    </row>
    <row r="2793" spans="1:21" x14ac:dyDescent="0.2">
      <c r="A2793" s="2" t="s">
        <v>1599</v>
      </c>
      <c r="B2793" s="2" t="s">
        <v>1608</v>
      </c>
      <c r="C2793" s="2" t="s">
        <v>1615</v>
      </c>
      <c r="D2793" s="2" t="s">
        <v>889</v>
      </c>
      <c r="E2793" s="2" t="s">
        <v>890</v>
      </c>
      <c r="F2793" s="8">
        <v>1</v>
      </c>
      <c r="G2793" s="9">
        <v>2.0184772929652701</v>
      </c>
      <c r="H2793" s="8">
        <v>25</v>
      </c>
      <c r="I2793" s="8">
        <v>5</v>
      </c>
      <c r="J2793" s="8">
        <v>16</v>
      </c>
      <c r="K2793" s="9">
        <v>0.98082411548839499</v>
      </c>
      <c r="L2793" s="9">
        <v>-0.95255296858602201</v>
      </c>
      <c r="M2793" s="9">
        <v>0.95255296858602201</v>
      </c>
      <c r="N2793" s="10">
        <v>0.95299999999999996</v>
      </c>
      <c r="O2793" s="9">
        <v>9.2150164606781502</v>
      </c>
      <c r="P2793" s="9">
        <v>-9.24</v>
      </c>
      <c r="Q2793" s="2" t="s">
        <v>1616</v>
      </c>
      <c r="R2793" s="2" t="s">
        <v>1622</v>
      </c>
      <c r="S2793" s="2" t="s">
        <v>1623</v>
      </c>
      <c r="T2793" s="2">
        <f t="shared" si="43"/>
        <v>-2.2084130019120458</v>
      </c>
      <c r="U2793" s="2"/>
    </row>
    <row r="2794" spans="1:21" x14ac:dyDescent="0.2">
      <c r="A2794" s="2" t="s">
        <v>1599</v>
      </c>
      <c r="B2794" s="2" t="s">
        <v>1608</v>
      </c>
      <c r="C2794" s="2" t="s">
        <v>1615</v>
      </c>
      <c r="D2794" s="2" t="s">
        <v>896</v>
      </c>
      <c r="E2794" s="2" t="s">
        <v>897</v>
      </c>
      <c r="F2794" s="8">
        <v>1</v>
      </c>
      <c r="G2794" s="9">
        <v>1.0468357011759899</v>
      </c>
      <c r="H2794" s="8">
        <v>25</v>
      </c>
      <c r="I2794" s="8">
        <v>5</v>
      </c>
      <c r="J2794" s="8">
        <v>16</v>
      </c>
      <c r="K2794" s="9">
        <v>7.2094084199648703E-2</v>
      </c>
      <c r="L2794" s="9">
        <v>-0.53367336777933905</v>
      </c>
      <c r="M2794" s="9">
        <v>0.53367336777933905</v>
      </c>
      <c r="N2794" s="10">
        <v>0.53400000000000003</v>
      </c>
      <c r="O2794" s="9">
        <v>2.9512976690136599</v>
      </c>
      <c r="P2794" s="9">
        <v>-2.95</v>
      </c>
      <c r="Q2794" s="2" t="s">
        <v>1616</v>
      </c>
      <c r="R2794" s="2" t="s">
        <v>1622</v>
      </c>
      <c r="S2794" s="2" t="s">
        <v>1623</v>
      </c>
      <c r="T2794" s="2">
        <f t="shared" si="43"/>
        <v>-0.70506692160611861</v>
      </c>
      <c r="U2794" s="2"/>
    </row>
    <row r="2795" spans="1:21" x14ac:dyDescent="0.2">
      <c r="A2795" s="2" t="s">
        <v>1599</v>
      </c>
      <c r="B2795" s="2" t="s">
        <v>1608</v>
      </c>
      <c r="C2795" s="2" t="s">
        <v>1615</v>
      </c>
      <c r="D2795" s="2" t="s">
        <v>904</v>
      </c>
      <c r="E2795" s="2" t="s">
        <v>905</v>
      </c>
      <c r="F2795" s="8">
        <v>1</v>
      </c>
      <c r="G2795" s="9">
        <v>1.0649402127237899</v>
      </c>
      <c r="H2795" s="8">
        <v>25</v>
      </c>
      <c r="I2795" s="8">
        <v>5</v>
      </c>
      <c r="J2795" s="8">
        <v>16</v>
      </c>
      <c r="K2795" s="9">
        <v>0.96562296352479304</v>
      </c>
      <c r="L2795" s="9">
        <v>0.73000854947674998</v>
      </c>
      <c r="M2795" s="9">
        <v>0.73000854947674998</v>
      </c>
      <c r="N2795" s="10">
        <v>0.73</v>
      </c>
      <c r="O2795" s="9">
        <v>4.60466190630392</v>
      </c>
      <c r="P2795" s="9">
        <v>4.5999999999999996</v>
      </c>
      <c r="Q2795" s="2" t="s">
        <v>1596</v>
      </c>
      <c r="R2795" s="2" t="s">
        <v>1609</v>
      </c>
      <c r="S2795" s="2" t="s">
        <v>1610</v>
      </c>
      <c r="T2795" s="2">
        <f t="shared" si="43"/>
        <v>1.0994263862332694</v>
      </c>
      <c r="U2795" s="2"/>
    </row>
    <row r="2796" spans="1:21" x14ac:dyDescent="0.2">
      <c r="A2796" s="2" t="s">
        <v>1599</v>
      </c>
      <c r="B2796" s="2" t="s">
        <v>1608</v>
      </c>
      <c r="C2796" s="2" t="s">
        <v>1615</v>
      </c>
      <c r="D2796" s="2" t="s">
        <v>911</v>
      </c>
      <c r="E2796" s="2" t="s">
        <v>912</v>
      </c>
      <c r="F2796" s="8">
        <v>1</v>
      </c>
      <c r="G2796" s="9">
        <v>1.0619337590969899</v>
      </c>
      <c r="H2796" s="8">
        <v>25</v>
      </c>
      <c r="I2796" s="8">
        <v>5</v>
      </c>
      <c r="J2796" s="8">
        <v>16</v>
      </c>
      <c r="K2796" s="9">
        <v>3.9732790661412998E-2</v>
      </c>
      <c r="L2796" s="9">
        <v>-5.5993451058356097E-3</v>
      </c>
      <c r="M2796" s="9">
        <v>5.5993451058356097E-3</v>
      </c>
      <c r="N2796" s="10">
        <v>6.0000000000000001E-3</v>
      </c>
      <c r="O2796" s="9">
        <v>2.7761486771046701E-2</v>
      </c>
      <c r="P2796" s="9">
        <v>-0.03</v>
      </c>
      <c r="Q2796" s="2" t="s">
        <v>1616</v>
      </c>
      <c r="R2796" s="2" t="s">
        <v>1622</v>
      </c>
      <c r="S2796" s="2" t="s">
        <v>1623</v>
      </c>
      <c r="T2796" s="2">
        <f t="shared" si="43"/>
        <v>-7.1701720841300188E-3</v>
      </c>
      <c r="U2796" s="2"/>
    </row>
    <row r="2797" spans="1:21" x14ac:dyDescent="0.2">
      <c r="A2797" s="2" t="s">
        <v>1599</v>
      </c>
      <c r="B2797" s="2" t="s">
        <v>1608</v>
      </c>
      <c r="C2797" s="2" t="s">
        <v>1615</v>
      </c>
      <c r="D2797" s="2" t="s">
        <v>919</v>
      </c>
      <c r="E2797" s="2" t="s">
        <v>920</v>
      </c>
      <c r="F2797" s="8">
        <v>1</v>
      </c>
      <c r="G2797" s="9">
        <v>1.0619726505673599</v>
      </c>
      <c r="H2797" s="8">
        <v>25</v>
      </c>
      <c r="I2797" s="8">
        <v>5</v>
      </c>
      <c r="J2797" s="8">
        <v>16</v>
      </c>
      <c r="K2797" s="9">
        <v>0.95406712088904799</v>
      </c>
      <c r="L2797" s="9">
        <v>-0.83849108174065301</v>
      </c>
      <c r="M2797" s="9">
        <v>0.83849108174065301</v>
      </c>
      <c r="N2797" s="10">
        <v>0.83799999999999997</v>
      </c>
      <c r="O2797" s="9">
        <v>6.0291978736497196</v>
      </c>
      <c r="P2797" s="9">
        <v>-6.02</v>
      </c>
      <c r="Q2797" s="2" t="s">
        <v>1616</v>
      </c>
      <c r="R2797" s="2" t="s">
        <v>1622</v>
      </c>
      <c r="S2797" s="2" t="s">
        <v>1623</v>
      </c>
      <c r="T2797" s="2">
        <f t="shared" si="43"/>
        <v>-1.438814531548757</v>
      </c>
      <c r="U2797" s="2"/>
    </row>
    <row r="2798" spans="1:21" x14ac:dyDescent="0.2">
      <c r="A2798" s="2" t="s">
        <v>1599</v>
      </c>
      <c r="B2798" s="2" t="s">
        <v>1608</v>
      </c>
      <c r="C2798" s="2" t="s">
        <v>1615</v>
      </c>
      <c r="D2798" s="2" t="s">
        <v>927</v>
      </c>
      <c r="E2798" s="2" t="s">
        <v>928</v>
      </c>
      <c r="F2798" s="8">
        <v>1</v>
      </c>
      <c r="G2798" s="9">
        <v>2.03885725701728</v>
      </c>
      <c r="H2798" s="8">
        <v>25</v>
      </c>
      <c r="I2798" s="8">
        <v>5</v>
      </c>
      <c r="J2798" s="8">
        <v>16</v>
      </c>
      <c r="K2798" s="9">
        <v>4.46912107209727E-2</v>
      </c>
      <c r="L2798" s="9">
        <v>-0.24040171852338299</v>
      </c>
      <c r="M2798" s="9">
        <v>0.24040171852338299</v>
      </c>
      <c r="N2798" s="10">
        <v>0.24</v>
      </c>
      <c r="O2798" s="9">
        <v>1.21568811539979</v>
      </c>
      <c r="P2798" s="9">
        <v>-1.21</v>
      </c>
      <c r="Q2798" s="2" t="s">
        <v>1616</v>
      </c>
      <c r="R2798" s="2" t="s">
        <v>1622</v>
      </c>
      <c r="S2798" s="2" t="s">
        <v>1623</v>
      </c>
      <c r="T2798" s="2">
        <f t="shared" si="43"/>
        <v>-0.28919694072657742</v>
      </c>
      <c r="U2798" s="2"/>
    </row>
    <row r="2799" spans="1:21" x14ac:dyDescent="0.2">
      <c r="A2799" s="2" t="s">
        <v>1599</v>
      </c>
      <c r="B2799" s="2" t="s">
        <v>1608</v>
      </c>
      <c r="C2799" s="2" t="s">
        <v>1615</v>
      </c>
      <c r="D2799" s="2" t="s">
        <v>935</v>
      </c>
      <c r="E2799" s="2" t="s">
        <v>936</v>
      </c>
      <c r="F2799" s="8">
        <v>1</v>
      </c>
      <c r="G2799" s="9">
        <v>1.04226040224737</v>
      </c>
      <c r="H2799" s="8">
        <v>25</v>
      </c>
      <c r="I2799" s="8">
        <v>5</v>
      </c>
      <c r="J2799" s="8">
        <v>16</v>
      </c>
      <c r="K2799" s="9">
        <v>0.943525563810235</v>
      </c>
      <c r="L2799" s="9">
        <v>-0.97218800542386197</v>
      </c>
      <c r="M2799" s="9">
        <v>0.97218800542386197</v>
      </c>
      <c r="N2799" s="10">
        <v>0.97199999999999998</v>
      </c>
      <c r="O2799" s="9">
        <v>10.5639530209363</v>
      </c>
      <c r="P2799" s="9">
        <v>-10.55</v>
      </c>
      <c r="Q2799" s="2" t="s">
        <v>1616</v>
      </c>
      <c r="R2799" s="2" t="s">
        <v>1622</v>
      </c>
      <c r="S2799" s="2" t="s">
        <v>1623</v>
      </c>
      <c r="T2799" s="2">
        <f t="shared" si="43"/>
        <v>-2.5215105162523903</v>
      </c>
      <c r="U2799" s="2"/>
    </row>
    <row r="2800" spans="1:21" x14ac:dyDescent="0.2">
      <c r="A2800" s="2" t="s">
        <v>1599</v>
      </c>
      <c r="B2800" s="2" t="s">
        <v>1608</v>
      </c>
      <c r="C2800" s="2" t="s">
        <v>1615</v>
      </c>
      <c r="D2800" s="2" t="s">
        <v>943</v>
      </c>
      <c r="E2800" s="2" t="s">
        <v>944</v>
      </c>
      <c r="F2800" s="8">
        <v>1</v>
      </c>
      <c r="G2800" s="9">
        <v>1.0767160161507401</v>
      </c>
      <c r="H2800" s="8">
        <v>25</v>
      </c>
      <c r="I2800" s="8">
        <v>5</v>
      </c>
      <c r="J2800" s="8">
        <v>16</v>
      </c>
      <c r="K2800" s="9">
        <v>0.97363320714859503</v>
      </c>
      <c r="L2800" s="9">
        <v>0.86726056421656195</v>
      </c>
      <c r="M2800" s="9">
        <v>0.86726056421656195</v>
      </c>
      <c r="N2800" s="10">
        <v>0.86699999999999999</v>
      </c>
      <c r="O2800" s="9">
        <v>6.5539942770038504</v>
      </c>
      <c r="P2800" s="9">
        <v>6.55</v>
      </c>
      <c r="Q2800" s="2" t="s">
        <v>1596</v>
      </c>
      <c r="R2800" s="2" t="s">
        <v>1609</v>
      </c>
      <c r="S2800" s="2" t="s">
        <v>1610</v>
      </c>
      <c r="T2800" s="2">
        <f t="shared" si="43"/>
        <v>1.5654875717017207</v>
      </c>
      <c r="U2800" s="2"/>
    </row>
    <row r="2801" spans="1:21" x14ac:dyDescent="0.2">
      <c r="A2801" s="2" t="s">
        <v>1599</v>
      </c>
      <c r="B2801" s="2" t="s">
        <v>1608</v>
      </c>
      <c r="C2801" s="2" t="s">
        <v>1615</v>
      </c>
      <c r="D2801" s="2" t="s">
        <v>951</v>
      </c>
      <c r="E2801" s="2" t="s">
        <v>952</v>
      </c>
      <c r="F2801" s="8">
        <v>1</v>
      </c>
      <c r="G2801" s="9">
        <v>1.0395754548142599</v>
      </c>
      <c r="H2801" s="8">
        <v>25</v>
      </c>
      <c r="I2801" s="8">
        <v>5</v>
      </c>
      <c r="J2801" s="8">
        <v>16</v>
      </c>
      <c r="K2801" s="9">
        <v>1</v>
      </c>
      <c r="L2801" s="9">
        <v>-0.20189563465098301</v>
      </c>
      <c r="M2801" s="9">
        <v>0.20189563465098301</v>
      </c>
      <c r="N2801" s="10">
        <v>0.20200000000000001</v>
      </c>
      <c r="O2801" s="9">
        <v>1.01492901709954</v>
      </c>
      <c r="P2801" s="9">
        <v>-1.02</v>
      </c>
      <c r="Q2801" s="2" t="s">
        <v>1616</v>
      </c>
      <c r="R2801" s="2" t="s">
        <v>1622</v>
      </c>
      <c r="S2801" s="2" t="s">
        <v>1623</v>
      </c>
      <c r="T2801" s="2">
        <f t="shared" si="43"/>
        <v>-0.24378585086042065</v>
      </c>
      <c r="U2801" s="2"/>
    </row>
    <row r="2802" spans="1:21" x14ac:dyDescent="0.2">
      <c r="A2802" s="2" t="s">
        <v>1599</v>
      </c>
      <c r="B2802" s="2" t="s">
        <v>1608</v>
      </c>
      <c r="C2802" s="2" t="s">
        <v>1615</v>
      </c>
      <c r="D2802" s="2" t="s">
        <v>959</v>
      </c>
      <c r="E2802" s="2" t="s">
        <v>960</v>
      </c>
      <c r="F2802" s="8">
        <v>1</v>
      </c>
      <c r="G2802" s="9">
        <v>1.0029285513699999</v>
      </c>
      <c r="H2802" s="8">
        <v>25</v>
      </c>
      <c r="I2802" s="8">
        <v>5</v>
      </c>
      <c r="J2802" s="8">
        <v>16</v>
      </c>
      <c r="K2802" s="9">
        <v>0.976318947125422</v>
      </c>
      <c r="L2802" s="9">
        <v>0.84662554370137899</v>
      </c>
      <c r="M2802" s="9">
        <v>0.84662554370137899</v>
      </c>
      <c r="N2802" s="10">
        <v>0.84699999999999998</v>
      </c>
      <c r="O2802" s="9">
        <v>6.1682500817508403</v>
      </c>
      <c r="P2802" s="9">
        <v>6.17</v>
      </c>
      <c r="Q2802" s="2" t="s">
        <v>1596</v>
      </c>
      <c r="R2802" s="2" t="s">
        <v>1609</v>
      </c>
      <c r="S2802" s="2" t="s">
        <v>1610</v>
      </c>
      <c r="T2802" s="2">
        <f t="shared" si="43"/>
        <v>1.4746653919694073</v>
      </c>
      <c r="U2802" s="2"/>
    </row>
    <row r="2803" spans="1:21" x14ac:dyDescent="0.2">
      <c r="A2803" s="2" t="s">
        <v>1599</v>
      </c>
      <c r="B2803" s="2" t="s">
        <v>1608</v>
      </c>
      <c r="C2803" s="2" t="s">
        <v>1615</v>
      </c>
      <c r="D2803" s="2" t="s">
        <v>967</v>
      </c>
      <c r="E2803" s="2" t="s">
        <v>968</v>
      </c>
      <c r="F2803" s="8">
        <v>1</v>
      </c>
      <c r="G2803" s="9">
        <v>1.0377721886117</v>
      </c>
      <c r="H2803" s="8">
        <v>25</v>
      </c>
      <c r="I2803" s="8">
        <v>5</v>
      </c>
      <c r="J2803" s="8">
        <v>16</v>
      </c>
      <c r="K2803" s="9">
        <v>0.120980472525357</v>
      </c>
      <c r="L2803" s="9">
        <v>0.34860332876769201</v>
      </c>
      <c r="M2803" s="9">
        <v>0.34860332876769201</v>
      </c>
      <c r="N2803" s="10">
        <v>0.34899999999999998</v>
      </c>
      <c r="O2803" s="9">
        <v>1.80395997002722</v>
      </c>
      <c r="P2803" s="9">
        <v>1.81</v>
      </c>
      <c r="Q2803" s="2" t="s">
        <v>1596</v>
      </c>
      <c r="R2803" s="2" t="s">
        <v>1609</v>
      </c>
      <c r="S2803" s="2" t="s">
        <v>1610</v>
      </c>
      <c r="T2803" s="2">
        <f t="shared" si="43"/>
        <v>0.43260038240917781</v>
      </c>
      <c r="U2803" s="2"/>
    </row>
    <row r="2804" spans="1:21" x14ac:dyDescent="0.2">
      <c r="A2804" s="2" t="s">
        <v>1599</v>
      </c>
      <c r="B2804" s="2" t="s">
        <v>1608</v>
      </c>
      <c r="C2804" s="2" t="s">
        <v>1615</v>
      </c>
      <c r="D2804" s="2" t="s">
        <v>973</v>
      </c>
      <c r="E2804" s="2" t="s">
        <v>974</v>
      </c>
      <c r="F2804" s="8">
        <v>1</v>
      </c>
      <c r="G2804" s="9">
        <v>1.0289911960971201</v>
      </c>
      <c r="H2804" s="8">
        <v>25</v>
      </c>
      <c r="I2804" s="8">
        <v>5</v>
      </c>
      <c r="J2804" s="8">
        <v>16</v>
      </c>
      <c r="K2804" s="9">
        <v>0.71377489189860899</v>
      </c>
      <c r="L2804" s="9">
        <v>-0.65989515114179398</v>
      </c>
      <c r="M2804" s="9">
        <v>0.65989515114179398</v>
      </c>
      <c r="N2804" s="10">
        <v>0.66</v>
      </c>
      <c r="O2804" s="9">
        <v>3.9297985989180799</v>
      </c>
      <c r="P2804" s="9">
        <v>-3.93</v>
      </c>
      <c r="Q2804" s="2" t="s">
        <v>1616</v>
      </c>
      <c r="R2804" s="2" t="s">
        <v>1622</v>
      </c>
      <c r="S2804" s="2" t="s">
        <v>1623</v>
      </c>
      <c r="T2804" s="2">
        <f t="shared" si="43"/>
        <v>-0.93929254302103249</v>
      </c>
      <c r="U2804" s="2"/>
    </row>
    <row r="2805" spans="1:21" x14ac:dyDescent="0.2">
      <c r="A2805" s="2" t="s">
        <v>1599</v>
      </c>
      <c r="B2805" s="2" t="s">
        <v>1608</v>
      </c>
      <c r="C2805" s="2" t="s">
        <v>1615</v>
      </c>
      <c r="D2805" s="2" t="s">
        <v>981</v>
      </c>
      <c r="E2805" s="2" t="s">
        <v>982</v>
      </c>
      <c r="F2805" s="8">
        <v>1</v>
      </c>
      <c r="G2805" s="9">
        <v>1.0378450765131799</v>
      </c>
      <c r="H2805" s="8">
        <v>25</v>
      </c>
      <c r="I2805" s="8">
        <v>5</v>
      </c>
      <c r="J2805" s="8">
        <v>16</v>
      </c>
      <c r="K2805" s="9">
        <v>4.8758556332398903E-3</v>
      </c>
      <c r="L2805" s="9">
        <v>-1</v>
      </c>
      <c r="M2805" s="9">
        <v>1</v>
      </c>
      <c r="N2805" s="10">
        <v>0.995</v>
      </c>
      <c r="O2805" s="9">
        <v>14.85</v>
      </c>
      <c r="P2805" s="9">
        <v>-14.85</v>
      </c>
      <c r="Q2805" s="2" t="s">
        <v>1616</v>
      </c>
      <c r="R2805" s="2" t="s">
        <v>1622</v>
      </c>
      <c r="S2805" s="2" t="s">
        <v>1623</v>
      </c>
      <c r="T2805" s="2">
        <f t="shared" si="43"/>
        <v>-3.549235181644359</v>
      </c>
      <c r="U2805" s="2"/>
    </row>
    <row r="2806" spans="1:21" x14ac:dyDescent="0.2">
      <c r="A2806" s="2" t="s">
        <v>1599</v>
      </c>
      <c r="B2806" s="2" t="s">
        <v>1608</v>
      </c>
      <c r="C2806" s="2" t="s">
        <v>1615</v>
      </c>
      <c r="D2806" s="2" t="s">
        <v>990</v>
      </c>
      <c r="E2806" s="2" t="s">
        <v>991</v>
      </c>
      <c r="F2806" s="8">
        <v>1</v>
      </c>
      <c r="G2806" s="9">
        <v>2.0749957677332</v>
      </c>
      <c r="H2806" s="8">
        <v>25</v>
      </c>
      <c r="I2806" s="8">
        <v>5</v>
      </c>
      <c r="J2806" s="8">
        <v>16</v>
      </c>
      <c r="K2806" s="9">
        <v>0.98146747509036802</v>
      </c>
      <c r="L2806" s="9">
        <v>3.3201176991553297E-2</v>
      </c>
      <c r="M2806" s="9">
        <v>3.3201176991553297E-2</v>
      </c>
      <c r="N2806" s="10">
        <v>3.3000000000000002E-2</v>
      </c>
      <c r="O2806" s="9">
        <v>0.164669846252327</v>
      </c>
      <c r="P2806" s="9">
        <v>0.16</v>
      </c>
      <c r="Q2806" s="2" t="s">
        <v>1596</v>
      </c>
      <c r="R2806" s="2" t="s">
        <v>1609</v>
      </c>
      <c r="S2806" s="2" t="s">
        <v>1610</v>
      </c>
      <c r="T2806" s="2">
        <f t="shared" si="43"/>
        <v>3.8240917782026769E-2</v>
      </c>
      <c r="U2806" s="2"/>
    </row>
    <row r="2807" spans="1:21" x14ac:dyDescent="0.2">
      <c r="A2807" s="2" t="s">
        <v>1599</v>
      </c>
      <c r="B2807" s="2" t="s">
        <v>1608</v>
      </c>
      <c r="C2807" s="2" t="s">
        <v>1615</v>
      </c>
      <c r="D2807" s="2" t="s">
        <v>997</v>
      </c>
      <c r="E2807" s="2" t="s">
        <v>998</v>
      </c>
      <c r="F2807" s="8">
        <v>1</v>
      </c>
      <c r="G2807" s="9">
        <v>1.0127924333524001</v>
      </c>
      <c r="H2807" s="8">
        <v>25</v>
      </c>
      <c r="I2807" s="8">
        <v>5</v>
      </c>
      <c r="J2807" s="8">
        <v>16</v>
      </c>
      <c r="K2807" s="9">
        <v>1</v>
      </c>
      <c r="L2807" s="9">
        <v>-0.26114580099373202</v>
      </c>
      <c r="M2807" s="9">
        <v>0.26114580099373202</v>
      </c>
      <c r="N2807" s="10">
        <v>0.26100000000000001</v>
      </c>
      <c r="O2807" s="9">
        <v>1.3254431669208799</v>
      </c>
      <c r="P2807" s="9">
        <v>-1.32</v>
      </c>
      <c r="Q2807" s="2" t="s">
        <v>1616</v>
      </c>
      <c r="R2807" s="2" t="s">
        <v>1622</v>
      </c>
      <c r="S2807" s="2" t="s">
        <v>1623</v>
      </c>
      <c r="T2807" s="2">
        <f t="shared" si="43"/>
        <v>-0.31548757170172087</v>
      </c>
      <c r="U2807" s="2"/>
    </row>
    <row r="2808" spans="1:21" x14ac:dyDescent="0.2">
      <c r="A2808" s="2" t="s">
        <v>1599</v>
      </c>
      <c r="B2808" s="2" t="s">
        <v>1608</v>
      </c>
      <c r="C2808" s="2" t="s">
        <v>1615</v>
      </c>
      <c r="D2808" s="2" t="s">
        <v>1004</v>
      </c>
      <c r="E2808" s="2" t="s">
        <v>1005</v>
      </c>
      <c r="F2808" s="8">
        <v>1</v>
      </c>
      <c r="G2808" s="9">
        <v>1.0641306653468099</v>
      </c>
      <c r="H2808" s="8">
        <v>25</v>
      </c>
      <c r="I2808" s="8">
        <v>5</v>
      </c>
      <c r="J2808" s="8">
        <v>16</v>
      </c>
      <c r="K2808" s="9">
        <v>1</v>
      </c>
      <c r="L2808" s="9">
        <v>-0.42969192224271302</v>
      </c>
      <c r="M2808" s="9">
        <v>0.42969192224271302</v>
      </c>
      <c r="N2808" s="10">
        <v>0.43</v>
      </c>
      <c r="O2808" s="9">
        <v>2.27826486024466</v>
      </c>
      <c r="P2808" s="9">
        <v>-2.2799999999999998</v>
      </c>
      <c r="Q2808" s="2" t="s">
        <v>1616</v>
      </c>
      <c r="R2808" s="2" t="s">
        <v>1622</v>
      </c>
      <c r="S2808" s="2" t="s">
        <v>1623</v>
      </c>
      <c r="T2808" s="2">
        <f t="shared" si="43"/>
        <v>-0.54493307839388139</v>
      </c>
      <c r="U2808" s="2"/>
    </row>
    <row r="2809" spans="1:21" x14ac:dyDescent="0.2">
      <c r="A2809" s="2" t="s">
        <v>1599</v>
      </c>
      <c r="B2809" s="2" t="s">
        <v>1608</v>
      </c>
      <c r="C2809" s="2" t="s">
        <v>1615</v>
      </c>
      <c r="D2809" s="2" t="s">
        <v>1012</v>
      </c>
      <c r="E2809" s="2" t="s">
        <v>1013</v>
      </c>
      <c r="F2809" s="8">
        <v>1</v>
      </c>
      <c r="G2809" s="9">
        <v>1.0397800565494399</v>
      </c>
      <c r="H2809" s="8">
        <v>25</v>
      </c>
      <c r="I2809" s="8">
        <v>5</v>
      </c>
      <c r="J2809" s="8">
        <v>16</v>
      </c>
      <c r="K2809" s="9">
        <v>0.98961543282971798</v>
      </c>
      <c r="L2809" s="9">
        <v>0.48842378191193597</v>
      </c>
      <c r="M2809" s="9">
        <v>0.48842378191193597</v>
      </c>
      <c r="N2809" s="10">
        <v>0.48799999999999999</v>
      </c>
      <c r="O2809" s="9">
        <v>2.64747948557631</v>
      </c>
      <c r="P2809" s="9">
        <v>2.64</v>
      </c>
      <c r="Q2809" s="2" t="s">
        <v>1596</v>
      </c>
      <c r="R2809" s="2" t="s">
        <v>1609</v>
      </c>
      <c r="S2809" s="2" t="s">
        <v>1610</v>
      </c>
      <c r="T2809" s="2">
        <f t="shared" si="43"/>
        <v>0.63097514340344174</v>
      </c>
      <c r="U2809" s="2"/>
    </row>
    <row r="2810" spans="1:21" x14ac:dyDescent="0.2">
      <c r="A2810" s="2" t="s">
        <v>1599</v>
      </c>
      <c r="B2810" s="2" t="s">
        <v>1608</v>
      </c>
      <c r="C2810" s="2" t="s">
        <v>1615</v>
      </c>
      <c r="D2810" s="2" t="s">
        <v>1019</v>
      </c>
      <c r="E2810" s="2" t="s">
        <v>1020</v>
      </c>
      <c r="F2810" s="8">
        <v>1</v>
      </c>
      <c r="G2810" s="9">
        <v>1.09941158253329</v>
      </c>
      <c r="H2810" s="8">
        <v>25</v>
      </c>
      <c r="I2810" s="8">
        <v>5</v>
      </c>
      <c r="J2810" s="8">
        <v>16</v>
      </c>
      <c r="K2810" s="9">
        <v>0.98455492986758597</v>
      </c>
      <c r="L2810" s="9">
        <v>0.59878686644248802</v>
      </c>
      <c r="M2810" s="9">
        <v>0.59878686644248802</v>
      </c>
      <c r="N2810" s="10">
        <v>0.59899999999999998</v>
      </c>
      <c r="O2810" s="9">
        <v>3.4271923939811999</v>
      </c>
      <c r="P2810" s="9">
        <v>3.43</v>
      </c>
      <c r="Q2810" s="2" t="s">
        <v>1596</v>
      </c>
      <c r="R2810" s="2" t="s">
        <v>1609</v>
      </c>
      <c r="S2810" s="2" t="s">
        <v>1610</v>
      </c>
      <c r="T2810" s="2">
        <f t="shared" si="43"/>
        <v>0.8197896749521989</v>
      </c>
      <c r="U2810" s="2"/>
    </row>
    <row r="2811" spans="1:21" x14ac:dyDescent="0.2">
      <c r="A2811" s="2" t="s">
        <v>1599</v>
      </c>
      <c r="B2811" s="2" t="s">
        <v>1608</v>
      </c>
      <c r="C2811" s="2" t="s">
        <v>1615</v>
      </c>
      <c r="D2811" s="2" t="s">
        <v>1027</v>
      </c>
      <c r="E2811" s="2" t="s">
        <v>1028</v>
      </c>
      <c r="F2811" s="8">
        <v>1</v>
      </c>
      <c r="G2811" s="9">
        <v>1.061647589371</v>
      </c>
      <c r="H2811" s="8">
        <v>25</v>
      </c>
      <c r="I2811" s="8">
        <v>5</v>
      </c>
      <c r="J2811" s="8">
        <v>16</v>
      </c>
      <c r="K2811" s="9">
        <v>0.98666203117262896</v>
      </c>
      <c r="L2811" s="9">
        <v>0.44314040865892401</v>
      </c>
      <c r="M2811" s="9">
        <v>0.44314040865892401</v>
      </c>
      <c r="N2811" s="10">
        <v>0.443</v>
      </c>
      <c r="O2811" s="9">
        <v>2.3606314793051602</v>
      </c>
      <c r="P2811" s="9">
        <v>2.36</v>
      </c>
      <c r="Q2811" s="2" t="s">
        <v>1596</v>
      </c>
      <c r="R2811" s="2" t="s">
        <v>1609</v>
      </c>
      <c r="S2811" s="2" t="s">
        <v>1610</v>
      </c>
      <c r="T2811" s="2">
        <f t="shared" si="43"/>
        <v>0.56405353728489482</v>
      </c>
      <c r="U2811" s="2"/>
    </row>
    <row r="2812" spans="1:21" x14ac:dyDescent="0.2">
      <c r="A2812" s="2" t="s">
        <v>1599</v>
      </c>
      <c r="B2812" s="2" t="s">
        <v>1608</v>
      </c>
      <c r="C2812" s="2" t="s">
        <v>1615</v>
      </c>
      <c r="D2812" s="2" t="s">
        <v>1034</v>
      </c>
      <c r="E2812" s="2" t="s">
        <v>1035</v>
      </c>
      <c r="F2812" s="8">
        <v>1</v>
      </c>
      <c r="G2812" s="9">
        <v>2.0266183070019101</v>
      </c>
      <c r="H2812" s="8">
        <v>25</v>
      </c>
      <c r="I2812" s="8">
        <v>5</v>
      </c>
      <c r="J2812" s="8">
        <v>16</v>
      </c>
      <c r="K2812" s="9">
        <v>0.98891255633513797</v>
      </c>
      <c r="L2812" s="9">
        <v>0.90254957650309497</v>
      </c>
      <c r="M2812" s="9">
        <v>0.90254957650309497</v>
      </c>
      <c r="N2812" s="10">
        <v>0.90300000000000002</v>
      </c>
      <c r="O2812" s="9">
        <v>7.3665176354110802</v>
      </c>
      <c r="P2812" s="9">
        <v>7.38</v>
      </c>
      <c r="Q2812" s="2" t="s">
        <v>1596</v>
      </c>
      <c r="R2812" s="2" t="s">
        <v>1609</v>
      </c>
      <c r="S2812" s="2" t="s">
        <v>1610</v>
      </c>
      <c r="T2812" s="2">
        <f t="shared" si="43"/>
        <v>1.7638623326959846</v>
      </c>
      <c r="U2812" s="2"/>
    </row>
    <row r="2813" spans="1:21" x14ac:dyDescent="0.2">
      <c r="A2813" s="2" t="s">
        <v>1599</v>
      </c>
      <c r="B2813" s="2" t="s">
        <v>1608</v>
      </c>
      <c r="C2813" s="2" t="s">
        <v>1615</v>
      </c>
      <c r="D2813" s="2" t="s">
        <v>1041</v>
      </c>
      <c r="E2813" s="2" t="s">
        <v>1042</v>
      </c>
      <c r="F2813" s="8">
        <v>1</v>
      </c>
      <c r="G2813" s="9">
        <v>2.0748702742772398</v>
      </c>
      <c r="H2813" s="8">
        <v>25</v>
      </c>
      <c r="I2813" s="8">
        <v>5</v>
      </c>
      <c r="J2813" s="8">
        <v>16</v>
      </c>
      <c r="K2813" s="9">
        <v>0.97861474230081402</v>
      </c>
      <c r="L2813" s="9">
        <v>-0.80588122972079401</v>
      </c>
      <c r="M2813" s="9">
        <v>0.80588122972079401</v>
      </c>
      <c r="N2813" s="10">
        <v>0.80600000000000005</v>
      </c>
      <c r="O2813" s="9">
        <v>5.5289264549715398</v>
      </c>
      <c r="P2813" s="9">
        <v>-5.53</v>
      </c>
      <c r="Q2813" s="2" t="s">
        <v>1616</v>
      </c>
      <c r="R2813" s="2" t="s">
        <v>1622</v>
      </c>
      <c r="S2813" s="2" t="s">
        <v>1623</v>
      </c>
      <c r="T2813" s="2">
        <f t="shared" si="43"/>
        <v>-1.3217017208413002</v>
      </c>
      <c r="U2813" s="2"/>
    </row>
    <row r="2814" spans="1:21" x14ac:dyDescent="0.2">
      <c r="A2814" s="2" t="s">
        <v>1599</v>
      </c>
      <c r="B2814" s="2" t="s">
        <v>1608</v>
      </c>
      <c r="C2814" s="2" t="s">
        <v>1615</v>
      </c>
      <c r="D2814" s="2" t="s">
        <v>1049</v>
      </c>
      <c r="E2814" s="2" t="s">
        <v>1619</v>
      </c>
      <c r="F2814" s="8">
        <v>1</v>
      </c>
      <c r="G2814" s="9">
        <v>1.0736248428634501</v>
      </c>
      <c r="H2814" s="8">
        <v>25</v>
      </c>
      <c r="I2814" s="8">
        <v>5</v>
      </c>
      <c r="J2814" s="8">
        <v>16</v>
      </c>
      <c r="K2814" s="9">
        <v>1</v>
      </c>
      <c r="L2814" s="9">
        <v>-0.218826922997058</v>
      </c>
      <c r="M2814" s="9">
        <v>0.218826922997058</v>
      </c>
      <c r="N2814" s="10">
        <v>0.219</v>
      </c>
      <c r="O2814" s="9">
        <v>1.1027625519395301</v>
      </c>
      <c r="P2814" s="9">
        <v>-1.1000000000000001</v>
      </c>
      <c r="Q2814" s="2" t="s">
        <v>1616</v>
      </c>
      <c r="R2814" s="2" t="s">
        <v>1622</v>
      </c>
      <c r="S2814" s="2" t="s">
        <v>1623</v>
      </c>
      <c r="T2814" s="2">
        <f t="shared" si="43"/>
        <v>-0.26290630975143403</v>
      </c>
      <c r="U2814" s="2"/>
    </row>
    <row r="2815" spans="1:21" x14ac:dyDescent="0.2">
      <c r="A2815" s="2" t="s">
        <v>1599</v>
      </c>
      <c r="B2815" s="2" t="s">
        <v>1608</v>
      </c>
      <c r="C2815" s="2" t="s">
        <v>1615</v>
      </c>
      <c r="D2815" s="2" t="s">
        <v>1056</v>
      </c>
      <c r="E2815" s="2" t="s">
        <v>1057</v>
      </c>
      <c r="F2815" s="8">
        <v>1</v>
      </c>
      <c r="G2815" s="9">
        <v>1.04344597103602</v>
      </c>
      <c r="H2815" s="8">
        <v>25</v>
      </c>
      <c r="I2815" s="8">
        <v>5</v>
      </c>
      <c r="J2815" s="8">
        <v>16</v>
      </c>
      <c r="K2815" s="9">
        <v>0.98472845949104404</v>
      </c>
      <c r="L2815" s="9">
        <v>-0.91916645503637995</v>
      </c>
      <c r="M2815" s="9">
        <v>0.91916645503637995</v>
      </c>
      <c r="N2815" s="10">
        <v>0.91900000000000004</v>
      </c>
      <c r="O2815" s="9">
        <v>7.8515223464388297</v>
      </c>
      <c r="P2815" s="9">
        <v>-7.85</v>
      </c>
      <c r="Q2815" s="2" t="s">
        <v>1616</v>
      </c>
      <c r="R2815" s="2" t="s">
        <v>1622</v>
      </c>
      <c r="S2815" s="2" t="s">
        <v>1623</v>
      </c>
      <c r="T2815" s="2">
        <f t="shared" si="43"/>
        <v>-1.8761950286806881</v>
      </c>
      <c r="U2815" s="2"/>
    </row>
    <row r="2816" spans="1:21" x14ac:dyDescent="0.2">
      <c r="A2816" s="2" t="s">
        <v>1599</v>
      </c>
      <c r="B2816" s="2" t="s">
        <v>1608</v>
      </c>
      <c r="C2816" s="2" t="s">
        <v>1615</v>
      </c>
      <c r="D2816" s="2" t="s">
        <v>1064</v>
      </c>
      <c r="E2816" s="2" t="s">
        <v>1065</v>
      </c>
      <c r="F2816" s="8">
        <v>1</v>
      </c>
      <c r="G2816" s="9">
        <v>1.0183263256870201</v>
      </c>
      <c r="H2816" s="8">
        <v>25</v>
      </c>
      <c r="I2816" s="8">
        <v>5</v>
      </c>
      <c r="J2816" s="8">
        <v>16</v>
      </c>
      <c r="K2816" s="9">
        <v>1.5424845281205199E-2</v>
      </c>
      <c r="L2816" s="9">
        <v>-0.361943319838057</v>
      </c>
      <c r="M2816" s="9">
        <v>0.361943319838057</v>
      </c>
      <c r="N2816" s="10">
        <v>0.36199999999999999</v>
      </c>
      <c r="O2816" s="9">
        <v>1.8796546899114699</v>
      </c>
      <c r="P2816" s="9">
        <v>-1.88</v>
      </c>
      <c r="Q2816" s="2" t="s">
        <v>1616</v>
      </c>
      <c r="R2816" s="2" t="s">
        <v>1622</v>
      </c>
      <c r="S2816" s="2" t="s">
        <v>1623</v>
      </c>
      <c r="T2816" s="2">
        <f t="shared" si="43"/>
        <v>-0.44933078393881448</v>
      </c>
      <c r="U2816" s="2"/>
    </row>
    <row r="2817" spans="1:21" x14ac:dyDescent="0.2">
      <c r="A2817" s="2" t="s">
        <v>1599</v>
      </c>
      <c r="B2817" s="2" t="s">
        <v>1608</v>
      </c>
      <c r="C2817" s="2" t="s">
        <v>1615</v>
      </c>
      <c r="D2817" s="2" t="s">
        <v>1072</v>
      </c>
      <c r="E2817" s="2" t="s">
        <v>1073</v>
      </c>
      <c r="F2817" s="8">
        <v>1</v>
      </c>
      <c r="G2817" s="9">
        <v>1.0218423551756901</v>
      </c>
      <c r="H2817" s="8">
        <v>25</v>
      </c>
      <c r="I2817" s="8">
        <v>5</v>
      </c>
      <c r="J2817" s="8">
        <v>16</v>
      </c>
      <c r="K2817" s="9">
        <v>0.98335748517770205</v>
      </c>
      <c r="L2817" s="9">
        <v>-0.21827690998340801</v>
      </c>
      <c r="M2817" s="9">
        <v>0.21827690998340801</v>
      </c>
      <c r="N2817" s="10">
        <v>0.218</v>
      </c>
      <c r="O2817" s="9">
        <v>1.09989883717503</v>
      </c>
      <c r="P2817" s="9">
        <v>-1.1000000000000001</v>
      </c>
      <c r="Q2817" s="2" t="s">
        <v>1616</v>
      </c>
      <c r="R2817" s="2" t="s">
        <v>1622</v>
      </c>
      <c r="S2817" s="2" t="s">
        <v>1623</v>
      </c>
      <c r="T2817" s="2">
        <f t="shared" si="43"/>
        <v>-0.26290630975143403</v>
      </c>
      <c r="U2817" s="2"/>
    </row>
    <row r="2818" spans="1:21" x14ac:dyDescent="0.2">
      <c r="A2818" s="2" t="s">
        <v>1599</v>
      </c>
      <c r="B2818" s="2" t="s">
        <v>1608</v>
      </c>
      <c r="C2818" s="2" t="s">
        <v>1615</v>
      </c>
      <c r="D2818" s="2" t="s">
        <v>1080</v>
      </c>
      <c r="E2818" s="2" t="s">
        <v>1081</v>
      </c>
      <c r="F2818" s="8">
        <v>1</v>
      </c>
      <c r="G2818" s="9">
        <v>1.0856752900304001</v>
      </c>
      <c r="H2818" s="8">
        <v>25</v>
      </c>
      <c r="I2818" s="8">
        <v>5</v>
      </c>
      <c r="J2818" s="8">
        <v>16</v>
      </c>
      <c r="K2818" s="9">
        <v>0.99280680331582405</v>
      </c>
      <c r="L2818" s="9">
        <v>-0.36837017091628699</v>
      </c>
      <c r="M2818" s="9">
        <v>0.36837017091628699</v>
      </c>
      <c r="N2818" s="10">
        <v>0.36799999999999999</v>
      </c>
      <c r="O2818" s="9">
        <v>1.9164212451265099</v>
      </c>
      <c r="P2818" s="9">
        <v>-1.91</v>
      </c>
      <c r="Q2818" s="2" t="s">
        <v>1616</v>
      </c>
      <c r="R2818" s="2" t="s">
        <v>1622</v>
      </c>
      <c r="S2818" s="2" t="s">
        <v>1623</v>
      </c>
      <c r="T2818" s="2">
        <f t="shared" ref="T2818:T2881" si="44">P2818/4.184</f>
        <v>-0.45650095602294449</v>
      </c>
      <c r="U2818" s="2"/>
    </row>
    <row r="2819" spans="1:21" x14ac:dyDescent="0.2">
      <c r="A2819" s="2" t="s">
        <v>1599</v>
      </c>
      <c r="B2819" s="2" t="s">
        <v>1608</v>
      </c>
      <c r="C2819" s="2" t="s">
        <v>1615</v>
      </c>
      <c r="D2819" s="2" t="s">
        <v>1087</v>
      </c>
      <c r="E2819" s="2" t="s">
        <v>1088</v>
      </c>
      <c r="F2819" s="8">
        <v>1</v>
      </c>
      <c r="G2819" s="9">
        <v>1.0034515074630299</v>
      </c>
      <c r="H2819" s="8">
        <v>25</v>
      </c>
      <c r="I2819" s="8">
        <v>5</v>
      </c>
      <c r="J2819" s="8">
        <v>16</v>
      </c>
      <c r="K2819" s="9">
        <v>0.94545366925966401</v>
      </c>
      <c r="L2819" s="9">
        <v>0.72963531829083605</v>
      </c>
      <c r="M2819" s="9">
        <v>0.72963531829083605</v>
      </c>
      <c r="N2819" s="10">
        <v>0.73</v>
      </c>
      <c r="O2819" s="9">
        <v>4.6007025239486499</v>
      </c>
      <c r="P2819" s="9">
        <v>4.5999999999999996</v>
      </c>
      <c r="Q2819" s="2" t="s">
        <v>1596</v>
      </c>
      <c r="R2819" s="2" t="s">
        <v>1609</v>
      </c>
      <c r="S2819" s="2" t="s">
        <v>1610</v>
      </c>
      <c r="T2819" s="2">
        <f t="shared" si="44"/>
        <v>1.0994263862332694</v>
      </c>
      <c r="U2819" s="2"/>
    </row>
    <row r="2820" spans="1:21" x14ac:dyDescent="0.2">
      <c r="A2820" s="2" t="s">
        <v>1599</v>
      </c>
      <c r="B2820" s="2" t="s">
        <v>1608</v>
      </c>
      <c r="C2820" s="2" t="s">
        <v>1615</v>
      </c>
      <c r="D2820" s="2" t="s">
        <v>1094</v>
      </c>
      <c r="E2820" s="2" t="s">
        <v>1095</v>
      </c>
      <c r="F2820" s="8">
        <v>1</v>
      </c>
      <c r="G2820" s="9">
        <v>2.0299678311417102</v>
      </c>
      <c r="H2820" s="8">
        <v>25</v>
      </c>
      <c r="I2820" s="8">
        <v>5</v>
      </c>
      <c r="J2820" s="8">
        <v>16</v>
      </c>
      <c r="K2820" s="9">
        <v>7.9130461010518197E-2</v>
      </c>
      <c r="L2820" s="9">
        <v>-0.13813860538842701</v>
      </c>
      <c r="M2820" s="9">
        <v>0.13813860538842701</v>
      </c>
      <c r="N2820" s="10">
        <v>0.13800000000000001</v>
      </c>
      <c r="O2820" s="9">
        <v>0.68928935212596099</v>
      </c>
      <c r="P2820" s="9">
        <v>-0.69</v>
      </c>
      <c r="Q2820" s="2" t="s">
        <v>1616</v>
      </c>
      <c r="R2820" s="2" t="s">
        <v>1622</v>
      </c>
      <c r="S2820" s="2" t="s">
        <v>1623</v>
      </c>
      <c r="T2820" s="2">
        <f t="shared" si="44"/>
        <v>-0.16491395793499042</v>
      </c>
      <c r="U2820" s="2"/>
    </row>
    <row r="2821" spans="1:21" x14ac:dyDescent="0.2">
      <c r="A2821" s="2" t="s">
        <v>1599</v>
      </c>
      <c r="B2821" s="2" t="s">
        <v>1608</v>
      </c>
      <c r="C2821" s="2" t="s">
        <v>1615</v>
      </c>
      <c r="D2821" s="2" t="s">
        <v>1102</v>
      </c>
      <c r="E2821" s="2" t="s">
        <v>1103</v>
      </c>
      <c r="F2821" s="8">
        <v>1</v>
      </c>
      <c r="G2821" s="9">
        <v>2.0590356016223499</v>
      </c>
      <c r="H2821" s="8">
        <v>25</v>
      </c>
      <c r="I2821" s="8">
        <v>5</v>
      </c>
      <c r="J2821" s="8">
        <v>16</v>
      </c>
      <c r="K2821" s="9">
        <v>0.91879676704712698</v>
      </c>
      <c r="L2821" s="9">
        <v>0.93500299546935295</v>
      </c>
      <c r="M2821" s="9">
        <v>0.93500299546935295</v>
      </c>
      <c r="N2821" s="10">
        <v>0.93500000000000005</v>
      </c>
      <c r="O2821" s="9">
        <v>8.4124354408338604</v>
      </c>
      <c r="P2821" s="9">
        <v>8.41</v>
      </c>
      <c r="Q2821" s="2" t="s">
        <v>1596</v>
      </c>
      <c r="R2821" s="2" t="s">
        <v>1609</v>
      </c>
      <c r="S2821" s="2" t="s">
        <v>1610</v>
      </c>
      <c r="T2821" s="2">
        <f t="shared" si="44"/>
        <v>2.0100382409177819</v>
      </c>
      <c r="U2821" s="2"/>
    </row>
    <row r="2822" spans="1:21" x14ac:dyDescent="0.2">
      <c r="A2822" s="2" t="s">
        <v>1599</v>
      </c>
      <c r="B2822" s="2" t="s">
        <v>1608</v>
      </c>
      <c r="C2822" s="2" t="s">
        <v>1615</v>
      </c>
      <c r="D2822" s="2" t="s">
        <v>1109</v>
      </c>
      <c r="E2822" s="2" t="s">
        <v>1110</v>
      </c>
      <c r="F2822" s="8">
        <v>1</v>
      </c>
      <c r="G2822" s="9">
        <v>1.0075349838536101</v>
      </c>
      <c r="H2822" s="8">
        <v>25</v>
      </c>
      <c r="I2822" s="8">
        <v>5</v>
      </c>
      <c r="J2822" s="8">
        <v>16</v>
      </c>
      <c r="K2822" s="9">
        <v>0.98084067273215403</v>
      </c>
      <c r="L2822" s="9">
        <v>0.77947845635368296</v>
      </c>
      <c r="M2822" s="9">
        <v>0.77947845635368296</v>
      </c>
      <c r="N2822" s="10">
        <v>0.77900000000000003</v>
      </c>
      <c r="O2822" s="9">
        <v>5.1762843739976399</v>
      </c>
      <c r="P2822" s="9">
        <v>5.17</v>
      </c>
      <c r="Q2822" s="2" t="s">
        <v>1596</v>
      </c>
      <c r="R2822" s="2" t="s">
        <v>1609</v>
      </c>
      <c r="S2822" s="2" t="s">
        <v>1610</v>
      </c>
      <c r="T2822" s="2">
        <f t="shared" si="44"/>
        <v>1.2356596558317399</v>
      </c>
      <c r="U2822" s="2"/>
    </row>
    <row r="2823" spans="1:21" x14ac:dyDescent="0.2">
      <c r="A2823" s="2" t="s">
        <v>1599</v>
      </c>
      <c r="B2823" s="2" t="s">
        <v>1608</v>
      </c>
      <c r="C2823" s="2" t="s">
        <v>1615</v>
      </c>
      <c r="D2823" s="2" t="s">
        <v>1116</v>
      </c>
      <c r="E2823" s="2" t="s">
        <v>1117</v>
      </c>
      <c r="F2823" s="8">
        <v>1</v>
      </c>
      <c r="G2823" s="9">
        <v>1.00423192586646</v>
      </c>
      <c r="H2823" s="8">
        <v>25</v>
      </c>
      <c r="I2823" s="8">
        <v>5</v>
      </c>
      <c r="J2823" s="8">
        <v>16</v>
      </c>
      <c r="K2823" s="9">
        <v>1</v>
      </c>
      <c r="L2823" s="9">
        <v>0.66057430193143796</v>
      </c>
      <c r="M2823" s="9">
        <v>0.66057430193143796</v>
      </c>
      <c r="N2823" s="10">
        <v>0.66100000000000003</v>
      </c>
      <c r="O2823" s="9">
        <v>3.93576783555367</v>
      </c>
      <c r="P2823" s="9">
        <v>3.94</v>
      </c>
      <c r="Q2823" s="2" t="s">
        <v>1596</v>
      </c>
      <c r="R2823" s="2" t="s">
        <v>1609</v>
      </c>
      <c r="S2823" s="2" t="s">
        <v>1610</v>
      </c>
      <c r="T2823" s="2">
        <f t="shared" si="44"/>
        <v>0.94168260038240914</v>
      </c>
      <c r="U2823" s="2"/>
    </row>
    <row r="2824" spans="1:21" x14ac:dyDescent="0.2">
      <c r="A2824" s="2" t="s">
        <v>1599</v>
      </c>
      <c r="B2824" s="2" t="s">
        <v>1608</v>
      </c>
      <c r="C2824" s="2" t="s">
        <v>1615</v>
      </c>
      <c r="D2824" s="2" t="s">
        <v>1122</v>
      </c>
      <c r="E2824" s="2" t="s">
        <v>1123</v>
      </c>
      <c r="F2824" s="8">
        <v>1</v>
      </c>
      <c r="G2824" s="9">
        <v>2.0696205976811299</v>
      </c>
      <c r="H2824" s="8">
        <v>25</v>
      </c>
      <c r="I2824" s="8">
        <v>5</v>
      </c>
      <c r="J2824" s="8">
        <v>16</v>
      </c>
      <c r="K2824" s="9">
        <v>0.97058882461231299</v>
      </c>
      <c r="L2824" s="9">
        <v>-0.92334424682810301</v>
      </c>
      <c r="M2824" s="9">
        <v>0.92334424682810301</v>
      </c>
      <c r="N2824" s="10">
        <v>0.92300000000000004</v>
      </c>
      <c r="O2824" s="9">
        <v>7.9884652384996002</v>
      </c>
      <c r="P2824" s="9">
        <v>-7.98</v>
      </c>
      <c r="Q2824" s="2" t="s">
        <v>1616</v>
      </c>
      <c r="R2824" s="2" t="s">
        <v>1622</v>
      </c>
      <c r="S2824" s="2" t="s">
        <v>1623</v>
      </c>
      <c r="T2824" s="2">
        <f t="shared" si="44"/>
        <v>-1.907265774378585</v>
      </c>
      <c r="U2824" s="2"/>
    </row>
    <row r="2825" spans="1:21" x14ac:dyDescent="0.2">
      <c r="A2825" s="2" t="s">
        <v>1599</v>
      </c>
      <c r="B2825" s="2" t="s">
        <v>1608</v>
      </c>
      <c r="C2825" s="2" t="s">
        <v>1615</v>
      </c>
      <c r="D2825" s="2" t="s">
        <v>1129</v>
      </c>
      <c r="E2825" s="2" t="s">
        <v>1130</v>
      </c>
      <c r="F2825" s="8">
        <v>1</v>
      </c>
      <c r="G2825" s="9">
        <v>1.02829004537994</v>
      </c>
      <c r="H2825" s="8">
        <v>25</v>
      </c>
      <c r="I2825" s="8">
        <v>5</v>
      </c>
      <c r="J2825" s="8">
        <v>16</v>
      </c>
      <c r="K2825" s="9">
        <v>1</v>
      </c>
      <c r="L2825" s="9">
        <v>0.545026054448979</v>
      </c>
      <c r="M2825" s="9">
        <v>0.545026054448979</v>
      </c>
      <c r="N2825" s="10">
        <v>0.54500000000000004</v>
      </c>
      <c r="O2825" s="9">
        <v>3.0306771636092198</v>
      </c>
      <c r="P2825" s="9">
        <v>3.03</v>
      </c>
      <c r="Q2825" s="2" t="s">
        <v>1596</v>
      </c>
      <c r="R2825" s="2" t="s">
        <v>1609</v>
      </c>
      <c r="S2825" s="2" t="s">
        <v>1610</v>
      </c>
      <c r="T2825" s="2">
        <f t="shared" si="44"/>
        <v>0.72418738049713183</v>
      </c>
      <c r="U2825" s="2"/>
    </row>
    <row r="2826" spans="1:21" x14ac:dyDescent="0.2">
      <c r="A2826" s="2" t="s">
        <v>1599</v>
      </c>
      <c r="B2826" s="2" t="s">
        <v>1608</v>
      </c>
      <c r="C2826" s="2" t="s">
        <v>1615</v>
      </c>
      <c r="D2826" s="2" t="s">
        <v>1137</v>
      </c>
      <c r="E2826" s="2" t="s">
        <v>1138</v>
      </c>
      <c r="F2826" s="8">
        <v>1</v>
      </c>
      <c r="G2826" s="9">
        <v>1.0459406024787901</v>
      </c>
      <c r="H2826" s="8">
        <v>25</v>
      </c>
      <c r="I2826" s="8">
        <v>5</v>
      </c>
      <c r="J2826" s="8">
        <v>16</v>
      </c>
      <c r="K2826" s="9">
        <v>1</v>
      </c>
      <c r="L2826" s="9">
        <v>0.54330194328017001</v>
      </c>
      <c r="M2826" s="9">
        <v>0.54330194328017001</v>
      </c>
      <c r="N2826" s="10">
        <v>0.54300000000000004</v>
      </c>
      <c r="O2826" s="9">
        <v>3.01853308479033</v>
      </c>
      <c r="P2826" s="9">
        <v>3.02</v>
      </c>
      <c r="Q2826" s="2" t="s">
        <v>1596</v>
      </c>
      <c r="R2826" s="2" t="s">
        <v>1609</v>
      </c>
      <c r="S2826" s="2" t="s">
        <v>1610</v>
      </c>
      <c r="T2826" s="2">
        <f t="shared" si="44"/>
        <v>0.72179732313575529</v>
      </c>
      <c r="U2826" s="2"/>
    </row>
    <row r="2827" spans="1:21" x14ac:dyDescent="0.2">
      <c r="A2827" s="2" t="s">
        <v>1599</v>
      </c>
      <c r="B2827" s="2" t="s">
        <v>1608</v>
      </c>
      <c r="C2827" s="2" t="s">
        <v>1615</v>
      </c>
      <c r="D2827" s="2" t="s">
        <v>1145</v>
      </c>
      <c r="E2827" s="2" t="s">
        <v>1146</v>
      </c>
      <c r="F2827" s="8">
        <v>1</v>
      </c>
      <c r="G2827" s="9">
        <v>1.02584778031627</v>
      </c>
      <c r="H2827" s="8">
        <v>25</v>
      </c>
      <c r="I2827" s="8">
        <v>5</v>
      </c>
      <c r="J2827" s="8">
        <v>16</v>
      </c>
      <c r="K2827" s="9">
        <v>0.98572353963029602</v>
      </c>
      <c r="L2827" s="9">
        <v>0.566594495091164</v>
      </c>
      <c r="M2827" s="9">
        <v>0.566594495091164</v>
      </c>
      <c r="N2827" s="10">
        <v>0.56699999999999995</v>
      </c>
      <c r="O2827" s="9">
        <v>3.1854385076420799</v>
      </c>
      <c r="P2827" s="9">
        <v>3.19</v>
      </c>
      <c r="Q2827" s="2" t="s">
        <v>1596</v>
      </c>
      <c r="R2827" s="2" t="s">
        <v>1609</v>
      </c>
      <c r="S2827" s="2" t="s">
        <v>1610</v>
      </c>
      <c r="T2827" s="2">
        <f t="shared" si="44"/>
        <v>0.7624282982791587</v>
      </c>
      <c r="U2827" s="2"/>
    </row>
    <row r="2828" spans="1:21" x14ac:dyDescent="0.2">
      <c r="A2828" s="2" t="s">
        <v>1599</v>
      </c>
      <c r="B2828" s="2" t="s">
        <v>1608</v>
      </c>
      <c r="C2828" s="2" t="s">
        <v>1615</v>
      </c>
      <c r="D2828" s="2" t="s">
        <v>1153</v>
      </c>
      <c r="E2828" s="2" t="s">
        <v>1154</v>
      </c>
      <c r="F2828" s="8">
        <v>1</v>
      </c>
      <c r="G2828" s="9">
        <v>1.0714772159753001</v>
      </c>
      <c r="H2828" s="8">
        <v>25</v>
      </c>
      <c r="I2828" s="8">
        <v>5</v>
      </c>
      <c r="J2828" s="8">
        <v>16</v>
      </c>
      <c r="K2828" s="9">
        <v>1</v>
      </c>
      <c r="L2828" s="9">
        <v>0.80322726440901304</v>
      </c>
      <c r="M2828" s="9">
        <v>0.80322726440901304</v>
      </c>
      <c r="N2828" s="10">
        <v>0.80300000000000005</v>
      </c>
      <c r="O2828" s="9">
        <v>5.4916181052987501</v>
      </c>
      <c r="P2828" s="9">
        <v>5.49</v>
      </c>
      <c r="Q2828" s="2" t="s">
        <v>1596</v>
      </c>
      <c r="R2828" s="2" t="s">
        <v>1609</v>
      </c>
      <c r="S2828" s="2" t="s">
        <v>1610</v>
      </c>
      <c r="T2828" s="2">
        <f t="shared" si="44"/>
        <v>1.3121414913957934</v>
      </c>
      <c r="U2828" s="2"/>
    </row>
    <row r="2829" spans="1:21" x14ac:dyDescent="0.2">
      <c r="A2829" s="2" t="s">
        <v>1599</v>
      </c>
      <c r="B2829" s="2" t="s">
        <v>1608</v>
      </c>
      <c r="C2829" s="2" t="s">
        <v>1615</v>
      </c>
      <c r="D2829" s="2" t="s">
        <v>1160</v>
      </c>
      <c r="E2829" s="2" t="s">
        <v>1161</v>
      </c>
      <c r="F2829" s="8">
        <v>1</v>
      </c>
      <c r="G2829" s="9">
        <v>1.0855387722472301</v>
      </c>
      <c r="H2829" s="8">
        <v>25</v>
      </c>
      <c r="I2829" s="8">
        <v>5</v>
      </c>
      <c r="J2829" s="8">
        <v>16</v>
      </c>
      <c r="K2829" s="9">
        <v>0.13776126820465101</v>
      </c>
      <c r="L2829" s="9">
        <v>0.22065359418529301</v>
      </c>
      <c r="M2829" s="9">
        <v>0.22065359418529301</v>
      </c>
      <c r="N2829" s="10">
        <v>0.221</v>
      </c>
      <c r="O2829" s="9">
        <v>1.1122785626160601</v>
      </c>
      <c r="P2829" s="9">
        <v>1.1100000000000001</v>
      </c>
      <c r="Q2829" s="2" t="s">
        <v>1596</v>
      </c>
      <c r="R2829" s="2" t="s">
        <v>1609</v>
      </c>
      <c r="S2829" s="2" t="s">
        <v>1610</v>
      </c>
      <c r="T2829" s="2">
        <f t="shared" si="44"/>
        <v>0.26529636711281074</v>
      </c>
      <c r="U2829" s="2"/>
    </row>
    <row r="2830" spans="1:21" x14ac:dyDescent="0.2">
      <c r="A2830" s="2" t="s">
        <v>1599</v>
      </c>
      <c r="B2830" s="2" t="s">
        <v>1608</v>
      </c>
      <c r="C2830" s="2" t="s">
        <v>1615</v>
      </c>
      <c r="D2830" s="2" t="s">
        <v>1167</v>
      </c>
      <c r="E2830" s="2" t="s">
        <v>1168</v>
      </c>
      <c r="F2830" s="8">
        <v>1</v>
      </c>
      <c r="G2830" s="9">
        <v>1.0234670704012101</v>
      </c>
      <c r="H2830" s="8">
        <v>25</v>
      </c>
      <c r="I2830" s="8">
        <v>5</v>
      </c>
      <c r="J2830" s="8">
        <v>16</v>
      </c>
      <c r="K2830" s="9">
        <v>0.97475181501649799</v>
      </c>
      <c r="L2830" s="9">
        <v>-0.96510586137793697</v>
      </c>
      <c r="M2830" s="9">
        <v>0.96510586137793697</v>
      </c>
      <c r="N2830" s="10">
        <v>0.96499999999999997</v>
      </c>
      <c r="O2830" s="9">
        <v>9.9926774034100205</v>
      </c>
      <c r="P2830" s="9">
        <v>-9.99</v>
      </c>
      <c r="Q2830" s="2" t="s">
        <v>1616</v>
      </c>
      <c r="R2830" s="2" t="s">
        <v>1622</v>
      </c>
      <c r="S2830" s="2" t="s">
        <v>1623</v>
      </c>
      <c r="T2830" s="2">
        <f t="shared" si="44"/>
        <v>-2.3876673040152965</v>
      </c>
      <c r="U2830" s="2"/>
    </row>
    <row r="2831" spans="1:21" x14ac:dyDescent="0.2">
      <c r="A2831" s="2" t="s">
        <v>1599</v>
      </c>
      <c r="B2831" s="2" t="s">
        <v>1608</v>
      </c>
      <c r="C2831" s="2" t="s">
        <v>1615</v>
      </c>
      <c r="D2831" s="2" t="s">
        <v>1176</v>
      </c>
      <c r="E2831" s="2" t="s">
        <v>1177</v>
      </c>
      <c r="F2831" s="8">
        <v>1</v>
      </c>
      <c r="G2831" s="9">
        <v>2.0896708286038601</v>
      </c>
      <c r="H2831" s="8">
        <v>25</v>
      </c>
      <c r="I2831" s="8">
        <v>5</v>
      </c>
      <c r="J2831" s="8">
        <v>16</v>
      </c>
      <c r="K2831" s="9">
        <v>3.57166998274469E-2</v>
      </c>
      <c r="L2831" s="9">
        <v>-0.180477010081141</v>
      </c>
      <c r="M2831" s="9">
        <v>0.180477010081141</v>
      </c>
      <c r="N2831" s="10">
        <v>0.18</v>
      </c>
      <c r="O2831" s="9">
        <v>0.904702980944047</v>
      </c>
      <c r="P2831" s="9">
        <v>-0.9</v>
      </c>
      <c r="Q2831" s="2" t="s">
        <v>1616</v>
      </c>
      <c r="R2831" s="2" t="s">
        <v>1622</v>
      </c>
      <c r="S2831" s="2" t="s">
        <v>1623</v>
      </c>
      <c r="T2831" s="2">
        <f t="shared" si="44"/>
        <v>-0.21510516252390058</v>
      </c>
      <c r="U2831" s="2"/>
    </row>
    <row r="2832" spans="1:21" x14ac:dyDescent="0.2">
      <c r="A2832" s="2" t="s">
        <v>1599</v>
      </c>
      <c r="B2832" s="2" t="s">
        <v>1608</v>
      </c>
      <c r="C2832" s="2" t="s">
        <v>1615</v>
      </c>
      <c r="D2832" s="2" t="s">
        <v>1185</v>
      </c>
      <c r="E2832" s="2" t="s">
        <v>1186</v>
      </c>
      <c r="F2832" s="8">
        <v>1</v>
      </c>
      <c r="G2832" s="9">
        <v>1.01513673638958</v>
      </c>
      <c r="H2832" s="8">
        <v>25</v>
      </c>
      <c r="I2832" s="8">
        <v>5</v>
      </c>
      <c r="J2832" s="8">
        <v>16</v>
      </c>
      <c r="K2832" s="9">
        <v>0.98605479401085205</v>
      </c>
      <c r="L2832" s="9">
        <v>-0.70469994058090701</v>
      </c>
      <c r="M2832" s="9">
        <v>0.70469994058090701</v>
      </c>
      <c r="N2832" s="10">
        <v>0.70499999999999996</v>
      </c>
      <c r="O2832" s="9">
        <v>4.3460089964393402</v>
      </c>
      <c r="P2832" s="9">
        <v>-4.3499999999999996</v>
      </c>
      <c r="Q2832" s="2" t="s">
        <v>1616</v>
      </c>
      <c r="R2832" s="2" t="s">
        <v>1622</v>
      </c>
      <c r="S2832" s="2" t="s">
        <v>1623</v>
      </c>
      <c r="T2832" s="2">
        <f t="shared" si="44"/>
        <v>-1.0396749521988526</v>
      </c>
      <c r="U2832" s="2"/>
    </row>
    <row r="2833" spans="1:21" x14ac:dyDescent="0.2">
      <c r="A2833" s="2" t="s">
        <v>1599</v>
      </c>
      <c r="B2833" s="2" t="s">
        <v>1608</v>
      </c>
      <c r="C2833" s="2" t="s">
        <v>1615</v>
      </c>
      <c r="D2833" s="2" t="s">
        <v>1194</v>
      </c>
      <c r="E2833" s="2" t="s">
        <v>1195</v>
      </c>
      <c r="F2833" s="8">
        <v>1</v>
      </c>
      <c r="G2833" s="9">
        <v>2.0438465371200798</v>
      </c>
      <c r="H2833" s="8">
        <v>25</v>
      </c>
      <c r="I2833" s="8">
        <v>5</v>
      </c>
      <c r="J2833" s="8">
        <v>16</v>
      </c>
      <c r="K2833" s="9">
        <v>0.95502613289951599</v>
      </c>
      <c r="L2833" s="9">
        <v>0.81732657505339501</v>
      </c>
      <c r="M2833" s="9">
        <v>0.81732657505339501</v>
      </c>
      <c r="N2833" s="10">
        <v>0.81699999999999995</v>
      </c>
      <c r="O2833" s="9">
        <v>5.6952355016482397</v>
      </c>
      <c r="P2833" s="9">
        <v>5.69</v>
      </c>
      <c r="Q2833" s="2" t="s">
        <v>1596</v>
      </c>
      <c r="R2833" s="2" t="s">
        <v>1609</v>
      </c>
      <c r="S2833" s="2" t="s">
        <v>1610</v>
      </c>
      <c r="T2833" s="2">
        <f t="shared" si="44"/>
        <v>1.3599426386233271</v>
      </c>
      <c r="U2833" s="2"/>
    </row>
    <row r="2834" spans="1:21" x14ac:dyDescent="0.2">
      <c r="A2834" s="2" t="s">
        <v>1599</v>
      </c>
      <c r="B2834" s="2" t="s">
        <v>1608</v>
      </c>
      <c r="C2834" s="2" t="s">
        <v>1615</v>
      </c>
      <c r="D2834" s="2" t="s">
        <v>1202</v>
      </c>
      <c r="E2834" s="2" t="s">
        <v>1203</v>
      </c>
      <c r="F2834" s="8">
        <v>1</v>
      </c>
      <c r="G2834" s="9">
        <v>1.09577430681681</v>
      </c>
      <c r="H2834" s="8">
        <v>25</v>
      </c>
      <c r="I2834" s="8">
        <v>5</v>
      </c>
      <c r="J2834" s="8">
        <v>16</v>
      </c>
      <c r="K2834" s="9">
        <v>1</v>
      </c>
      <c r="L2834" s="9">
        <v>-0.185096556192022</v>
      </c>
      <c r="M2834" s="9">
        <v>0.185096556192022</v>
      </c>
      <c r="N2834" s="10">
        <v>0.185</v>
      </c>
      <c r="O2834" s="9">
        <v>0.92839812307774805</v>
      </c>
      <c r="P2834" s="9">
        <v>-0.93</v>
      </c>
      <c r="Q2834" s="2" t="s">
        <v>1616</v>
      </c>
      <c r="R2834" s="2" t="s">
        <v>1622</v>
      </c>
      <c r="S2834" s="2" t="s">
        <v>1623</v>
      </c>
      <c r="T2834" s="2">
        <f t="shared" si="44"/>
        <v>-0.22227533460803059</v>
      </c>
      <c r="U2834" s="2"/>
    </row>
    <row r="2835" spans="1:21" x14ac:dyDescent="0.2">
      <c r="A2835" s="2" t="s">
        <v>1599</v>
      </c>
      <c r="B2835" s="2" t="s">
        <v>1608</v>
      </c>
      <c r="C2835" s="2" t="s">
        <v>1615</v>
      </c>
      <c r="D2835" s="2" t="s">
        <v>1210</v>
      </c>
      <c r="E2835" s="2" t="s">
        <v>1211</v>
      </c>
      <c r="F2835" s="8">
        <v>1</v>
      </c>
      <c r="G2835" s="9">
        <v>1.08283896790794</v>
      </c>
      <c r="H2835" s="8">
        <v>25</v>
      </c>
      <c r="I2835" s="8">
        <v>5</v>
      </c>
      <c r="J2835" s="8">
        <v>16</v>
      </c>
      <c r="K2835" s="9">
        <v>0.19965463766033401</v>
      </c>
      <c r="L2835" s="9">
        <v>0.24703206473220601</v>
      </c>
      <c r="M2835" s="9">
        <v>0.24703206473220601</v>
      </c>
      <c r="N2835" s="10">
        <v>0.247</v>
      </c>
      <c r="O2835" s="9">
        <v>1.2506370015124499</v>
      </c>
      <c r="P2835" s="9">
        <v>1.25</v>
      </c>
      <c r="Q2835" s="2" t="s">
        <v>1596</v>
      </c>
      <c r="R2835" s="2" t="s">
        <v>1609</v>
      </c>
      <c r="S2835" s="2" t="s">
        <v>1610</v>
      </c>
      <c r="T2835" s="2">
        <f t="shared" si="44"/>
        <v>0.29875717017208414</v>
      </c>
      <c r="U2835" s="2"/>
    </row>
    <row r="2836" spans="1:21" x14ac:dyDescent="0.2">
      <c r="A2836" s="2" t="s">
        <v>1599</v>
      </c>
      <c r="B2836" s="2" t="s">
        <v>1608</v>
      </c>
      <c r="C2836" s="2" t="s">
        <v>1615</v>
      </c>
      <c r="D2836" s="2" t="s">
        <v>1218</v>
      </c>
      <c r="E2836" s="2" t="s">
        <v>1219</v>
      </c>
      <c r="F2836" s="8">
        <v>1</v>
      </c>
      <c r="G2836" s="9">
        <v>1.09828741623232</v>
      </c>
      <c r="H2836" s="8">
        <v>25</v>
      </c>
      <c r="I2836" s="8">
        <v>5</v>
      </c>
      <c r="J2836" s="8">
        <v>16</v>
      </c>
      <c r="K2836" s="9">
        <v>0.98743380410262904</v>
      </c>
      <c r="L2836" s="9">
        <v>0.47280011682762202</v>
      </c>
      <c r="M2836" s="9">
        <v>0.47280011682762202</v>
      </c>
      <c r="N2836" s="10">
        <v>0.47299999999999998</v>
      </c>
      <c r="O2836" s="9">
        <v>2.5467455141092699</v>
      </c>
      <c r="P2836" s="9">
        <v>2.5499999999999998</v>
      </c>
      <c r="Q2836" s="2" t="s">
        <v>1596</v>
      </c>
      <c r="R2836" s="2" t="s">
        <v>1609</v>
      </c>
      <c r="S2836" s="2" t="s">
        <v>1610</v>
      </c>
      <c r="T2836" s="2">
        <f t="shared" si="44"/>
        <v>0.60946462715105154</v>
      </c>
      <c r="U2836" s="2"/>
    </row>
    <row r="2837" spans="1:21" x14ac:dyDescent="0.2">
      <c r="A2837" s="2" t="s">
        <v>1599</v>
      </c>
      <c r="B2837" s="2" t="s">
        <v>1608</v>
      </c>
      <c r="C2837" s="2" t="s">
        <v>1615</v>
      </c>
      <c r="D2837" s="2" t="s">
        <v>1225</v>
      </c>
      <c r="E2837" s="2" t="s">
        <v>1226</v>
      </c>
      <c r="F2837" s="8">
        <v>1</v>
      </c>
      <c r="G2837" s="9">
        <v>2.00081093376056</v>
      </c>
      <c r="H2837" s="8">
        <v>25</v>
      </c>
      <c r="I2837" s="8">
        <v>5</v>
      </c>
      <c r="J2837" s="8">
        <v>16</v>
      </c>
      <c r="K2837" s="9">
        <v>5.4084620070243603E-2</v>
      </c>
      <c r="L2837" s="9">
        <v>0.12435377038737</v>
      </c>
      <c r="M2837" s="9">
        <v>0.12435377038737</v>
      </c>
      <c r="N2837" s="10">
        <v>0.124</v>
      </c>
      <c r="O2837" s="9">
        <v>0.61974591435216597</v>
      </c>
      <c r="P2837" s="9">
        <v>0.62</v>
      </c>
      <c r="Q2837" s="2" t="s">
        <v>1596</v>
      </c>
      <c r="R2837" s="2" t="s">
        <v>1609</v>
      </c>
      <c r="S2837" s="2" t="s">
        <v>1610</v>
      </c>
      <c r="T2837" s="2">
        <f t="shared" si="44"/>
        <v>0.14818355640535372</v>
      </c>
      <c r="U2837" s="2"/>
    </row>
    <row r="2838" spans="1:21" x14ac:dyDescent="0.2">
      <c r="A2838" s="2" t="s">
        <v>1599</v>
      </c>
      <c r="B2838" s="2" t="s">
        <v>1608</v>
      </c>
      <c r="C2838" s="2" t="s">
        <v>1615</v>
      </c>
      <c r="D2838" s="2" t="s">
        <v>1233</v>
      </c>
      <c r="E2838" s="2" t="s">
        <v>1234</v>
      </c>
      <c r="F2838" s="8">
        <v>1</v>
      </c>
      <c r="G2838" s="9">
        <v>1.05327933368633</v>
      </c>
      <c r="H2838" s="8">
        <v>25</v>
      </c>
      <c r="I2838" s="8">
        <v>5</v>
      </c>
      <c r="J2838" s="8">
        <v>16</v>
      </c>
      <c r="K2838" s="9">
        <v>0.96601963736519902</v>
      </c>
      <c r="L2838" s="9">
        <v>0.48849430962037599</v>
      </c>
      <c r="M2838" s="9">
        <v>0.48849430962037599</v>
      </c>
      <c r="N2838" s="10">
        <v>0.48799999999999999</v>
      </c>
      <c r="O2838" s="9">
        <v>2.6479387295029899</v>
      </c>
      <c r="P2838" s="9">
        <v>2.64</v>
      </c>
      <c r="Q2838" s="2" t="s">
        <v>1596</v>
      </c>
      <c r="R2838" s="2" t="s">
        <v>1609</v>
      </c>
      <c r="S2838" s="2" t="s">
        <v>1610</v>
      </c>
      <c r="T2838" s="2">
        <f t="shared" si="44"/>
        <v>0.63097514340344174</v>
      </c>
      <c r="U2838" s="2"/>
    </row>
    <row r="2839" spans="1:21" x14ac:dyDescent="0.2">
      <c r="A2839" s="2" t="s">
        <v>1599</v>
      </c>
      <c r="B2839" s="2" t="s">
        <v>1608</v>
      </c>
      <c r="C2839" s="2" t="s">
        <v>1615</v>
      </c>
      <c r="D2839" s="2" t="s">
        <v>1240</v>
      </c>
      <c r="E2839" s="2" t="s">
        <v>1241</v>
      </c>
      <c r="F2839" s="8">
        <v>1</v>
      </c>
      <c r="G2839" s="9">
        <v>1.0305842541082399</v>
      </c>
      <c r="H2839" s="8">
        <v>25</v>
      </c>
      <c r="I2839" s="8">
        <v>5</v>
      </c>
      <c r="J2839" s="8">
        <v>16</v>
      </c>
      <c r="K2839" s="9">
        <v>3.0273501923605499E-2</v>
      </c>
      <c r="L2839" s="9">
        <v>-0.102559678785407</v>
      </c>
      <c r="M2839" s="9">
        <v>0.102559678785407</v>
      </c>
      <c r="N2839" s="10">
        <v>0.10299999999999999</v>
      </c>
      <c r="O2839" s="9">
        <v>0.51027852515466099</v>
      </c>
      <c r="P2839" s="9">
        <v>-0.51</v>
      </c>
      <c r="Q2839" s="2" t="s">
        <v>1616</v>
      </c>
      <c r="R2839" s="2" t="s">
        <v>1622</v>
      </c>
      <c r="S2839" s="2" t="s">
        <v>1623</v>
      </c>
      <c r="T2839" s="2">
        <f t="shared" si="44"/>
        <v>-0.12189292543021032</v>
      </c>
      <c r="U2839" s="2"/>
    </row>
    <row r="2840" spans="1:21" x14ac:dyDescent="0.2">
      <c r="A2840" s="2" t="s">
        <v>1599</v>
      </c>
      <c r="B2840" s="2" t="s">
        <v>1608</v>
      </c>
      <c r="C2840" s="2" t="s">
        <v>1615</v>
      </c>
      <c r="D2840" s="2" t="s">
        <v>1249</v>
      </c>
      <c r="E2840" s="2" t="s">
        <v>1250</v>
      </c>
      <c r="F2840" s="8">
        <v>1</v>
      </c>
      <c r="G2840" s="9">
        <v>1.02549609382886</v>
      </c>
      <c r="H2840" s="8">
        <v>25</v>
      </c>
      <c r="I2840" s="8">
        <v>5</v>
      </c>
      <c r="J2840" s="8">
        <v>16</v>
      </c>
      <c r="K2840" s="9">
        <v>2.0714944285383299E-2</v>
      </c>
      <c r="L2840" s="9">
        <v>-0.12926091316608199</v>
      </c>
      <c r="M2840" s="9">
        <v>0.12926091316608199</v>
      </c>
      <c r="N2840" s="10">
        <v>0.129</v>
      </c>
      <c r="O2840" s="9">
        <v>0.64447288091474397</v>
      </c>
      <c r="P2840" s="9">
        <v>-0.64</v>
      </c>
      <c r="Q2840" s="2" t="s">
        <v>1616</v>
      </c>
      <c r="R2840" s="2" t="s">
        <v>1622</v>
      </c>
      <c r="S2840" s="2" t="s">
        <v>1623</v>
      </c>
      <c r="T2840" s="2">
        <f t="shared" si="44"/>
        <v>-0.15296367112810708</v>
      </c>
      <c r="U2840" s="2"/>
    </row>
    <row r="2841" spans="1:21" x14ac:dyDescent="0.2">
      <c r="A2841" s="2" t="s">
        <v>1599</v>
      </c>
      <c r="B2841" s="2" t="s">
        <v>1608</v>
      </c>
      <c r="C2841" s="2" t="s">
        <v>1615</v>
      </c>
      <c r="D2841" s="2" t="s">
        <v>1257</v>
      </c>
      <c r="E2841" s="2" t="s">
        <v>1258</v>
      </c>
      <c r="F2841" s="8">
        <v>1</v>
      </c>
      <c r="G2841" s="9">
        <v>1.0043510413262899</v>
      </c>
      <c r="H2841" s="8">
        <v>25</v>
      </c>
      <c r="I2841" s="8">
        <v>5</v>
      </c>
      <c r="J2841" s="8">
        <v>16</v>
      </c>
      <c r="K2841" s="9">
        <v>0.21591649542739499</v>
      </c>
      <c r="L2841" s="9">
        <v>0.76509452736318395</v>
      </c>
      <c r="M2841" s="9">
        <v>0.76509452736318395</v>
      </c>
      <c r="N2841" s="10">
        <v>0.76500000000000001</v>
      </c>
      <c r="O2841" s="9">
        <v>4.9995243515233403</v>
      </c>
      <c r="P2841" s="9">
        <v>5</v>
      </c>
      <c r="Q2841" s="2" t="s">
        <v>1596</v>
      </c>
      <c r="R2841" s="2" t="s">
        <v>1609</v>
      </c>
      <c r="S2841" s="2" t="s">
        <v>1610</v>
      </c>
      <c r="T2841" s="2">
        <f t="shared" si="44"/>
        <v>1.1950286806883366</v>
      </c>
      <c r="U2841" s="2"/>
    </row>
    <row r="2842" spans="1:21" x14ac:dyDescent="0.2">
      <c r="A2842" s="2" t="s">
        <v>1599</v>
      </c>
      <c r="B2842" s="2" t="s">
        <v>1608</v>
      </c>
      <c r="C2842" s="2" t="s">
        <v>1615</v>
      </c>
      <c r="D2842" s="2" t="s">
        <v>1265</v>
      </c>
      <c r="E2842" s="2" t="s">
        <v>1266</v>
      </c>
      <c r="F2842" s="8">
        <v>1</v>
      </c>
      <c r="G2842" s="9">
        <v>1.0507246376811601</v>
      </c>
      <c r="H2842" s="8">
        <v>25</v>
      </c>
      <c r="I2842" s="8">
        <v>5</v>
      </c>
      <c r="J2842" s="8">
        <v>16</v>
      </c>
      <c r="K2842" s="9">
        <v>0.95562860351385004</v>
      </c>
      <c r="L2842" s="9">
        <v>0.90786449485360199</v>
      </c>
      <c r="M2842" s="9">
        <v>0.90786449485360199</v>
      </c>
      <c r="N2842" s="10">
        <v>0.90800000000000003</v>
      </c>
      <c r="O2842" s="9">
        <v>7.5124621228683903</v>
      </c>
      <c r="P2842" s="9">
        <v>7.52</v>
      </c>
      <c r="Q2842" s="2" t="s">
        <v>1596</v>
      </c>
      <c r="R2842" s="2" t="s">
        <v>1609</v>
      </c>
      <c r="S2842" s="2" t="s">
        <v>1610</v>
      </c>
      <c r="T2842" s="2">
        <f t="shared" si="44"/>
        <v>1.7973231357552579</v>
      </c>
      <c r="U2842" s="2"/>
    </row>
    <row r="2843" spans="1:21" x14ac:dyDescent="0.2">
      <c r="A2843" s="2" t="s">
        <v>1599</v>
      </c>
      <c r="B2843" s="2" t="s">
        <v>1608</v>
      </c>
      <c r="C2843" s="2" t="s">
        <v>1615</v>
      </c>
      <c r="D2843" s="2" t="s">
        <v>1272</v>
      </c>
      <c r="E2843" s="2" t="s">
        <v>1273</v>
      </c>
      <c r="F2843" s="8">
        <v>1</v>
      </c>
      <c r="G2843" s="9">
        <v>1.0088406297289401</v>
      </c>
      <c r="H2843" s="8">
        <v>25</v>
      </c>
      <c r="I2843" s="8">
        <v>5</v>
      </c>
      <c r="J2843" s="8">
        <v>16</v>
      </c>
      <c r="K2843" s="9">
        <v>3.6842219826618297E-2</v>
      </c>
      <c r="L2843" s="9">
        <v>-7.3560804044647501E-2</v>
      </c>
      <c r="M2843" s="9">
        <v>7.3560804044647501E-2</v>
      </c>
      <c r="N2843" s="10">
        <v>7.3999999999999996E-2</v>
      </c>
      <c r="O2843" s="9">
        <v>0.36536976662078802</v>
      </c>
      <c r="P2843" s="9">
        <v>-0.37</v>
      </c>
      <c r="Q2843" s="2" t="s">
        <v>1616</v>
      </c>
      <c r="R2843" s="2" t="s">
        <v>1622</v>
      </c>
      <c r="S2843" s="2" t="s">
        <v>1623</v>
      </c>
      <c r="T2843" s="2">
        <f t="shared" si="44"/>
        <v>-8.8432122370936894E-2</v>
      </c>
      <c r="U2843" s="2"/>
    </row>
    <row r="2844" spans="1:21" x14ac:dyDescent="0.2">
      <c r="A2844" s="2" t="s">
        <v>1599</v>
      </c>
      <c r="B2844" s="2" t="s">
        <v>1608</v>
      </c>
      <c r="C2844" s="2" t="s">
        <v>1615</v>
      </c>
      <c r="D2844" s="2" t="s">
        <v>1280</v>
      </c>
      <c r="E2844" s="2" t="s">
        <v>1281</v>
      </c>
      <c r="F2844" s="8">
        <v>1</v>
      </c>
      <c r="G2844" s="9">
        <v>1.0307200644919801</v>
      </c>
      <c r="H2844" s="8">
        <v>25</v>
      </c>
      <c r="I2844" s="8">
        <v>5</v>
      </c>
      <c r="J2844" s="8">
        <v>16</v>
      </c>
      <c r="K2844" s="9">
        <v>0.98159549150519698</v>
      </c>
      <c r="L2844" s="9">
        <v>6.5941898148175304E-2</v>
      </c>
      <c r="M2844" s="9">
        <v>6.5941898148175304E-2</v>
      </c>
      <c r="N2844" s="10">
        <v>6.6000000000000003E-2</v>
      </c>
      <c r="O2844" s="9">
        <v>0.32741084925882402</v>
      </c>
      <c r="P2844" s="9">
        <v>0.33</v>
      </c>
      <c r="Q2844" s="2" t="s">
        <v>1596</v>
      </c>
      <c r="R2844" s="2" t="s">
        <v>1609</v>
      </c>
      <c r="S2844" s="2" t="s">
        <v>1610</v>
      </c>
      <c r="T2844" s="2">
        <f t="shared" si="44"/>
        <v>7.8871892925430218E-2</v>
      </c>
      <c r="U2844" s="2"/>
    </row>
    <row r="2845" spans="1:21" x14ac:dyDescent="0.2">
      <c r="A2845" s="2" t="s">
        <v>1599</v>
      </c>
      <c r="B2845" s="2" t="s">
        <v>1608</v>
      </c>
      <c r="C2845" s="2" t="s">
        <v>1615</v>
      </c>
      <c r="D2845" s="2" t="s">
        <v>1287</v>
      </c>
      <c r="E2845" s="2" t="s">
        <v>1288</v>
      </c>
      <c r="F2845" s="8">
        <v>1</v>
      </c>
      <c r="G2845" s="9">
        <v>1.06986633442126</v>
      </c>
      <c r="H2845" s="8">
        <v>25</v>
      </c>
      <c r="I2845" s="8">
        <v>5</v>
      </c>
      <c r="J2845" s="8">
        <v>16</v>
      </c>
      <c r="K2845" s="9">
        <v>1</v>
      </c>
      <c r="L2845" s="9">
        <v>-0.239025569624817</v>
      </c>
      <c r="M2845" s="9">
        <v>0.239025569624817</v>
      </c>
      <c r="N2845" s="10">
        <v>0.23899999999999999</v>
      </c>
      <c r="O2845" s="9">
        <v>1.20844929358356</v>
      </c>
      <c r="P2845" s="9">
        <v>-1.21</v>
      </c>
      <c r="Q2845" s="2" t="s">
        <v>1616</v>
      </c>
      <c r="R2845" s="2" t="s">
        <v>1622</v>
      </c>
      <c r="S2845" s="2" t="s">
        <v>1623</v>
      </c>
      <c r="T2845" s="2">
        <f t="shared" si="44"/>
        <v>-0.28919694072657742</v>
      </c>
      <c r="U2845" s="2"/>
    </row>
    <row r="2846" spans="1:21" x14ac:dyDescent="0.2">
      <c r="A2846" s="2" t="s">
        <v>1599</v>
      </c>
      <c r="B2846" s="2" t="s">
        <v>1608</v>
      </c>
      <c r="C2846" s="2" t="s">
        <v>1615</v>
      </c>
      <c r="D2846" s="2" t="s">
        <v>1294</v>
      </c>
      <c r="E2846" s="2" t="s">
        <v>1295</v>
      </c>
      <c r="F2846" s="8">
        <v>1</v>
      </c>
      <c r="G2846" s="9">
        <v>1.08570143210617</v>
      </c>
      <c r="H2846" s="8">
        <v>25</v>
      </c>
      <c r="I2846" s="8">
        <v>5</v>
      </c>
      <c r="J2846" s="8">
        <v>16</v>
      </c>
      <c r="K2846" s="9">
        <v>0.99185179239576604</v>
      </c>
      <c r="L2846" s="9">
        <v>-0.77478725620319</v>
      </c>
      <c r="M2846" s="9">
        <v>0.77478725620319</v>
      </c>
      <c r="N2846" s="10">
        <v>0.77500000000000002</v>
      </c>
      <c r="O2846" s="9">
        <v>5.1175579923238201</v>
      </c>
      <c r="P2846" s="9">
        <v>-5.12</v>
      </c>
      <c r="Q2846" s="2" t="s">
        <v>1616</v>
      </c>
      <c r="R2846" s="2" t="s">
        <v>1622</v>
      </c>
      <c r="S2846" s="2" t="s">
        <v>1623</v>
      </c>
      <c r="T2846" s="2">
        <f t="shared" si="44"/>
        <v>-1.2237093690248566</v>
      </c>
      <c r="U2846" s="2"/>
    </row>
    <row r="2847" spans="1:21" x14ac:dyDescent="0.2">
      <c r="A2847" s="2" t="s">
        <v>1599</v>
      </c>
      <c r="B2847" s="2" t="s">
        <v>1608</v>
      </c>
      <c r="C2847" s="2" t="s">
        <v>1615</v>
      </c>
      <c r="D2847" s="2" t="s">
        <v>1301</v>
      </c>
      <c r="E2847" s="2" t="s">
        <v>1302</v>
      </c>
      <c r="F2847" s="8">
        <v>1</v>
      </c>
      <c r="G2847" s="9">
        <v>1.05465516781032</v>
      </c>
      <c r="H2847" s="8">
        <v>25</v>
      </c>
      <c r="I2847" s="8">
        <v>5</v>
      </c>
      <c r="J2847" s="8">
        <v>16</v>
      </c>
      <c r="K2847" s="9">
        <v>1.1585974724753799E-2</v>
      </c>
      <c r="L2847" s="9">
        <v>-1</v>
      </c>
      <c r="M2847" s="9">
        <v>1</v>
      </c>
      <c r="N2847" s="10">
        <v>0.995</v>
      </c>
      <c r="O2847" s="9">
        <v>14.85</v>
      </c>
      <c r="P2847" s="9">
        <v>-14.85</v>
      </c>
      <c r="Q2847" s="2" t="s">
        <v>1616</v>
      </c>
      <c r="R2847" s="2" t="s">
        <v>1622</v>
      </c>
      <c r="S2847" s="2" t="s">
        <v>1623</v>
      </c>
      <c r="T2847" s="2">
        <f t="shared" si="44"/>
        <v>-3.549235181644359</v>
      </c>
      <c r="U2847" s="2"/>
    </row>
    <row r="2848" spans="1:21" x14ac:dyDescent="0.2">
      <c r="A2848" s="2" t="s">
        <v>1599</v>
      </c>
      <c r="B2848" s="2" t="s">
        <v>1608</v>
      </c>
      <c r="C2848" s="2" t="s">
        <v>1615</v>
      </c>
      <c r="D2848" s="2" t="s">
        <v>1310</v>
      </c>
      <c r="E2848" s="2" t="s">
        <v>1311</v>
      </c>
      <c r="F2848" s="8">
        <v>1</v>
      </c>
      <c r="G2848" s="9">
        <v>1.01219966970327</v>
      </c>
      <c r="H2848" s="8">
        <v>25</v>
      </c>
      <c r="I2848" s="8">
        <v>5</v>
      </c>
      <c r="J2848" s="8">
        <v>16</v>
      </c>
      <c r="K2848" s="9">
        <v>0.96445577276143002</v>
      </c>
      <c r="L2848" s="9">
        <v>0.78000029536934701</v>
      </c>
      <c r="M2848" s="9">
        <v>0.78000029536934701</v>
      </c>
      <c r="N2848" s="10">
        <v>0.78</v>
      </c>
      <c r="O2848" s="9">
        <v>5.1828843810530003</v>
      </c>
      <c r="P2848" s="9">
        <v>5.18</v>
      </c>
      <c r="Q2848" s="2" t="s">
        <v>1596</v>
      </c>
      <c r="R2848" s="2" t="s">
        <v>1609</v>
      </c>
      <c r="S2848" s="2" t="s">
        <v>1610</v>
      </c>
      <c r="T2848" s="2">
        <f t="shared" si="44"/>
        <v>1.2380497131931165</v>
      </c>
      <c r="U2848" s="2"/>
    </row>
    <row r="2849" spans="1:21" x14ac:dyDescent="0.2">
      <c r="A2849" s="2" t="s">
        <v>1599</v>
      </c>
      <c r="B2849" s="2" t="s">
        <v>1608</v>
      </c>
      <c r="C2849" s="2" t="s">
        <v>1615</v>
      </c>
      <c r="D2849" s="2" t="s">
        <v>1318</v>
      </c>
      <c r="E2849" s="2" t="s">
        <v>1319</v>
      </c>
      <c r="F2849" s="8">
        <v>1</v>
      </c>
      <c r="G2849" s="9">
        <v>1.0761280698950499</v>
      </c>
      <c r="H2849" s="8">
        <v>25</v>
      </c>
      <c r="I2849" s="8">
        <v>5</v>
      </c>
      <c r="J2849" s="8">
        <v>16</v>
      </c>
      <c r="K2849" s="9">
        <v>0.97326249142385302</v>
      </c>
      <c r="L2849" s="9">
        <v>0.20543992647834</v>
      </c>
      <c r="M2849" s="9">
        <v>0.20543992647834</v>
      </c>
      <c r="N2849" s="10">
        <v>0.20499999999999999</v>
      </c>
      <c r="O2849" s="9">
        <v>1.0332618699920799</v>
      </c>
      <c r="P2849" s="9">
        <v>1.03</v>
      </c>
      <c r="Q2849" s="2" t="s">
        <v>1596</v>
      </c>
      <c r="R2849" s="2" t="s">
        <v>1609</v>
      </c>
      <c r="S2849" s="2" t="s">
        <v>1610</v>
      </c>
      <c r="T2849" s="2">
        <f t="shared" si="44"/>
        <v>0.24617590822179733</v>
      </c>
      <c r="U2849" s="2"/>
    </row>
    <row r="2850" spans="1:21" x14ac:dyDescent="0.2">
      <c r="A2850" s="2" t="s">
        <v>1599</v>
      </c>
      <c r="B2850" s="2" t="s">
        <v>1608</v>
      </c>
      <c r="C2850" s="2" t="s">
        <v>1615</v>
      </c>
      <c r="D2850" s="2" t="s">
        <v>1324</v>
      </c>
      <c r="E2850" s="2" t="s">
        <v>1325</v>
      </c>
      <c r="F2850" s="8">
        <v>1</v>
      </c>
      <c r="G2850" s="9">
        <v>1.0800891335692799</v>
      </c>
      <c r="H2850" s="8">
        <v>25</v>
      </c>
      <c r="I2850" s="8">
        <v>5</v>
      </c>
      <c r="J2850" s="8">
        <v>16</v>
      </c>
      <c r="K2850" s="9">
        <v>3.7588972739909902E-2</v>
      </c>
      <c r="L2850" s="9">
        <v>-0.26334885144143599</v>
      </c>
      <c r="M2850" s="9">
        <v>0.26334885144143599</v>
      </c>
      <c r="N2850" s="10">
        <v>0.26300000000000001</v>
      </c>
      <c r="O2850" s="9">
        <v>1.3371724206726201</v>
      </c>
      <c r="P2850" s="9">
        <v>-1.34</v>
      </c>
      <c r="Q2850" s="2" t="s">
        <v>1616</v>
      </c>
      <c r="R2850" s="2" t="s">
        <v>1622</v>
      </c>
      <c r="S2850" s="2" t="s">
        <v>1623</v>
      </c>
      <c r="T2850" s="2">
        <f t="shared" si="44"/>
        <v>-0.32026768642447417</v>
      </c>
      <c r="U2850" s="2"/>
    </row>
    <row r="2851" spans="1:21" x14ac:dyDescent="0.2">
      <c r="A2851" s="2" t="s">
        <v>1599</v>
      </c>
      <c r="B2851" s="2" t="s">
        <v>1608</v>
      </c>
      <c r="C2851" s="2" t="s">
        <v>1615</v>
      </c>
      <c r="D2851" s="2" t="s">
        <v>1332</v>
      </c>
      <c r="E2851" s="2" t="s">
        <v>1333</v>
      </c>
      <c r="F2851" s="8">
        <v>1</v>
      </c>
      <c r="G2851" s="9">
        <v>1.0209226115452501</v>
      </c>
      <c r="H2851" s="8">
        <v>25</v>
      </c>
      <c r="I2851" s="8">
        <v>5</v>
      </c>
      <c r="J2851" s="8">
        <v>16</v>
      </c>
      <c r="K2851" s="9">
        <v>1.4624387705105201E-2</v>
      </c>
      <c r="L2851" s="9">
        <v>-0.21718377088305499</v>
      </c>
      <c r="M2851" s="9">
        <v>0.21718377088305499</v>
      </c>
      <c r="N2851" s="10">
        <v>0.217</v>
      </c>
      <c r="O2851" s="9">
        <v>1.0942094064082899</v>
      </c>
      <c r="P2851" s="9">
        <v>-1.0900000000000001</v>
      </c>
      <c r="Q2851" s="2" t="s">
        <v>1616</v>
      </c>
      <c r="R2851" s="2" t="s">
        <v>1622</v>
      </c>
      <c r="S2851" s="2" t="s">
        <v>1623</v>
      </c>
      <c r="T2851" s="2">
        <f t="shared" si="44"/>
        <v>-0.26051625239005738</v>
      </c>
      <c r="U2851" s="2"/>
    </row>
    <row r="2852" spans="1:21" x14ac:dyDescent="0.2">
      <c r="A2852" s="2" t="s">
        <v>1599</v>
      </c>
      <c r="B2852" s="2" t="s">
        <v>1608</v>
      </c>
      <c r="C2852" s="2" t="s">
        <v>1615</v>
      </c>
      <c r="D2852" s="2" t="s">
        <v>1340</v>
      </c>
      <c r="E2852" s="2" t="s">
        <v>1341</v>
      </c>
      <c r="F2852" s="8">
        <v>1</v>
      </c>
      <c r="G2852" s="9">
        <v>1.0738133910846399</v>
      </c>
      <c r="H2852" s="8">
        <v>25</v>
      </c>
      <c r="I2852" s="8">
        <v>5</v>
      </c>
      <c r="J2852" s="8">
        <v>16</v>
      </c>
      <c r="K2852" s="9">
        <v>0.96893109290829504</v>
      </c>
      <c r="L2852" s="9">
        <v>0.32625754634701198</v>
      </c>
      <c r="M2852" s="9">
        <v>0.32625754634701198</v>
      </c>
      <c r="N2852" s="10">
        <v>0.32600000000000001</v>
      </c>
      <c r="O2852" s="9">
        <v>1.6789269539451901</v>
      </c>
      <c r="P2852" s="9">
        <v>1.68</v>
      </c>
      <c r="Q2852" s="2" t="s">
        <v>1596</v>
      </c>
      <c r="R2852" s="2" t="s">
        <v>1609</v>
      </c>
      <c r="S2852" s="2" t="s">
        <v>1610</v>
      </c>
      <c r="T2852" s="2">
        <f t="shared" si="44"/>
        <v>0.40152963671128106</v>
      </c>
      <c r="U2852" s="2"/>
    </row>
    <row r="2853" spans="1:21" x14ac:dyDescent="0.2">
      <c r="A2853" s="2" t="s">
        <v>1599</v>
      </c>
      <c r="B2853" s="2" t="s">
        <v>1608</v>
      </c>
      <c r="C2853" s="2" t="s">
        <v>1615</v>
      </c>
      <c r="D2853" s="2" t="s">
        <v>1348</v>
      </c>
      <c r="E2853" s="2" t="s">
        <v>1349</v>
      </c>
      <c r="F2853" s="8">
        <v>1</v>
      </c>
      <c r="G2853" s="9">
        <v>1.0018879798615501</v>
      </c>
      <c r="H2853" s="8">
        <v>25</v>
      </c>
      <c r="I2853" s="8">
        <v>5</v>
      </c>
      <c r="J2853" s="8">
        <v>16</v>
      </c>
      <c r="K2853" s="9">
        <v>0.99349799311848397</v>
      </c>
      <c r="L2853" s="9">
        <v>0.245054236083452</v>
      </c>
      <c r="M2853" s="9">
        <v>0.245054236083452</v>
      </c>
      <c r="N2853" s="10">
        <v>0.245</v>
      </c>
      <c r="O2853" s="9">
        <v>1.24019917133557</v>
      </c>
      <c r="P2853" s="9">
        <v>1.24</v>
      </c>
      <c r="Q2853" s="2" t="s">
        <v>1596</v>
      </c>
      <c r="R2853" s="2" t="s">
        <v>1609</v>
      </c>
      <c r="S2853" s="2" t="s">
        <v>1610</v>
      </c>
      <c r="T2853" s="2">
        <f t="shared" si="44"/>
        <v>0.29636711281070743</v>
      </c>
      <c r="U2853" s="2"/>
    </row>
    <row r="2854" spans="1:21" x14ac:dyDescent="0.2">
      <c r="A2854" s="2" t="s">
        <v>1599</v>
      </c>
      <c r="B2854" s="2" t="s">
        <v>1608</v>
      </c>
      <c r="C2854" s="2" t="s">
        <v>1615</v>
      </c>
      <c r="D2854" s="2" t="s">
        <v>1355</v>
      </c>
      <c r="E2854" s="2" t="s">
        <v>1356</v>
      </c>
      <c r="F2854" s="8">
        <v>1</v>
      </c>
      <c r="G2854" s="9">
        <v>1.05327933368633</v>
      </c>
      <c r="H2854" s="8">
        <v>25</v>
      </c>
      <c r="I2854" s="8">
        <v>5</v>
      </c>
      <c r="J2854" s="8">
        <v>16</v>
      </c>
      <c r="K2854" s="9">
        <v>1</v>
      </c>
      <c r="L2854" s="9">
        <v>-0.17417900059943101</v>
      </c>
      <c r="M2854" s="9">
        <v>0.17417900059943101</v>
      </c>
      <c r="N2854" s="10">
        <v>0.17399999999999999</v>
      </c>
      <c r="O2854" s="9">
        <v>0.87246396748106403</v>
      </c>
      <c r="P2854" s="9">
        <v>-0.87</v>
      </c>
      <c r="Q2854" s="2" t="s">
        <v>1616</v>
      </c>
      <c r="R2854" s="2" t="s">
        <v>1622</v>
      </c>
      <c r="S2854" s="2" t="s">
        <v>1623</v>
      </c>
      <c r="T2854" s="2">
        <f t="shared" si="44"/>
        <v>-0.20793499043977054</v>
      </c>
      <c r="U2854" s="2"/>
    </row>
    <row r="2855" spans="1:21" x14ac:dyDescent="0.2">
      <c r="A2855" s="2" t="s">
        <v>1599</v>
      </c>
      <c r="B2855" s="2" t="s">
        <v>1608</v>
      </c>
      <c r="C2855" s="2" t="s">
        <v>1615</v>
      </c>
      <c r="D2855" s="2" t="s">
        <v>1362</v>
      </c>
      <c r="E2855" s="2" t="s">
        <v>1363</v>
      </c>
      <c r="F2855" s="8">
        <v>1</v>
      </c>
      <c r="G2855" s="9">
        <v>1.092368508404</v>
      </c>
      <c r="H2855" s="8">
        <v>25</v>
      </c>
      <c r="I2855" s="8">
        <v>5</v>
      </c>
      <c r="J2855" s="8">
        <v>16</v>
      </c>
      <c r="K2855" s="9">
        <v>6.6567665770662504E-2</v>
      </c>
      <c r="L2855" s="9">
        <v>-0.33038090934270198</v>
      </c>
      <c r="M2855" s="9">
        <v>0.33038090934270198</v>
      </c>
      <c r="N2855" s="10">
        <v>0.33</v>
      </c>
      <c r="O2855" s="9">
        <v>1.7018402815062701</v>
      </c>
      <c r="P2855" s="9">
        <v>-1.7</v>
      </c>
      <c r="Q2855" s="2" t="s">
        <v>1616</v>
      </c>
      <c r="R2855" s="2" t="s">
        <v>1622</v>
      </c>
      <c r="S2855" s="2" t="s">
        <v>1623</v>
      </c>
      <c r="T2855" s="2">
        <f t="shared" si="44"/>
        <v>-0.40630975143403442</v>
      </c>
      <c r="U2855" s="2"/>
    </row>
    <row r="2856" spans="1:21" x14ac:dyDescent="0.2">
      <c r="A2856" s="2" t="s">
        <v>1599</v>
      </c>
      <c r="B2856" s="2" t="s">
        <v>1608</v>
      </c>
      <c r="C2856" s="2" t="s">
        <v>1615</v>
      </c>
      <c r="D2856" s="2" t="s">
        <v>1370</v>
      </c>
      <c r="E2856" s="2" t="s">
        <v>1371</v>
      </c>
      <c r="F2856" s="8">
        <v>1</v>
      </c>
      <c r="G2856" s="9">
        <v>1.05595107267428</v>
      </c>
      <c r="H2856" s="8">
        <v>25</v>
      </c>
      <c r="I2856" s="8">
        <v>5</v>
      </c>
      <c r="J2856" s="8">
        <v>16</v>
      </c>
      <c r="K2856" s="9">
        <v>0.95885563640565696</v>
      </c>
      <c r="L2856" s="9">
        <v>-0.97084694569858299</v>
      </c>
      <c r="M2856" s="9">
        <v>0.97084694569858299</v>
      </c>
      <c r="N2856" s="10">
        <v>0.97099999999999997</v>
      </c>
      <c r="O2856" s="9">
        <v>10.4455264743642</v>
      </c>
      <c r="P2856" s="9">
        <v>-10.46</v>
      </c>
      <c r="Q2856" s="2" t="s">
        <v>1616</v>
      </c>
      <c r="R2856" s="2" t="s">
        <v>1622</v>
      </c>
      <c r="S2856" s="2" t="s">
        <v>1623</v>
      </c>
      <c r="T2856" s="2">
        <f t="shared" si="44"/>
        <v>-2.5</v>
      </c>
      <c r="U2856" s="2"/>
    </row>
    <row r="2857" spans="1:21" x14ac:dyDescent="0.2">
      <c r="A2857" s="2" t="s">
        <v>1599</v>
      </c>
      <c r="B2857" s="2" t="s">
        <v>1608</v>
      </c>
      <c r="C2857" s="2" t="s">
        <v>1615</v>
      </c>
      <c r="D2857" s="2" t="s">
        <v>1378</v>
      </c>
      <c r="E2857" s="2" t="s">
        <v>1379</v>
      </c>
      <c r="F2857" s="8">
        <v>1</v>
      </c>
      <c r="G2857" s="9">
        <v>2.04018423163506</v>
      </c>
      <c r="H2857" s="8">
        <v>25</v>
      </c>
      <c r="I2857" s="8">
        <v>5</v>
      </c>
      <c r="J2857" s="8">
        <v>16</v>
      </c>
      <c r="K2857" s="9">
        <v>3.3942059036160502E-2</v>
      </c>
      <c r="L2857" s="9">
        <v>-0.40276479451000202</v>
      </c>
      <c r="M2857" s="9">
        <v>0.40276479451000202</v>
      </c>
      <c r="N2857" s="10">
        <v>0.40300000000000002</v>
      </c>
      <c r="O2857" s="9">
        <v>2.1167646637258799</v>
      </c>
      <c r="P2857" s="9">
        <v>-2.12</v>
      </c>
      <c r="Q2857" s="2" t="s">
        <v>1616</v>
      </c>
      <c r="R2857" s="2" t="s">
        <v>1622</v>
      </c>
      <c r="S2857" s="2" t="s">
        <v>1623</v>
      </c>
      <c r="T2857" s="2">
        <f t="shared" si="44"/>
        <v>-0.50669216061185474</v>
      </c>
      <c r="U2857" s="2"/>
    </row>
    <row r="2858" spans="1:21" x14ac:dyDescent="0.2">
      <c r="A2858" s="2" t="s">
        <v>1599</v>
      </c>
      <c r="B2858" s="2" t="s">
        <v>1608</v>
      </c>
      <c r="C2858" s="2" t="s">
        <v>1615</v>
      </c>
      <c r="D2858" s="2" t="s">
        <v>1386</v>
      </c>
      <c r="E2858" s="2" t="s">
        <v>1387</v>
      </c>
      <c r="F2858" s="8">
        <v>1</v>
      </c>
      <c r="G2858" s="9">
        <v>1.0580507722350401</v>
      </c>
      <c r="H2858" s="8">
        <v>25</v>
      </c>
      <c r="I2858" s="8">
        <v>5</v>
      </c>
      <c r="J2858" s="8">
        <v>16</v>
      </c>
      <c r="K2858" s="9">
        <v>0.98378150311783796</v>
      </c>
      <c r="L2858" s="9">
        <v>-0.55306332917509704</v>
      </c>
      <c r="M2858" s="9">
        <v>0.55306332917509704</v>
      </c>
      <c r="N2858" s="10">
        <v>0.55300000000000005</v>
      </c>
      <c r="O2858" s="9">
        <v>3.0877226691527699</v>
      </c>
      <c r="P2858" s="9">
        <v>-3.09</v>
      </c>
      <c r="Q2858" s="2" t="s">
        <v>1616</v>
      </c>
      <c r="R2858" s="2" t="s">
        <v>1622</v>
      </c>
      <c r="S2858" s="2" t="s">
        <v>1623</v>
      </c>
      <c r="T2858" s="2">
        <f t="shared" si="44"/>
        <v>-0.73852772466539196</v>
      </c>
      <c r="U2858" s="2"/>
    </row>
    <row r="2859" spans="1:21" x14ac:dyDescent="0.2">
      <c r="A2859" s="2" t="s">
        <v>1599</v>
      </c>
      <c r="B2859" s="2" t="s">
        <v>1608</v>
      </c>
      <c r="C2859" s="2" t="s">
        <v>1615</v>
      </c>
      <c r="D2859" s="2" t="s">
        <v>1394</v>
      </c>
      <c r="E2859" s="2" t="s">
        <v>1395</v>
      </c>
      <c r="F2859" s="8">
        <v>1</v>
      </c>
      <c r="G2859" s="9">
        <v>1.05737519196395</v>
      </c>
      <c r="H2859" s="8">
        <v>25</v>
      </c>
      <c r="I2859" s="8">
        <v>5</v>
      </c>
      <c r="J2859" s="8">
        <v>16</v>
      </c>
      <c r="K2859" s="9">
        <v>0.96571969146200398</v>
      </c>
      <c r="L2859" s="9">
        <v>0.82224147879601495</v>
      </c>
      <c r="M2859" s="9">
        <v>0.82224147879601495</v>
      </c>
      <c r="N2859" s="10">
        <v>0.82199999999999995</v>
      </c>
      <c r="O2859" s="9">
        <v>5.76954209519835</v>
      </c>
      <c r="P2859" s="9">
        <v>5.77</v>
      </c>
      <c r="Q2859" s="2" t="s">
        <v>1596</v>
      </c>
      <c r="R2859" s="2" t="s">
        <v>1609</v>
      </c>
      <c r="S2859" s="2" t="s">
        <v>1610</v>
      </c>
      <c r="T2859" s="2">
        <f t="shared" si="44"/>
        <v>1.3790630975143401</v>
      </c>
      <c r="U2859" s="2"/>
    </row>
    <row r="2860" spans="1:21" x14ac:dyDescent="0.2">
      <c r="A2860" s="2" t="s">
        <v>1599</v>
      </c>
      <c r="B2860" s="2" t="s">
        <v>1608</v>
      </c>
      <c r="C2860" s="2" t="s">
        <v>1615</v>
      </c>
      <c r="D2860" s="2" t="s">
        <v>1401</v>
      </c>
      <c r="E2860" s="2" t="s">
        <v>1402</v>
      </c>
      <c r="F2860" s="8">
        <v>1</v>
      </c>
      <c r="G2860" s="9">
        <v>1.0304851867754401</v>
      </c>
      <c r="H2860" s="8">
        <v>25</v>
      </c>
      <c r="I2860" s="8">
        <v>5</v>
      </c>
      <c r="J2860" s="8">
        <v>16</v>
      </c>
      <c r="K2860" s="9">
        <v>1</v>
      </c>
      <c r="L2860" s="9">
        <v>0.153236645391048</v>
      </c>
      <c r="M2860" s="9">
        <v>0.153236645391048</v>
      </c>
      <c r="N2860" s="10">
        <v>0.153</v>
      </c>
      <c r="O2860" s="9">
        <v>0.76576933101809996</v>
      </c>
      <c r="P2860" s="9">
        <v>0.76</v>
      </c>
      <c r="Q2860" s="2" t="s">
        <v>1596</v>
      </c>
      <c r="R2860" s="2" t="s">
        <v>1609</v>
      </c>
      <c r="S2860" s="2" t="s">
        <v>1610</v>
      </c>
      <c r="T2860" s="2">
        <f t="shared" si="44"/>
        <v>0.18164435946462715</v>
      </c>
      <c r="U2860" s="2"/>
    </row>
    <row r="2861" spans="1:21" x14ac:dyDescent="0.2">
      <c r="A2861" s="2" t="s">
        <v>1599</v>
      </c>
      <c r="B2861" s="2" t="s">
        <v>1608</v>
      </c>
      <c r="C2861" s="2" t="s">
        <v>1615</v>
      </c>
      <c r="D2861" s="2" t="s">
        <v>1409</v>
      </c>
      <c r="E2861" s="2" t="s">
        <v>1410</v>
      </c>
      <c r="F2861" s="8">
        <v>1</v>
      </c>
      <c r="G2861" s="9">
        <v>1.06925815140154</v>
      </c>
      <c r="H2861" s="8">
        <v>25</v>
      </c>
      <c r="I2861" s="8">
        <v>5</v>
      </c>
      <c r="J2861" s="8">
        <v>16</v>
      </c>
      <c r="K2861" s="9">
        <v>0.62029395286340505</v>
      </c>
      <c r="L2861" s="9">
        <v>-0.20229402362969701</v>
      </c>
      <c r="M2861" s="9">
        <v>0.20229402362969701</v>
      </c>
      <c r="N2861" s="10">
        <v>0.20200000000000001</v>
      </c>
      <c r="O2861" s="9">
        <v>1.0169883106567801</v>
      </c>
      <c r="P2861" s="9">
        <v>-1.02</v>
      </c>
      <c r="Q2861" s="2" t="s">
        <v>1616</v>
      </c>
      <c r="R2861" s="2" t="s">
        <v>1622</v>
      </c>
      <c r="S2861" s="2" t="s">
        <v>1623</v>
      </c>
      <c r="T2861" s="2">
        <f t="shared" si="44"/>
        <v>-0.24378585086042065</v>
      </c>
      <c r="U2861" s="2"/>
    </row>
    <row r="2862" spans="1:21" x14ac:dyDescent="0.2">
      <c r="A2862" s="2" t="s">
        <v>1599</v>
      </c>
      <c r="B2862" s="2" t="s">
        <v>1608</v>
      </c>
      <c r="C2862" s="2" t="s">
        <v>1615</v>
      </c>
      <c r="D2862" s="2" t="s">
        <v>1417</v>
      </c>
      <c r="E2862" s="2" t="s">
        <v>1418</v>
      </c>
      <c r="F2862" s="8">
        <v>1</v>
      </c>
      <c r="G2862" s="9">
        <v>1.06863135536971</v>
      </c>
      <c r="H2862" s="8">
        <v>25</v>
      </c>
      <c r="I2862" s="8">
        <v>5</v>
      </c>
      <c r="J2862" s="8">
        <v>16</v>
      </c>
      <c r="K2862" s="9">
        <v>0.98059446931609995</v>
      </c>
      <c r="L2862" s="9">
        <v>0.62906075248833304</v>
      </c>
      <c r="M2862" s="9">
        <v>0.62906075248833304</v>
      </c>
      <c r="N2862" s="10">
        <v>0.629</v>
      </c>
      <c r="O2862" s="9">
        <v>3.6681802911356298</v>
      </c>
      <c r="P2862" s="9">
        <v>3.67</v>
      </c>
      <c r="Q2862" s="2" t="s">
        <v>1596</v>
      </c>
      <c r="R2862" s="2" t="s">
        <v>1609</v>
      </c>
      <c r="S2862" s="2" t="s">
        <v>1610</v>
      </c>
      <c r="T2862" s="2">
        <f t="shared" si="44"/>
        <v>0.87715105162523899</v>
      </c>
      <c r="U2862" s="2"/>
    </row>
    <row r="2863" spans="1:21" x14ac:dyDescent="0.2">
      <c r="A2863" s="2" t="s">
        <v>1599</v>
      </c>
      <c r="B2863" s="2" t="s">
        <v>1608</v>
      </c>
      <c r="C2863" s="2" t="s">
        <v>1615</v>
      </c>
      <c r="D2863" s="2" t="s">
        <v>1425</v>
      </c>
      <c r="E2863" s="2" t="s">
        <v>1426</v>
      </c>
      <c r="F2863" s="8">
        <v>1</v>
      </c>
      <c r="G2863" s="9">
        <v>1.0669851697024</v>
      </c>
      <c r="H2863" s="8">
        <v>25</v>
      </c>
      <c r="I2863" s="8">
        <v>5</v>
      </c>
      <c r="J2863" s="8">
        <v>16</v>
      </c>
      <c r="K2863" s="9">
        <v>9.9265558737081899E-2</v>
      </c>
      <c r="L2863" s="9">
        <v>6.8931179464483294E-2</v>
      </c>
      <c r="M2863" s="9">
        <v>6.8931179464483294E-2</v>
      </c>
      <c r="N2863" s="10">
        <v>6.9000000000000006E-2</v>
      </c>
      <c r="O2863" s="9">
        <v>0.34229923476028001</v>
      </c>
      <c r="P2863" s="9">
        <v>0.34</v>
      </c>
      <c r="Q2863" s="2" t="s">
        <v>1596</v>
      </c>
      <c r="R2863" s="2" t="s">
        <v>1609</v>
      </c>
      <c r="S2863" s="2" t="s">
        <v>1610</v>
      </c>
      <c r="T2863" s="2">
        <f t="shared" si="44"/>
        <v>8.1261950286806883E-2</v>
      </c>
      <c r="U2863" s="2"/>
    </row>
    <row r="2864" spans="1:21" x14ac:dyDescent="0.2">
      <c r="A2864" s="2" t="s">
        <v>1599</v>
      </c>
      <c r="B2864" s="2" t="s">
        <v>1608</v>
      </c>
      <c r="C2864" s="2" t="s">
        <v>1615</v>
      </c>
      <c r="D2864" s="2" t="s">
        <v>1433</v>
      </c>
      <c r="E2864" s="2" t="s">
        <v>1434</v>
      </c>
      <c r="F2864" s="8">
        <v>1</v>
      </c>
      <c r="G2864" s="9">
        <v>1.01924188842125</v>
      </c>
      <c r="H2864" s="8">
        <v>25</v>
      </c>
      <c r="I2864" s="8">
        <v>5</v>
      </c>
      <c r="J2864" s="8">
        <v>16</v>
      </c>
      <c r="K2864" s="9">
        <v>3.5118273712551398E-2</v>
      </c>
      <c r="L2864" s="9">
        <v>-0.30222936632280001</v>
      </c>
      <c r="M2864" s="9">
        <v>0.30222936632280001</v>
      </c>
      <c r="N2864" s="10">
        <v>0.30199999999999999</v>
      </c>
      <c r="O2864" s="9">
        <v>1.54673367031509</v>
      </c>
      <c r="P2864" s="9">
        <v>-1.55</v>
      </c>
      <c r="Q2864" s="2" t="s">
        <v>1616</v>
      </c>
      <c r="R2864" s="2" t="s">
        <v>1622</v>
      </c>
      <c r="S2864" s="2" t="s">
        <v>1623</v>
      </c>
      <c r="T2864" s="2">
        <f t="shared" si="44"/>
        <v>-0.37045889101338431</v>
      </c>
      <c r="U2864" s="2"/>
    </row>
    <row r="2865" spans="1:21" x14ac:dyDescent="0.2">
      <c r="A2865" s="2" t="s">
        <v>1599</v>
      </c>
      <c r="B2865" s="2" t="s">
        <v>1608</v>
      </c>
      <c r="C2865" s="2" t="s">
        <v>1615</v>
      </c>
      <c r="D2865" s="2" t="s">
        <v>1441</v>
      </c>
      <c r="E2865" s="2" t="s">
        <v>1442</v>
      </c>
      <c r="F2865" s="8">
        <v>1</v>
      </c>
      <c r="G2865" s="9">
        <v>1.0379500486539099</v>
      </c>
      <c r="H2865" s="8">
        <v>25</v>
      </c>
      <c r="I2865" s="8">
        <v>5</v>
      </c>
      <c r="J2865" s="8">
        <v>16</v>
      </c>
      <c r="K2865" s="9">
        <v>3.7721248647169102E-2</v>
      </c>
      <c r="L2865" s="9">
        <v>0.402136034014143</v>
      </c>
      <c r="M2865" s="9">
        <v>0.402136034014143</v>
      </c>
      <c r="N2865" s="10">
        <v>0.40200000000000002</v>
      </c>
      <c r="O2865" s="9">
        <v>2.1130448194417499</v>
      </c>
      <c r="P2865" s="9">
        <v>2.11</v>
      </c>
      <c r="Q2865" s="2" t="s">
        <v>1596</v>
      </c>
      <c r="R2865" s="2" t="s">
        <v>1609</v>
      </c>
      <c r="S2865" s="2" t="s">
        <v>1610</v>
      </c>
      <c r="T2865" s="2">
        <f t="shared" si="44"/>
        <v>0.50430210325047797</v>
      </c>
      <c r="U2865" s="2"/>
    </row>
    <row r="2866" spans="1:21" x14ac:dyDescent="0.2">
      <c r="A2866" s="2" t="s">
        <v>1599</v>
      </c>
      <c r="B2866" s="2" t="s">
        <v>1608</v>
      </c>
      <c r="C2866" s="2" t="s">
        <v>1615</v>
      </c>
      <c r="D2866" s="2" t="s">
        <v>1449</v>
      </c>
      <c r="E2866" s="2" t="s">
        <v>1450</v>
      </c>
      <c r="F2866" s="8">
        <v>1</v>
      </c>
      <c r="G2866" s="9">
        <v>1.9988771404510199</v>
      </c>
      <c r="H2866" s="8">
        <v>25</v>
      </c>
      <c r="I2866" s="8">
        <v>5</v>
      </c>
      <c r="J2866" s="8">
        <v>16</v>
      </c>
      <c r="K2866" s="9">
        <v>0.97048121998267001</v>
      </c>
      <c r="L2866" s="9">
        <v>-0.72869701234200601</v>
      </c>
      <c r="M2866" s="9">
        <v>0.72869701234200601</v>
      </c>
      <c r="N2866" s="10">
        <v>0.72899999999999998</v>
      </c>
      <c r="O2866" s="9">
        <v>4.5907689358953601</v>
      </c>
      <c r="P2866" s="9">
        <v>-4.59</v>
      </c>
      <c r="Q2866" s="2" t="s">
        <v>1616</v>
      </c>
      <c r="R2866" s="2" t="s">
        <v>1622</v>
      </c>
      <c r="S2866" s="2" t="s">
        <v>1623</v>
      </c>
      <c r="T2866" s="2">
        <f t="shared" si="44"/>
        <v>-1.097036328871893</v>
      </c>
      <c r="U2866" s="2"/>
    </row>
    <row r="2867" spans="1:21" x14ac:dyDescent="0.2">
      <c r="A2867" s="2" t="s">
        <v>1599</v>
      </c>
      <c r="B2867" s="2" t="s">
        <v>1608</v>
      </c>
      <c r="C2867" s="2" t="s">
        <v>1615</v>
      </c>
      <c r="D2867" s="2" t="s">
        <v>1456</v>
      </c>
      <c r="E2867" s="2" t="s">
        <v>1457</v>
      </c>
      <c r="F2867" s="8">
        <v>1</v>
      </c>
      <c r="G2867" s="9">
        <v>1.03687628102448</v>
      </c>
      <c r="H2867" s="8">
        <v>25</v>
      </c>
      <c r="I2867" s="8">
        <v>5</v>
      </c>
      <c r="J2867" s="8">
        <v>16</v>
      </c>
      <c r="K2867" s="9">
        <v>0.99023469033465705</v>
      </c>
      <c r="L2867" s="9">
        <v>-0.22156670545686299</v>
      </c>
      <c r="M2867" s="9">
        <v>0.22156670545686299</v>
      </c>
      <c r="N2867" s="10">
        <v>0.222</v>
      </c>
      <c r="O2867" s="9">
        <v>1.11703841849797</v>
      </c>
      <c r="P2867" s="9">
        <v>-1.1200000000000001</v>
      </c>
      <c r="Q2867" s="2" t="s">
        <v>1616</v>
      </c>
      <c r="R2867" s="2" t="s">
        <v>1622</v>
      </c>
      <c r="S2867" s="2" t="s">
        <v>1623</v>
      </c>
      <c r="T2867" s="2">
        <f t="shared" si="44"/>
        <v>-0.26768642447418739</v>
      </c>
      <c r="U2867" s="2"/>
    </row>
    <row r="2868" spans="1:21" x14ac:dyDescent="0.2">
      <c r="A2868" s="2" t="s">
        <v>1599</v>
      </c>
      <c r="B2868" s="2" t="s">
        <v>1608</v>
      </c>
      <c r="C2868" s="2" t="s">
        <v>1615</v>
      </c>
      <c r="D2868" s="2" t="s">
        <v>1463</v>
      </c>
      <c r="E2868" s="2" t="s">
        <v>1464</v>
      </c>
      <c r="F2868" s="8">
        <v>1</v>
      </c>
      <c r="G2868" s="9">
        <v>1.0330155407404</v>
      </c>
      <c r="H2868" s="8">
        <v>25</v>
      </c>
      <c r="I2868" s="8">
        <v>5</v>
      </c>
      <c r="J2868" s="8">
        <v>16</v>
      </c>
      <c r="K2868" s="9">
        <v>0.29540286999951798</v>
      </c>
      <c r="L2868" s="9">
        <v>0.34974810882336499</v>
      </c>
      <c r="M2868" s="9">
        <v>0.34974810882336499</v>
      </c>
      <c r="N2868" s="10">
        <v>0.35</v>
      </c>
      <c r="O2868" s="9">
        <v>1.8104238133586901</v>
      </c>
      <c r="P2868" s="9">
        <v>1.81</v>
      </c>
      <c r="Q2868" s="2" t="s">
        <v>1596</v>
      </c>
      <c r="R2868" s="2" t="s">
        <v>1609</v>
      </c>
      <c r="S2868" s="2" t="s">
        <v>1610</v>
      </c>
      <c r="T2868" s="2">
        <f t="shared" si="44"/>
        <v>0.43260038240917781</v>
      </c>
      <c r="U2868" s="2"/>
    </row>
    <row r="2869" spans="1:21" x14ac:dyDescent="0.2">
      <c r="A2869" s="2" t="s">
        <v>1599</v>
      </c>
      <c r="B2869" s="2" t="s">
        <v>1608</v>
      </c>
      <c r="C2869" s="2" t="s">
        <v>1615</v>
      </c>
      <c r="D2869" s="2" t="s">
        <v>1470</v>
      </c>
      <c r="E2869" s="2" t="s">
        <v>1471</v>
      </c>
      <c r="F2869" s="8">
        <v>1</v>
      </c>
      <c r="G2869" s="9">
        <v>1.0089577337257101</v>
      </c>
      <c r="H2869" s="8">
        <v>25</v>
      </c>
      <c r="I2869" s="8">
        <v>5</v>
      </c>
      <c r="J2869" s="8">
        <v>16</v>
      </c>
      <c r="K2869" s="9">
        <v>0.98831759781416495</v>
      </c>
      <c r="L2869" s="9">
        <v>0.217515430829404</v>
      </c>
      <c r="M2869" s="9">
        <v>0.217515430829404</v>
      </c>
      <c r="N2869" s="10">
        <v>0.218</v>
      </c>
      <c r="O2869" s="9">
        <v>1.09593528741512</v>
      </c>
      <c r="P2869" s="9">
        <v>1.1000000000000001</v>
      </c>
      <c r="Q2869" s="2" t="s">
        <v>1596</v>
      </c>
      <c r="R2869" s="2" t="s">
        <v>1609</v>
      </c>
      <c r="S2869" s="2" t="s">
        <v>1610</v>
      </c>
      <c r="T2869" s="2">
        <f t="shared" si="44"/>
        <v>0.26290630975143403</v>
      </c>
      <c r="U2869" s="2"/>
    </row>
    <row r="2870" spans="1:21" x14ac:dyDescent="0.2">
      <c r="A2870" s="2" t="s">
        <v>1599</v>
      </c>
      <c r="B2870" s="2" t="s">
        <v>1608</v>
      </c>
      <c r="C2870" s="2" t="s">
        <v>1615</v>
      </c>
      <c r="D2870" s="2" t="s">
        <v>1478</v>
      </c>
      <c r="E2870" s="2" t="s">
        <v>1479</v>
      </c>
      <c r="F2870" s="8">
        <v>1</v>
      </c>
      <c r="G2870" s="9">
        <v>1.0158819329845601</v>
      </c>
      <c r="H2870" s="8">
        <v>25</v>
      </c>
      <c r="I2870" s="8">
        <v>5</v>
      </c>
      <c r="J2870" s="8">
        <v>16</v>
      </c>
      <c r="K2870" s="9">
        <v>0.99293510890750802</v>
      </c>
      <c r="L2870" s="9">
        <v>-0.32040379968114202</v>
      </c>
      <c r="M2870" s="9">
        <v>0.32040379968114202</v>
      </c>
      <c r="N2870" s="10">
        <v>0.32</v>
      </c>
      <c r="O2870" s="9">
        <v>1.64651598367179</v>
      </c>
      <c r="P2870" s="9">
        <v>-1.64</v>
      </c>
      <c r="Q2870" s="2" t="s">
        <v>1616</v>
      </c>
      <c r="R2870" s="2" t="s">
        <v>1622</v>
      </c>
      <c r="S2870" s="2" t="s">
        <v>1623</v>
      </c>
      <c r="T2870" s="2">
        <f t="shared" si="44"/>
        <v>-0.39196940726577434</v>
      </c>
      <c r="U2870" s="2"/>
    </row>
    <row r="2871" spans="1:21" x14ac:dyDescent="0.2">
      <c r="A2871" s="2" t="s">
        <v>1599</v>
      </c>
      <c r="B2871" s="2" t="s">
        <v>1608</v>
      </c>
      <c r="C2871" s="2" t="s">
        <v>1615</v>
      </c>
      <c r="D2871" s="2" t="s">
        <v>1486</v>
      </c>
      <c r="E2871" s="2" t="s">
        <v>1487</v>
      </c>
      <c r="F2871" s="8">
        <v>1</v>
      </c>
      <c r="G2871" s="9">
        <v>1.04864790476846</v>
      </c>
      <c r="H2871" s="8">
        <v>25</v>
      </c>
      <c r="I2871" s="8">
        <v>5</v>
      </c>
      <c r="J2871" s="8">
        <v>16</v>
      </c>
      <c r="K2871" s="9">
        <v>1</v>
      </c>
      <c r="L2871" s="9">
        <v>0.36904106592177199</v>
      </c>
      <c r="M2871" s="9">
        <v>0.36904106592177199</v>
      </c>
      <c r="N2871" s="10">
        <v>0.36899999999999999</v>
      </c>
      <c r="O2871" s="9">
        <v>1.9202708270139299</v>
      </c>
      <c r="P2871" s="9">
        <v>1.92</v>
      </c>
      <c r="Q2871" s="2" t="s">
        <v>1596</v>
      </c>
      <c r="R2871" s="2" t="s">
        <v>1609</v>
      </c>
      <c r="S2871" s="2" t="s">
        <v>1610</v>
      </c>
      <c r="T2871" s="2">
        <f t="shared" si="44"/>
        <v>0.4588910133843212</v>
      </c>
      <c r="U2871" s="2"/>
    </row>
    <row r="2872" spans="1:21" x14ac:dyDescent="0.2">
      <c r="A2872" s="2" t="s">
        <v>1599</v>
      </c>
      <c r="B2872" s="2" t="s">
        <v>1608</v>
      </c>
      <c r="C2872" s="2" t="s">
        <v>1615</v>
      </c>
      <c r="D2872" s="2" t="s">
        <v>1494</v>
      </c>
      <c r="E2872" s="2" t="s">
        <v>1495</v>
      </c>
      <c r="F2872" s="8">
        <v>1</v>
      </c>
      <c r="G2872" s="9">
        <v>1.0695854836024601</v>
      </c>
      <c r="H2872" s="8">
        <v>25</v>
      </c>
      <c r="I2872" s="8">
        <v>5</v>
      </c>
      <c r="J2872" s="8">
        <v>16</v>
      </c>
      <c r="K2872" s="9">
        <v>1</v>
      </c>
      <c r="L2872" s="9">
        <v>-3.7272726748381099E-2</v>
      </c>
      <c r="M2872" s="9">
        <v>3.7272726748381099E-2</v>
      </c>
      <c r="N2872" s="10">
        <v>3.6999999999999998E-2</v>
      </c>
      <c r="O2872" s="9">
        <v>0.18488145445027199</v>
      </c>
      <c r="P2872" s="9">
        <v>-0.18</v>
      </c>
      <c r="Q2872" s="2" t="s">
        <v>1616</v>
      </c>
      <c r="R2872" s="2" t="s">
        <v>1622</v>
      </c>
      <c r="S2872" s="2" t="s">
        <v>1623</v>
      </c>
      <c r="T2872" s="2">
        <f t="shared" si="44"/>
        <v>-4.3021032504780114E-2</v>
      </c>
      <c r="U2872" s="2"/>
    </row>
    <row r="2873" spans="1:21" x14ac:dyDescent="0.2">
      <c r="A2873" s="2" t="s">
        <v>1599</v>
      </c>
      <c r="B2873" s="2" t="s">
        <v>1608</v>
      </c>
      <c r="C2873" s="2" t="s">
        <v>1615</v>
      </c>
      <c r="D2873" s="2" t="s">
        <v>1502</v>
      </c>
      <c r="E2873" s="2" t="s">
        <v>1503</v>
      </c>
      <c r="F2873" s="8">
        <v>1</v>
      </c>
      <c r="G2873" s="9">
        <v>1.0442130677531301</v>
      </c>
      <c r="H2873" s="8">
        <v>25</v>
      </c>
      <c r="I2873" s="8">
        <v>5</v>
      </c>
      <c r="J2873" s="8">
        <v>16</v>
      </c>
      <c r="K2873" s="9">
        <v>1</v>
      </c>
      <c r="L2873" s="9">
        <v>0.19330367707471899</v>
      </c>
      <c r="M2873" s="9">
        <v>0.19330367707471899</v>
      </c>
      <c r="N2873" s="10">
        <v>0.193</v>
      </c>
      <c r="O2873" s="9">
        <v>0.97059944549754795</v>
      </c>
      <c r="P2873" s="9">
        <v>0.97</v>
      </c>
      <c r="Q2873" s="2" t="s">
        <v>1596</v>
      </c>
      <c r="R2873" s="2" t="s">
        <v>1609</v>
      </c>
      <c r="S2873" s="2" t="s">
        <v>1610</v>
      </c>
      <c r="T2873" s="2">
        <f t="shared" si="44"/>
        <v>0.23183556405353728</v>
      </c>
      <c r="U2873" s="2"/>
    </row>
    <row r="2874" spans="1:21" x14ac:dyDescent="0.2">
      <c r="A2874" s="2" t="s">
        <v>1599</v>
      </c>
      <c r="B2874" s="2" t="s">
        <v>1608</v>
      </c>
      <c r="C2874" s="2" t="s">
        <v>1615</v>
      </c>
      <c r="D2874" s="2" t="s">
        <v>1510</v>
      </c>
      <c r="E2874" s="2" t="s">
        <v>1511</v>
      </c>
      <c r="F2874" s="8">
        <v>1</v>
      </c>
      <c r="G2874" s="9">
        <v>2.0697876425812098</v>
      </c>
      <c r="H2874" s="8">
        <v>25</v>
      </c>
      <c r="I2874" s="8">
        <v>5</v>
      </c>
      <c r="J2874" s="8">
        <v>16</v>
      </c>
      <c r="K2874" s="9">
        <v>8.6591176748198703E-2</v>
      </c>
      <c r="L2874" s="9">
        <v>-0.318584520390019</v>
      </c>
      <c r="M2874" s="9">
        <v>0.318584520390019</v>
      </c>
      <c r="N2874" s="10">
        <v>0.31900000000000001</v>
      </c>
      <c r="O2874" s="9">
        <v>1.6364707235326399</v>
      </c>
      <c r="P2874" s="9">
        <v>-1.64</v>
      </c>
      <c r="Q2874" s="2" t="s">
        <v>1616</v>
      </c>
      <c r="R2874" s="2" t="s">
        <v>1622</v>
      </c>
      <c r="S2874" s="2" t="s">
        <v>1623</v>
      </c>
      <c r="T2874" s="2">
        <f t="shared" si="44"/>
        <v>-0.39196940726577434</v>
      </c>
      <c r="U2874" s="2"/>
    </row>
    <row r="2875" spans="1:21" x14ac:dyDescent="0.2">
      <c r="A2875" s="2" t="s">
        <v>1599</v>
      </c>
      <c r="B2875" s="2" t="s">
        <v>1608</v>
      </c>
      <c r="C2875" s="2" t="s">
        <v>1615</v>
      </c>
      <c r="D2875" s="2" t="s">
        <v>1518</v>
      </c>
      <c r="E2875" s="2" t="s">
        <v>1519</v>
      </c>
      <c r="F2875" s="8">
        <v>1</v>
      </c>
      <c r="G2875" s="9">
        <v>2.0636633818238699</v>
      </c>
      <c r="H2875" s="8">
        <v>25</v>
      </c>
      <c r="I2875" s="8">
        <v>5</v>
      </c>
      <c r="J2875" s="8">
        <v>16</v>
      </c>
      <c r="K2875" s="9">
        <v>5.6031232577198803E-2</v>
      </c>
      <c r="L2875" s="9">
        <v>-2.09900297358755E-3</v>
      </c>
      <c r="M2875" s="9">
        <v>2.09900297358755E-3</v>
      </c>
      <c r="N2875" s="10">
        <v>2E-3</v>
      </c>
      <c r="O2875" s="9">
        <v>1.0406738424908199E-2</v>
      </c>
      <c r="P2875" s="9">
        <v>-0.01</v>
      </c>
      <c r="Q2875" s="2" t="s">
        <v>1616</v>
      </c>
      <c r="R2875" s="2" t="s">
        <v>1622</v>
      </c>
      <c r="S2875" s="2" t="s">
        <v>1623</v>
      </c>
      <c r="T2875" s="2">
        <f t="shared" si="44"/>
        <v>-2.3900573613766731E-3</v>
      </c>
      <c r="U2875" s="2"/>
    </row>
    <row r="2876" spans="1:21" x14ac:dyDescent="0.2">
      <c r="A2876" s="2" t="s">
        <v>1599</v>
      </c>
      <c r="B2876" s="2" t="s">
        <v>1608</v>
      </c>
      <c r="C2876" s="2" t="s">
        <v>1615</v>
      </c>
      <c r="D2876" s="2" t="s">
        <v>1526</v>
      </c>
      <c r="E2876" s="2" t="s">
        <v>1527</v>
      </c>
      <c r="F2876" s="8">
        <v>1</v>
      </c>
      <c r="G2876" s="9">
        <v>1.01697966040679</v>
      </c>
      <c r="H2876" s="8">
        <v>25</v>
      </c>
      <c r="I2876" s="8">
        <v>5</v>
      </c>
      <c r="J2876" s="8">
        <v>16</v>
      </c>
      <c r="K2876" s="9">
        <v>0.96828256346084096</v>
      </c>
      <c r="L2876" s="9">
        <v>-0.84447311860875995</v>
      </c>
      <c r="M2876" s="9">
        <v>0.84447311860875995</v>
      </c>
      <c r="N2876" s="10">
        <v>0.84399999999999997</v>
      </c>
      <c r="O2876" s="9">
        <v>6.1308114445533501</v>
      </c>
      <c r="P2876" s="9">
        <v>-6.12</v>
      </c>
      <c r="Q2876" s="2" t="s">
        <v>1616</v>
      </c>
      <c r="R2876" s="2" t="s">
        <v>1622</v>
      </c>
      <c r="S2876" s="2" t="s">
        <v>1623</v>
      </c>
      <c r="T2876" s="2">
        <f t="shared" si="44"/>
        <v>-1.4627151051625238</v>
      </c>
      <c r="U2876" s="2"/>
    </row>
    <row r="2877" spans="1:21" x14ac:dyDescent="0.2">
      <c r="A2877" s="2" t="s">
        <v>1599</v>
      </c>
      <c r="B2877" s="2" t="s">
        <v>1608</v>
      </c>
      <c r="C2877" s="2" t="s">
        <v>1615</v>
      </c>
      <c r="D2877" s="2" t="s">
        <v>1533</v>
      </c>
      <c r="E2877" s="2" t="s">
        <v>1534</v>
      </c>
      <c r="F2877" s="8">
        <v>1</v>
      </c>
      <c r="G2877" s="9">
        <v>1.0693970420932899</v>
      </c>
      <c r="H2877" s="8">
        <v>25</v>
      </c>
      <c r="I2877" s="8">
        <v>5</v>
      </c>
      <c r="J2877" s="8">
        <v>16</v>
      </c>
      <c r="K2877" s="9">
        <v>1</v>
      </c>
      <c r="L2877" s="9">
        <v>0.215982130078059</v>
      </c>
      <c r="M2877" s="9">
        <v>0.215982130078059</v>
      </c>
      <c r="N2877" s="10">
        <v>0.216</v>
      </c>
      <c r="O2877" s="9">
        <v>1.0879585296646399</v>
      </c>
      <c r="P2877" s="9">
        <v>1.0900000000000001</v>
      </c>
      <c r="Q2877" s="2" t="s">
        <v>1596</v>
      </c>
      <c r="R2877" s="2" t="s">
        <v>1609</v>
      </c>
      <c r="S2877" s="2" t="s">
        <v>1610</v>
      </c>
      <c r="T2877" s="2">
        <f t="shared" si="44"/>
        <v>0.26051625239005738</v>
      </c>
      <c r="U2877" s="2"/>
    </row>
    <row r="2878" spans="1:21" x14ac:dyDescent="0.2">
      <c r="A2878" s="2" t="s">
        <v>1599</v>
      </c>
      <c r="B2878" s="2" t="s">
        <v>1608</v>
      </c>
      <c r="C2878" s="2" t="s">
        <v>1615</v>
      </c>
      <c r="D2878" s="2" t="s">
        <v>1541</v>
      </c>
      <c r="E2878" s="2" t="s">
        <v>1542</v>
      </c>
      <c r="F2878" s="8">
        <v>1</v>
      </c>
      <c r="G2878" s="9">
        <v>1.0956613570359901</v>
      </c>
      <c r="H2878" s="8">
        <v>25</v>
      </c>
      <c r="I2878" s="8">
        <v>5</v>
      </c>
      <c r="J2878" s="8">
        <v>16</v>
      </c>
      <c r="K2878" s="9">
        <v>1</v>
      </c>
      <c r="L2878" s="9">
        <v>-0.216821899897083</v>
      </c>
      <c r="M2878" s="9">
        <v>0.216821899897083</v>
      </c>
      <c r="N2878" s="10">
        <v>0.217</v>
      </c>
      <c r="O2878" s="9">
        <v>1.09232661183789</v>
      </c>
      <c r="P2878" s="9">
        <v>-1.0900000000000001</v>
      </c>
      <c r="Q2878" s="2" t="s">
        <v>1616</v>
      </c>
      <c r="R2878" s="2" t="s">
        <v>1622</v>
      </c>
      <c r="S2878" s="2" t="s">
        <v>1623</v>
      </c>
      <c r="T2878" s="2">
        <f t="shared" si="44"/>
        <v>-0.26051625239005738</v>
      </c>
      <c r="U2878" s="2"/>
    </row>
    <row r="2879" spans="1:21" x14ac:dyDescent="0.2">
      <c r="A2879" s="2" t="s">
        <v>1599</v>
      </c>
      <c r="B2879" s="2" t="s">
        <v>1608</v>
      </c>
      <c r="C2879" s="2" t="s">
        <v>1615</v>
      </c>
      <c r="D2879" s="2" t="s">
        <v>1549</v>
      </c>
      <c r="E2879" s="2" t="s">
        <v>1550</v>
      </c>
      <c r="F2879" s="8">
        <v>1</v>
      </c>
      <c r="G2879" s="9">
        <v>2.03515151515152</v>
      </c>
      <c r="H2879" s="8">
        <v>25</v>
      </c>
      <c r="I2879" s="8">
        <v>5</v>
      </c>
      <c r="J2879" s="8">
        <v>16</v>
      </c>
      <c r="K2879" s="9">
        <v>0.36681707059933399</v>
      </c>
      <c r="L2879" s="9">
        <v>0.14406095828587201</v>
      </c>
      <c r="M2879" s="9">
        <v>0.14406095828587201</v>
      </c>
      <c r="N2879" s="10">
        <v>0.14399999999999999</v>
      </c>
      <c r="O2879" s="9">
        <v>0.71924855778809405</v>
      </c>
      <c r="P2879" s="9">
        <v>0.72</v>
      </c>
      <c r="Q2879" s="2" t="s">
        <v>1596</v>
      </c>
      <c r="R2879" s="2" t="s">
        <v>1609</v>
      </c>
      <c r="S2879" s="2" t="s">
        <v>1610</v>
      </c>
      <c r="T2879" s="2">
        <f t="shared" si="44"/>
        <v>0.17208413001912046</v>
      </c>
      <c r="U2879" s="2"/>
    </row>
    <row r="2880" spans="1:21" x14ac:dyDescent="0.2">
      <c r="A2880" s="2" t="s">
        <v>1599</v>
      </c>
      <c r="B2880" s="2" t="s">
        <v>1608</v>
      </c>
      <c r="C2880" s="2" t="s">
        <v>1615</v>
      </c>
      <c r="D2880" s="2" t="s">
        <v>1557</v>
      </c>
      <c r="E2880" s="2" t="s">
        <v>1558</v>
      </c>
      <c r="F2880" s="8">
        <v>1</v>
      </c>
      <c r="G2880" s="9">
        <v>1</v>
      </c>
      <c r="H2880" s="8">
        <v>25</v>
      </c>
      <c r="I2880" s="8">
        <v>5</v>
      </c>
      <c r="J2880" s="8">
        <v>16</v>
      </c>
      <c r="K2880" s="9">
        <v>6.0428496222247101E-2</v>
      </c>
      <c r="L2880" s="9">
        <v>-0.337843321924364</v>
      </c>
      <c r="M2880" s="9">
        <v>0.337843321924364</v>
      </c>
      <c r="N2880" s="10">
        <v>0.33800000000000002</v>
      </c>
      <c r="O2880" s="9">
        <v>1.74348789988701</v>
      </c>
      <c r="P2880" s="9">
        <v>-1.74</v>
      </c>
      <c r="Q2880" s="2" t="s">
        <v>1616</v>
      </c>
      <c r="R2880" s="2" t="s">
        <v>1622</v>
      </c>
      <c r="S2880" s="2" t="s">
        <v>1623</v>
      </c>
      <c r="T2880" s="2">
        <f t="shared" si="44"/>
        <v>-0.41586998087954108</v>
      </c>
      <c r="U2880" s="2"/>
    </row>
    <row r="2881" spans="1:21" x14ac:dyDescent="0.2">
      <c r="A2881" s="2" t="s">
        <v>1599</v>
      </c>
      <c r="B2881" s="2" t="s">
        <v>1608</v>
      </c>
      <c r="C2881" s="2" t="s">
        <v>1615</v>
      </c>
      <c r="D2881" s="2" t="s">
        <v>1565</v>
      </c>
      <c r="E2881" s="2" t="s">
        <v>1566</v>
      </c>
      <c r="F2881" s="8">
        <v>1</v>
      </c>
      <c r="G2881" s="9">
        <v>2.0539053905390499</v>
      </c>
      <c r="H2881" s="8">
        <v>25</v>
      </c>
      <c r="I2881" s="8">
        <v>5</v>
      </c>
      <c r="J2881" s="8">
        <v>16</v>
      </c>
      <c r="K2881" s="9">
        <v>5.7048143273336398E-2</v>
      </c>
      <c r="L2881" s="9">
        <v>-0.14570349330218199</v>
      </c>
      <c r="M2881" s="9">
        <v>0.14570349330218199</v>
      </c>
      <c r="N2881" s="10">
        <v>0.14599999999999999</v>
      </c>
      <c r="O2881" s="9">
        <v>0.72756674988245496</v>
      </c>
      <c r="P2881" s="9">
        <v>-0.73</v>
      </c>
      <c r="Q2881" s="2" t="s">
        <v>1616</v>
      </c>
      <c r="R2881" s="2" t="s">
        <v>1622</v>
      </c>
      <c r="S2881" s="2" t="s">
        <v>1623</v>
      </c>
      <c r="T2881" s="2">
        <f t="shared" si="44"/>
        <v>-0.17447418738049711</v>
      </c>
      <c r="U2881" s="2"/>
    </row>
    <row r="2882" spans="1:21" x14ac:dyDescent="0.2">
      <c r="A2882" s="2" t="s">
        <v>1599</v>
      </c>
      <c r="B2882" s="2" t="s">
        <v>1608</v>
      </c>
      <c r="C2882" s="2" t="s">
        <v>1595</v>
      </c>
      <c r="D2882" s="2" t="s">
        <v>857</v>
      </c>
      <c r="E2882" s="2" t="s">
        <v>858</v>
      </c>
      <c r="F2882" s="8">
        <v>1</v>
      </c>
      <c r="G2882" s="9">
        <v>1.0637781909304</v>
      </c>
      <c r="H2882" s="8">
        <v>25</v>
      </c>
      <c r="I2882" s="8">
        <v>5</v>
      </c>
      <c r="J2882" s="8">
        <v>16</v>
      </c>
      <c r="K2882" s="9">
        <v>1</v>
      </c>
      <c r="L2882" s="9">
        <v>-0.27380816792712398</v>
      </c>
      <c r="M2882" s="9">
        <v>0.27380816792712398</v>
      </c>
      <c r="N2882" s="10">
        <v>0.27400000000000002</v>
      </c>
      <c r="O2882" s="9">
        <v>1.3930612199177399</v>
      </c>
      <c r="P2882" s="9">
        <v>-1.39</v>
      </c>
      <c r="Q2882" s="2" t="s">
        <v>1616</v>
      </c>
      <c r="R2882" s="2" t="s">
        <v>1622</v>
      </c>
      <c r="S2882" s="2" t="s">
        <v>1623</v>
      </c>
      <c r="T2882" s="2">
        <f t="shared" ref="T2882:T2945" si="45">P2882/4.184</f>
        <v>-0.33221797323135754</v>
      </c>
      <c r="U2882" s="2"/>
    </row>
    <row r="2883" spans="1:21" x14ac:dyDescent="0.2">
      <c r="A2883" s="2" t="s">
        <v>1599</v>
      </c>
      <c r="B2883" s="2" t="s">
        <v>1608</v>
      </c>
      <c r="C2883" s="2" t="s">
        <v>1595</v>
      </c>
      <c r="D2883" s="2" t="s">
        <v>857</v>
      </c>
      <c r="E2883" s="2" t="s">
        <v>858</v>
      </c>
      <c r="F2883" s="8">
        <v>1</v>
      </c>
      <c r="G2883" s="9">
        <v>1.0637781909304</v>
      </c>
      <c r="H2883" s="8">
        <v>25</v>
      </c>
      <c r="I2883" s="8">
        <v>5</v>
      </c>
      <c r="J2883" s="8">
        <v>1</v>
      </c>
      <c r="K2883" s="9">
        <v>0.99423199772366899</v>
      </c>
      <c r="L2883" s="9">
        <v>-0.275639527314745</v>
      </c>
      <c r="M2883" s="9">
        <v>0.275639527314745</v>
      </c>
      <c r="N2883" s="10">
        <v>0.27600000000000002</v>
      </c>
      <c r="O2883" s="9">
        <v>1.40288220817339</v>
      </c>
      <c r="P2883" s="9">
        <v>-1.4</v>
      </c>
      <c r="Q2883" s="2" t="s">
        <v>1616</v>
      </c>
      <c r="R2883" s="2" t="s">
        <v>1622</v>
      </c>
      <c r="S2883" s="2" t="s">
        <v>1623</v>
      </c>
      <c r="T2883" s="2">
        <f t="shared" si="45"/>
        <v>-0.3346080305927342</v>
      </c>
      <c r="U2883" s="2"/>
    </row>
    <row r="2884" spans="1:21" x14ac:dyDescent="0.2">
      <c r="A2884" s="2" t="s">
        <v>1599</v>
      </c>
      <c r="B2884" s="2" t="s">
        <v>1608</v>
      </c>
      <c r="C2884" s="2" t="s">
        <v>1595</v>
      </c>
      <c r="D2884" s="2" t="s">
        <v>973</v>
      </c>
      <c r="E2884" s="2" t="s">
        <v>974</v>
      </c>
      <c r="F2884" s="8">
        <v>1</v>
      </c>
      <c r="G2884" s="9">
        <v>1.0289911960971201</v>
      </c>
      <c r="H2884" s="8">
        <v>25</v>
      </c>
      <c r="I2884" s="8">
        <v>5</v>
      </c>
      <c r="J2884" s="8">
        <v>16</v>
      </c>
      <c r="K2884" s="9">
        <v>0.87036633233079796</v>
      </c>
      <c r="L2884" s="9">
        <v>-0.27657338129195902</v>
      </c>
      <c r="M2884" s="9">
        <v>0.27657338129195902</v>
      </c>
      <c r="N2884" s="10">
        <v>0.27700000000000002</v>
      </c>
      <c r="O2884" s="9">
        <v>1.4078942923414599</v>
      </c>
      <c r="P2884" s="9">
        <v>-1.41</v>
      </c>
      <c r="Q2884" s="2" t="s">
        <v>1616</v>
      </c>
      <c r="R2884" s="2" t="s">
        <v>1622</v>
      </c>
      <c r="S2884" s="2" t="s">
        <v>1623</v>
      </c>
      <c r="T2884" s="2">
        <f t="shared" si="45"/>
        <v>-0.33699808795411085</v>
      </c>
      <c r="U2884" s="2"/>
    </row>
    <row r="2885" spans="1:21" x14ac:dyDescent="0.2">
      <c r="A2885" s="2" t="s">
        <v>1599</v>
      </c>
      <c r="B2885" s="2" t="s">
        <v>1600</v>
      </c>
      <c r="C2885" s="2" t="s">
        <v>1595</v>
      </c>
      <c r="D2885" s="2" t="s">
        <v>631</v>
      </c>
      <c r="E2885" s="2" t="s">
        <v>632</v>
      </c>
      <c r="F2885" s="8">
        <v>1</v>
      </c>
      <c r="G2885" s="9">
        <v>1.0525124490719799</v>
      </c>
      <c r="H2885" s="8">
        <v>25</v>
      </c>
      <c r="I2885" s="8">
        <v>5</v>
      </c>
      <c r="J2885" s="8">
        <v>16</v>
      </c>
      <c r="K2885" s="9">
        <v>1.41828491109455E-2</v>
      </c>
      <c r="L2885" s="9">
        <v>-0.278034887860449</v>
      </c>
      <c r="M2885" s="9">
        <v>0.278034887860449</v>
      </c>
      <c r="N2885" s="10">
        <v>0.27800000000000002</v>
      </c>
      <c r="O2885" s="9">
        <v>1.4157439721510601</v>
      </c>
      <c r="P2885" s="9">
        <v>-1.42</v>
      </c>
      <c r="Q2885" s="2" t="s">
        <v>1616</v>
      </c>
      <c r="R2885" s="2" t="s">
        <v>1617</v>
      </c>
      <c r="S2885" s="2" t="s">
        <v>1618</v>
      </c>
      <c r="T2885" s="2">
        <f t="shared" si="45"/>
        <v>-0.33938814531548755</v>
      </c>
      <c r="U2885" s="2"/>
    </row>
    <row r="2886" spans="1:21" x14ac:dyDescent="0.2">
      <c r="A2886" s="2" t="s">
        <v>1599</v>
      </c>
      <c r="B2886" s="2" t="s">
        <v>1600</v>
      </c>
      <c r="C2886" s="2" t="s">
        <v>1595</v>
      </c>
      <c r="D2886" s="2" t="s">
        <v>1080</v>
      </c>
      <c r="E2886" s="2" t="s">
        <v>1081</v>
      </c>
      <c r="F2886" s="8">
        <v>1</v>
      </c>
      <c r="G2886" s="9">
        <v>1.0856752900304001</v>
      </c>
      <c r="H2886" s="8">
        <v>25</v>
      </c>
      <c r="I2886" s="8">
        <v>5</v>
      </c>
      <c r="J2886" s="8">
        <v>16</v>
      </c>
      <c r="K2886" s="9">
        <v>0.90809577342023295</v>
      </c>
      <c r="L2886" s="9">
        <v>-0.27932645799620498</v>
      </c>
      <c r="M2886" s="9">
        <v>0.27932645799620498</v>
      </c>
      <c r="N2886" s="10">
        <v>0.27900000000000003</v>
      </c>
      <c r="O2886" s="9">
        <v>1.42268668749459</v>
      </c>
      <c r="P2886" s="9">
        <v>-1.42</v>
      </c>
      <c r="Q2886" s="2" t="s">
        <v>1616</v>
      </c>
      <c r="R2886" s="2" t="s">
        <v>1617</v>
      </c>
      <c r="S2886" s="2" t="s">
        <v>1618</v>
      </c>
      <c r="T2886" s="2">
        <f t="shared" si="45"/>
        <v>-0.33938814531548755</v>
      </c>
      <c r="U2886" s="2"/>
    </row>
    <row r="2887" spans="1:21" x14ac:dyDescent="0.2">
      <c r="A2887" s="2" t="s">
        <v>1599</v>
      </c>
      <c r="B2887" s="2" t="s">
        <v>1605</v>
      </c>
      <c r="C2887" s="2" t="s">
        <v>1595</v>
      </c>
      <c r="D2887" s="2" t="s">
        <v>1004</v>
      </c>
      <c r="E2887" s="2" t="s">
        <v>1005</v>
      </c>
      <c r="F2887" s="8">
        <v>1</v>
      </c>
      <c r="G2887" s="9">
        <v>1.0641306653468099</v>
      </c>
      <c r="H2887" s="8">
        <v>25</v>
      </c>
      <c r="I2887" s="8">
        <v>5</v>
      </c>
      <c r="J2887" s="8">
        <v>16</v>
      </c>
      <c r="K2887" s="9">
        <v>1</v>
      </c>
      <c r="L2887" s="9">
        <v>-0.27937970867949602</v>
      </c>
      <c r="M2887" s="9">
        <v>0.27937970867949602</v>
      </c>
      <c r="N2887" s="10">
        <v>0.27900000000000003</v>
      </c>
      <c r="O2887" s="9">
        <v>1.4229730480387499</v>
      </c>
      <c r="P2887" s="9">
        <v>-1.42</v>
      </c>
      <c r="Q2887" s="2" t="s">
        <v>1616</v>
      </c>
      <c r="R2887" s="2" t="s">
        <v>1620</v>
      </c>
      <c r="S2887" s="2" t="s">
        <v>1621</v>
      </c>
      <c r="T2887" s="2">
        <f t="shared" si="45"/>
        <v>-0.33938814531548755</v>
      </c>
      <c r="U2887" s="2"/>
    </row>
    <row r="2888" spans="1:21" x14ac:dyDescent="0.2">
      <c r="A2888" s="2" t="s">
        <v>1599</v>
      </c>
      <c r="B2888" s="2" t="s">
        <v>1608</v>
      </c>
      <c r="C2888" s="2" t="s">
        <v>1595</v>
      </c>
      <c r="D2888" s="2" t="s">
        <v>1565</v>
      </c>
      <c r="E2888" s="2" t="s">
        <v>1566</v>
      </c>
      <c r="F2888" s="8">
        <v>1</v>
      </c>
      <c r="G2888" s="9">
        <v>2.0539053905390499</v>
      </c>
      <c r="H2888" s="8">
        <v>25</v>
      </c>
      <c r="I2888" s="8">
        <v>5</v>
      </c>
      <c r="J2888" s="8">
        <v>16</v>
      </c>
      <c r="K2888" s="9">
        <v>0.269781721921725</v>
      </c>
      <c r="L2888" s="9">
        <v>-0.27751749337852399</v>
      </c>
      <c r="M2888" s="9">
        <v>0.27751749337852399</v>
      </c>
      <c r="N2888" s="10">
        <v>0.27800000000000002</v>
      </c>
      <c r="O2888" s="9">
        <v>1.41296428345783</v>
      </c>
      <c r="P2888" s="9">
        <v>-1.42</v>
      </c>
      <c r="Q2888" s="2" t="s">
        <v>1616</v>
      </c>
      <c r="R2888" s="2" t="s">
        <v>1622</v>
      </c>
      <c r="S2888" s="2" t="s">
        <v>1623</v>
      </c>
      <c r="T2888" s="2">
        <f t="shared" si="45"/>
        <v>-0.33938814531548755</v>
      </c>
      <c r="U2888" s="2"/>
    </row>
    <row r="2889" spans="1:21" x14ac:dyDescent="0.2">
      <c r="A2889" s="2" t="s">
        <v>1599</v>
      </c>
      <c r="B2889" s="2" t="s">
        <v>1608</v>
      </c>
      <c r="C2889" s="2" t="s">
        <v>1595</v>
      </c>
      <c r="D2889" s="2" t="s">
        <v>1386</v>
      </c>
      <c r="E2889" s="2" t="s">
        <v>1387</v>
      </c>
      <c r="F2889" s="8">
        <v>1</v>
      </c>
      <c r="G2889" s="9">
        <v>1.0580507722350401</v>
      </c>
      <c r="H2889" s="8">
        <v>25</v>
      </c>
      <c r="I2889" s="8">
        <v>5</v>
      </c>
      <c r="J2889" s="8">
        <v>1</v>
      </c>
      <c r="K2889" s="9">
        <v>1</v>
      </c>
      <c r="L2889" s="9">
        <v>-0.28135472687675001</v>
      </c>
      <c r="M2889" s="9">
        <v>0.28135472687675001</v>
      </c>
      <c r="N2889" s="10">
        <v>0.28100000000000003</v>
      </c>
      <c r="O2889" s="9">
        <v>1.43360044171991</v>
      </c>
      <c r="P2889" s="9">
        <v>-1.43</v>
      </c>
      <c r="Q2889" s="2" t="s">
        <v>1616</v>
      </c>
      <c r="R2889" s="2" t="s">
        <v>1622</v>
      </c>
      <c r="S2889" s="2" t="s">
        <v>1623</v>
      </c>
      <c r="T2889" s="2">
        <f t="shared" si="45"/>
        <v>-0.34177820267686421</v>
      </c>
      <c r="U2889" s="2"/>
    </row>
    <row r="2890" spans="1:21" x14ac:dyDescent="0.2">
      <c r="A2890" s="2" t="s">
        <v>1593</v>
      </c>
      <c r="B2890" s="2" t="s">
        <v>1611</v>
      </c>
      <c r="C2890" s="2" t="s">
        <v>1595</v>
      </c>
      <c r="D2890" s="2" t="s">
        <v>1041</v>
      </c>
      <c r="E2890" s="2" t="s">
        <v>1042</v>
      </c>
      <c r="F2890" s="8">
        <v>1</v>
      </c>
      <c r="G2890" s="9">
        <v>2.0748702742772398</v>
      </c>
      <c r="H2890" s="8">
        <v>50</v>
      </c>
      <c r="I2890" s="8">
        <v>5</v>
      </c>
      <c r="J2890" s="8">
        <v>16</v>
      </c>
      <c r="K2890" s="9">
        <v>0.920139772041632</v>
      </c>
      <c r="L2890" s="9">
        <v>-0.259743851707185</v>
      </c>
      <c r="M2890" s="9">
        <v>0.259743851707185</v>
      </c>
      <c r="N2890" s="10">
        <v>0.26</v>
      </c>
      <c r="O2890" s="9">
        <v>1.42850031774107</v>
      </c>
      <c r="P2890" s="9">
        <v>-1.43</v>
      </c>
      <c r="Q2890" s="2" t="s">
        <v>1616</v>
      </c>
      <c r="R2890" s="2" t="s">
        <v>1626</v>
      </c>
      <c r="S2890" s="2" t="s">
        <v>1627</v>
      </c>
      <c r="T2890" s="2">
        <f t="shared" si="45"/>
        <v>-0.34177820267686421</v>
      </c>
      <c r="U2890" s="2"/>
    </row>
    <row r="2891" spans="1:21" x14ac:dyDescent="0.2">
      <c r="A2891" s="2" t="s">
        <v>1603</v>
      </c>
      <c r="B2891" s="2" t="s">
        <v>1600</v>
      </c>
      <c r="C2891" s="2" t="s">
        <v>1595</v>
      </c>
      <c r="D2891" s="2" t="s">
        <v>1041</v>
      </c>
      <c r="E2891" s="2" t="s">
        <v>1042</v>
      </c>
      <c r="F2891" s="8">
        <v>1</v>
      </c>
      <c r="G2891" s="9">
        <v>2.0748702742772398</v>
      </c>
      <c r="H2891" s="8">
        <v>25</v>
      </c>
      <c r="I2891" s="8">
        <v>30</v>
      </c>
      <c r="J2891" s="8">
        <v>16</v>
      </c>
      <c r="K2891" s="9">
        <v>1</v>
      </c>
      <c r="L2891" s="9">
        <v>-0.28479241706212399</v>
      </c>
      <c r="M2891" s="9">
        <v>0.28479241706212399</v>
      </c>
      <c r="N2891" s="10">
        <v>0.28499999999999998</v>
      </c>
      <c r="O2891" s="9">
        <v>1.4521290226346999</v>
      </c>
      <c r="P2891" s="9">
        <v>-1.45</v>
      </c>
      <c r="Q2891" s="2" t="s">
        <v>1616</v>
      </c>
      <c r="R2891" s="2" t="s">
        <v>1617</v>
      </c>
      <c r="S2891" s="2" t="s">
        <v>1618</v>
      </c>
      <c r="T2891" s="2">
        <f t="shared" si="45"/>
        <v>-0.34655831739961757</v>
      </c>
      <c r="U2891" s="2"/>
    </row>
    <row r="2892" spans="1:21" x14ac:dyDescent="0.2">
      <c r="A2892" s="2" t="s">
        <v>1593</v>
      </c>
      <c r="B2892" s="2" t="s">
        <v>1594</v>
      </c>
      <c r="C2892" s="2" t="s">
        <v>1595</v>
      </c>
      <c r="D2892" s="2" t="s">
        <v>935</v>
      </c>
      <c r="E2892" s="2" t="s">
        <v>936</v>
      </c>
      <c r="F2892" s="8">
        <v>1</v>
      </c>
      <c r="G2892" s="9">
        <v>1.04226040224737</v>
      </c>
      <c r="H2892" s="8">
        <v>25</v>
      </c>
      <c r="I2892" s="8">
        <v>5</v>
      </c>
      <c r="J2892" s="8">
        <v>16</v>
      </c>
      <c r="K2892" s="9">
        <v>0.43658610260013597</v>
      </c>
      <c r="L2892" s="9">
        <v>-0.28541491847345202</v>
      </c>
      <c r="M2892" s="9">
        <v>0.28541491847345202</v>
      </c>
      <c r="N2892" s="10">
        <v>0.28499999999999998</v>
      </c>
      <c r="O2892" s="9">
        <v>1.45548840993456</v>
      </c>
      <c r="P2892" s="9">
        <v>-1.45</v>
      </c>
      <c r="Q2892" s="2" t="s">
        <v>1616</v>
      </c>
      <c r="R2892" s="2" t="s">
        <v>1624</v>
      </c>
      <c r="S2892" s="2" t="s">
        <v>1625</v>
      </c>
      <c r="T2892" s="2">
        <f t="shared" si="45"/>
        <v>-0.34655831739961757</v>
      </c>
      <c r="U2892" s="2"/>
    </row>
    <row r="2893" spans="1:21" x14ac:dyDescent="0.2">
      <c r="A2893" s="2" t="s">
        <v>1599</v>
      </c>
      <c r="B2893" s="2" t="s">
        <v>1608</v>
      </c>
      <c r="C2893" s="2" t="s">
        <v>1595</v>
      </c>
      <c r="D2893" s="2" t="s">
        <v>1355</v>
      </c>
      <c r="E2893" s="2" t="s">
        <v>1356</v>
      </c>
      <c r="F2893" s="8">
        <v>1</v>
      </c>
      <c r="G2893" s="9">
        <v>1.05327933368633</v>
      </c>
      <c r="H2893" s="8">
        <v>25</v>
      </c>
      <c r="I2893" s="8">
        <v>5</v>
      </c>
      <c r="J2893" s="8">
        <v>1</v>
      </c>
      <c r="K2893" s="9">
        <v>0.98016357661197395</v>
      </c>
      <c r="L2893" s="9">
        <v>-0.28737222861679801</v>
      </c>
      <c r="M2893" s="9">
        <v>0.28737222861679801</v>
      </c>
      <c r="N2893" s="10">
        <v>0.28699999999999998</v>
      </c>
      <c r="O2893" s="9">
        <v>1.4660597047442701</v>
      </c>
      <c r="P2893" s="9">
        <v>-1.46</v>
      </c>
      <c r="Q2893" s="2" t="s">
        <v>1616</v>
      </c>
      <c r="R2893" s="2" t="s">
        <v>1622</v>
      </c>
      <c r="S2893" s="2" t="s">
        <v>1623</v>
      </c>
      <c r="T2893" s="2">
        <f t="shared" si="45"/>
        <v>-0.34894837476099422</v>
      </c>
      <c r="U2893" s="2"/>
    </row>
    <row r="2894" spans="1:21" x14ac:dyDescent="0.2">
      <c r="A2894" s="2" t="s">
        <v>1599</v>
      </c>
      <c r="B2894" s="2" t="s">
        <v>1608</v>
      </c>
      <c r="C2894" s="2" t="s">
        <v>1595</v>
      </c>
      <c r="D2894" s="2" t="s">
        <v>1080</v>
      </c>
      <c r="E2894" s="2" t="s">
        <v>1081</v>
      </c>
      <c r="F2894" s="8">
        <v>1</v>
      </c>
      <c r="G2894" s="9">
        <v>1.0856752900304001</v>
      </c>
      <c r="H2894" s="8">
        <v>25</v>
      </c>
      <c r="I2894" s="8">
        <v>5</v>
      </c>
      <c r="J2894" s="8">
        <v>16</v>
      </c>
      <c r="K2894" s="9">
        <v>1</v>
      </c>
      <c r="L2894" s="9">
        <v>-0.286783734093708</v>
      </c>
      <c r="M2894" s="9">
        <v>0.286783734093708</v>
      </c>
      <c r="N2894" s="10">
        <v>0.28699999999999998</v>
      </c>
      <c r="O2894" s="9">
        <v>1.4628799289272201</v>
      </c>
      <c r="P2894" s="9">
        <v>-1.46</v>
      </c>
      <c r="Q2894" s="2" t="s">
        <v>1616</v>
      </c>
      <c r="R2894" s="2" t="s">
        <v>1622</v>
      </c>
      <c r="S2894" s="2" t="s">
        <v>1623</v>
      </c>
      <c r="T2894" s="2">
        <f t="shared" si="45"/>
        <v>-0.34894837476099422</v>
      </c>
      <c r="U2894" s="2"/>
    </row>
    <row r="2895" spans="1:21" x14ac:dyDescent="0.2">
      <c r="A2895" s="2" t="s">
        <v>1593</v>
      </c>
      <c r="B2895" s="2" t="s">
        <v>1611</v>
      </c>
      <c r="C2895" s="2" t="s">
        <v>1595</v>
      </c>
      <c r="D2895" s="2" t="s">
        <v>1249</v>
      </c>
      <c r="E2895" s="2" t="s">
        <v>1250</v>
      </c>
      <c r="F2895" s="8">
        <v>1</v>
      </c>
      <c r="G2895" s="9">
        <v>1.02549609382886</v>
      </c>
      <c r="H2895" s="8">
        <v>50</v>
      </c>
      <c r="I2895" s="8">
        <v>5</v>
      </c>
      <c r="J2895" s="8">
        <v>16</v>
      </c>
      <c r="K2895" s="9">
        <v>0.557145446980848</v>
      </c>
      <c r="L2895" s="9">
        <v>-0.26522515862748702</v>
      </c>
      <c r="M2895" s="9">
        <v>0.26522515862748702</v>
      </c>
      <c r="N2895" s="10">
        <v>0.26500000000000001</v>
      </c>
      <c r="O2895" s="9">
        <v>1.4601346536620401</v>
      </c>
      <c r="P2895" s="9">
        <v>-1.46</v>
      </c>
      <c r="Q2895" s="2" t="s">
        <v>1616</v>
      </c>
      <c r="R2895" s="2" t="s">
        <v>1626</v>
      </c>
      <c r="S2895" s="2" t="s">
        <v>1627</v>
      </c>
      <c r="T2895" s="2">
        <f t="shared" si="45"/>
        <v>-0.34894837476099422</v>
      </c>
      <c r="U2895" s="2"/>
    </row>
    <row r="2896" spans="1:21" x14ac:dyDescent="0.2">
      <c r="A2896" s="2" t="s">
        <v>1599</v>
      </c>
      <c r="B2896" s="2" t="s">
        <v>1608</v>
      </c>
      <c r="C2896" s="2" t="s">
        <v>1595</v>
      </c>
      <c r="D2896" s="2" t="s">
        <v>1080</v>
      </c>
      <c r="E2896" s="2" t="s">
        <v>1081</v>
      </c>
      <c r="F2896" s="8">
        <v>1</v>
      </c>
      <c r="G2896" s="9">
        <v>1.0856752900304001</v>
      </c>
      <c r="H2896" s="8">
        <v>25</v>
      </c>
      <c r="I2896" s="8">
        <v>5</v>
      </c>
      <c r="J2896" s="8">
        <v>1</v>
      </c>
      <c r="K2896" s="9">
        <v>1</v>
      </c>
      <c r="L2896" s="9">
        <v>-0.29004747204088699</v>
      </c>
      <c r="M2896" s="9">
        <v>0.29004747204088699</v>
      </c>
      <c r="N2896" s="10">
        <v>0.28999999999999998</v>
      </c>
      <c r="O2896" s="9">
        <v>1.48052951029782</v>
      </c>
      <c r="P2896" s="9">
        <v>-1.48</v>
      </c>
      <c r="Q2896" s="2" t="s">
        <v>1616</v>
      </c>
      <c r="R2896" s="2" t="s">
        <v>1622</v>
      </c>
      <c r="S2896" s="2" t="s">
        <v>1623</v>
      </c>
      <c r="T2896" s="2">
        <f t="shared" si="45"/>
        <v>-0.35372848948374758</v>
      </c>
      <c r="U2896" s="2"/>
    </row>
    <row r="2897" spans="1:21" x14ac:dyDescent="0.2">
      <c r="A2897" s="2" t="s">
        <v>1593</v>
      </c>
      <c r="B2897" s="2" t="s">
        <v>1594</v>
      </c>
      <c r="C2897" s="2" t="s">
        <v>1595</v>
      </c>
      <c r="D2897" s="2" t="s">
        <v>1394</v>
      </c>
      <c r="E2897" s="2" t="s">
        <v>1395</v>
      </c>
      <c r="F2897" s="8">
        <v>1</v>
      </c>
      <c r="G2897" s="9">
        <v>1.05737519196395</v>
      </c>
      <c r="H2897" s="8">
        <v>50</v>
      </c>
      <c r="I2897" s="8">
        <v>5</v>
      </c>
      <c r="J2897" s="8">
        <v>16</v>
      </c>
      <c r="K2897" s="9">
        <v>0.19700189109987201</v>
      </c>
      <c r="L2897" s="9">
        <v>-0.26883392113655002</v>
      </c>
      <c r="M2897" s="9">
        <v>0.26883392113655002</v>
      </c>
      <c r="N2897" s="10">
        <v>0.26900000000000002</v>
      </c>
      <c r="O2897" s="9">
        <v>1.4810158822064301</v>
      </c>
      <c r="P2897" s="9">
        <v>-1.48</v>
      </c>
      <c r="Q2897" s="2" t="s">
        <v>1616</v>
      </c>
      <c r="R2897" s="2" t="s">
        <v>1624</v>
      </c>
      <c r="S2897" s="2" t="s">
        <v>1625</v>
      </c>
      <c r="T2897" s="2">
        <f t="shared" si="45"/>
        <v>-0.35372848948374758</v>
      </c>
      <c r="U2897" s="2"/>
    </row>
    <row r="2898" spans="1:21" x14ac:dyDescent="0.2">
      <c r="A2898" s="2" t="s">
        <v>1599</v>
      </c>
      <c r="B2898" s="2" t="s">
        <v>1608</v>
      </c>
      <c r="C2898" s="2" t="s">
        <v>1595</v>
      </c>
      <c r="D2898" s="2" t="s">
        <v>1386</v>
      </c>
      <c r="E2898" s="2" t="s">
        <v>1387</v>
      </c>
      <c r="F2898" s="8">
        <v>1</v>
      </c>
      <c r="G2898" s="9">
        <v>1.0580507722350401</v>
      </c>
      <c r="H2898" s="8">
        <v>25</v>
      </c>
      <c r="I2898" s="8">
        <v>5</v>
      </c>
      <c r="J2898" s="8">
        <v>16</v>
      </c>
      <c r="K2898" s="9">
        <v>0.982535886162619</v>
      </c>
      <c r="L2898" s="9">
        <v>-0.29186656651113302</v>
      </c>
      <c r="M2898" s="9">
        <v>0.29186656651113302</v>
      </c>
      <c r="N2898" s="10">
        <v>0.29199999999999998</v>
      </c>
      <c r="O2898" s="9">
        <v>1.4903825908805399</v>
      </c>
      <c r="P2898" s="9">
        <v>-1.49</v>
      </c>
      <c r="Q2898" s="2" t="s">
        <v>1616</v>
      </c>
      <c r="R2898" s="2" t="s">
        <v>1622</v>
      </c>
      <c r="S2898" s="2" t="s">
        <v>1623</v>
      </c>
      <c r="T2898" s="2">
        <f t="shared" si="45"/>
        <v>-0.35611854684512428</v>
      </c>
      <c r="U2898" s="2"/>
    </row>
    <row r="2899" spans="1:21" x14ac:dyDescent="0.2">
      <c r="A2899" s="2" t="s">
        <v>1599</v>
      </c>
      <c r="B2899" s="2" t="s">
        <v>1608</v>
      </c>
      <c r="C2899" s="2" t="s">
        <v>1595</v>
      </c>
      <c r="D2899" s="2" t="s">
        <v>162</v>
      </c>
      <c r="E2899" s="2" t="s">
        <v>163</v>
      </c>
      <c r="F2899" s="8">
        <v>1</v>
      </c>
      <c r="G2899" s="9">
        <v>1.0692187691714401</v>
      </c>
      <c r="H2899" s="8">
        <v>25</v>
      </c>
      <c r="I2899" s="8">
        <v>5</v>
      </c>
      <c r="J2899" s="8">
        <v>1</v>
      </c>
      <c r="K2899" s="12">
        <v>1</v>
      </c>
      <c r="L2899" s="12">
        <v>-0.29388769845392099</v>
      </c>
      <c r="M2899" s="9">
        <v>0.29388769845392099</v>
      </c>
      <c r="N2899" s="10">
        <v>0.29399999999999998</v>
      </c>
      <c r="O2899" s="9">
        <v>1.50134342737265</v>
      </c>
      <c r="P2899" s="9">
        <v>-1.5</v>
      </c>
      <c r="Q2899" s="2" t="s">
        <v>1616</v>
      </c>
      <c r="R2899" s="2" t="s">
        <v>1622</v>
      </c>
      <c r="S2899" s="2" t="s">
        <v>1623</v>
      </c>
      <c r="T2899" s="2">
        <f t="shared" si="45"/>
        <v>-0.35850860420650094</v>
      </c>
      <c r="U2899" s="2"/>
    </row>
    <row r="2900" spans="1:21" x14ac:dyDescent="0.2">
      <c r="A2900" s="2" t="s">
        <v>1593</v>
      </c>
      <c r="B2900" s="2" t="s">
        <v>1594</v>
      </c>
      <c r="C2900" s="2" t="s">
        <v>1595</v>
      </c>
      <c r="D2900" s="2" t="s">
        <v>1019</v>
      </c>
      <c r="E2900" s="2" t="s">
        <v>1020</v>
      </c>
      <c r="F2900" s="8">
        <v>1</v>
      </c>
      <c r="G2900" s="9">
        <v>1.09941158253329</v>
      </c>
      <c r="H2900" s="8">
        <v>50</v>
      </c>
      <c r="I2900" s="8">
        <v>5</v>
      </c>
      <c r="J2900" s="8">
        <v>16</v>
      </c>
      <c r="K2900" s="9">
        <v>1</v>
      </c>
      <c r="L2900" s="9">
        <v>-0.27193751545027001</v>
      </c>
      <c r="M2900" s="9">
        <v>0.27193751545027001</v>
      </c>
      <c r="N2900" s="10">
        <v>0.27200000000000002</v>
      </c>
      <c r="O2900" s="9">
        <v>1.49900901589002</v>
      </c>
      <c r="P2900" s="9">
        <v>-1.5</v>
      </c>
      <c r="Q2900" s="2" t="s">
        <v>1616</v>
      </c>
      <c r="R2900" s="2" t="s">
        <v>1624</v>
      </c>
      <c r="S2900" s="2" t="s">
        <v>1625</v>
      </c>
      <c r="T2900" s="2">
        <f t="shared" si="45"/>
        <v>-0.35850860420650094</v>
      </c>
      <c r="U2900" s="2"/>
    </row>
    <row r="2901" spans="1:21" x14ac:dyDescent="0.2">
      <c r="A2901" s="2" t="s">
        <v>1593</v>
      </c>
      <c r="B2901" s="2" t="s">
        <v>1611</v>
      </c>
      <c r="C2901" s="2" t="s">
        <v>1595</v>
      </c>
      <c r="D2901" s="2" t="s">
        <v>1056</v>
      </c>
      <c r="E2901" s="2" t="s">
        <v>1057</v>
      </c>
      <c r="F2901" s="8">
        <v>1</v>
      </c>
      <c r="G2901" s="9">
        <v>1.04344597103602</v>
      </c>
      <c r="H2901" s="8">
        <v>50</v>
      </c>
      <c r="I2901" s="8">
        <v>5</v>
      </c>
      <c r="J2901" s="8">
        <v>16</v>
      </c>
      <c r="K2901" s="9">
        <v>0.99827084597420102</v>
      </c>
      <c r="L2901" s="9">
        <v>-0.27433666097464898</v>
      </c>
      <c r="M2901" s="9">
        <v>0.27433666097464898</v>
      </c>
      <c r="N2901" s="10">
        <v>0.27400000000000002</v>
      </c>
      <c r="O2901" s="9">
        <v>1.51294056799207</v>
      </c>
      <c r="P2901" s="9">
        <v>-1.51</v>
      </c>
      <c r="Q2901" s="2" t="s">
        <v>1616</v>
      </c>
      <c r="R2901" s="2" t="s">
        <v>1626</v>
      </c>
      <c r="S2901" s="2" t="s">
        <v>1627</v>
      </c>
      <c r="T2901" s="2">
        <f t="shared" si="45"/>
        <v>-0.36089866156787764</v>
      </c>
      <c r="U2901" s="2"/>
    </row>
    <row r="2902" spans="1:21" x14ac:dyDescent="0.2">
      <c r="A2902" s="2" t="s">
        <v>1593</v>
      </c>
      <c r="B2902" s="2" t="s">
        <v>1594</v>
      </c>
      <c r="C2902" s="2" t="s">
        <v>1595</v>
      </c>
      <c r="D2902" s="2" t="s">
        <v>1533</v>
      </c>
      <c r="E2902" s="2" t="s">
        <v>1534</v>
      </c>
      <c r="F2902" s="8">
        <v>1</v>
      </c>
      <c r="G2902" s="9">
        <v>1.0693970420932899</v>
      </c>
      <c r="H2902" s="8">
        <v>25</v>
      </c>
      <c r="I2902" s="8">
        <v>5</v>
      </c>
      <c r="J2902" s="8">
        <v>16</v>
      </c>
      <c r="K2902" s="9">
        <v>1</v>
      </c>
      <c r="L2902" s="9">
        <v>-0.29543743048813298</v>
      </c>
      <c r="M2902" s="9">
        <v>0.29543743048813298</v>
      </c>
      <c r="N2902" s="10">
        <v>0.29499999999999998</v>
      </c>
      <c r="O2902" s="9">
        <v>1.5097574594584899</v>
      </c>
      <c r="P2902" s="9">
        <v>-1.51</v>
      </c>
      <c r="Q2902" s="2" t="s">
        <v>1616</v>
      </c>
      <c r="R2902" s="2" t="s">
        <v>1624</v>
      </c>
      <c r="S2902" s="2" t="s">
        <v>1625</v>
      </c>
      <c r="T2902" s="2">
        <f t="shared" si="45"/>
        <v>-0.36089866156787764</v>
      </c>
      <c r="U2902" s="2"/>
    </row>
    <row r="2903" spans="1:21" x14ac:dyDescent="0.2">
      <c r="A2903" s="2" t="s">
        <v>1599</v>
      </c>
      <c r="B2903" s="2" t="s">
        <v>1608</v>
      </c>
      <c r="C2903" s="2" t="s">
        <v>1595</v>
      </c>
      <c r="D2903" s="2" t="s">
        <v>511</v>
      </c>
      <c r="E2903" s="2" t="s">
        <v>512</v>
      </c>
      <c r="F2903" s="8">
        <v>1</v>
      </c>
      <c r="G2903" s="9">
        <v>1.0387090330589099</v>
      </c>
      <c r="H2903" s="8">
        <v>25</v>
      </c>
      <c r="I2903" s="8">
        <v>5</v>
      </c>
      <c r="J2903" s="8">
        <v>16</v>
      </c>
      <c r="K2903" s="9">
        <v>0.30442815207212598</v>
      </c>
      <c r="L2903" s="9">
        <v>-0.29867118956823702</v>
      </c>
      <c r="M2903" s="9">
        <v>0.29867118956823702</v>
      </c>
      <c r="N2903" s="10">
        <v>0.29899999999999999</v>
      </c>
      <c r="O2903" s="9">
        <v>1.5273419281315599</v>
      </c>
      <c r="P2903" s="9">
        <v>-1.53</v>
      </c>
      <c r="Q2903" s="2" t="s">
        <v>1616</v>
      </c>
      <c r="R2903" s="2" t="s">
        <v>1622</v>
      </c>
      <c r="S2903" s="2" t="s">
        <v>1623</v>
      </c>
      <c r="T2903" s="2">
        <f t="shared" si="45"/>
        <v>-0.36567877629063095</v>
      </c>
      <c r="U2903" s="2"/>
    </row>
    <row r="2904" spans="1:21" x14ac:dyDescent="0.2">
      <c r="A2904" s="2" t="s">
        <v>1599</v>
      </c>
      <c r="B2904" s="2" t="s">
        <v>1605</v>
      </c>
      <c r="C2904" s="2" t="s">
        <v>1595</v>
      </c>
      <c r="D2904" s="2" t="s">
        <v>1004</v>
      </c>
      <c r="E2904" s="2" t="s">
        <v>1005</v>
      </c>
      <c r="F2904" s="8">
        <v>1</v>
      </c>
      <c r="G2904" s="9">
        <v>1.0641306653468099</v>
      </c>
      <c r="H2904" s="8">
        <v>25</v>
      </c>
      <c r="I2904" s="8">
        <v>5</v>
      </c>
      <c r="J2904" s="8">
        <v>1</v>
      </c>
      <c r="K2904" s="9">
        <v>1</v>
      </c>
      <c r="L2904" s="9">
        <v>-0.30512263331276501</v>
      </c>
      <c r="M2904" s="9">
        <v>0.30512263331276501</v>
      </c>
      <c r="N2904" s="10">
        <v>0.30499999999999999</v>
      </c>
      <c r="O2904" s="9">
        <v>1.56253555520326</v>
      </c>
      <c r="P2904" s="9">
        <v>-1.56</v>
      </c>
      <c r="Q2904" s="2" t="s">
        <v>1616</v>
      </c>
      <c r="R2904" s="2" t="s">
        <v>1620</v>
      </c>
      <c r="S2904" s="2" t="s">
        <v>1621</v>
      </c>
      <c r="T2904" s="2">
        <f t="shared" si="45"/>
        <v>-0.37284894837476101</v>
      </c>
      <c r="U2904" s="2"/>
    </row>
    <row r="2905" spans="1:21" x14ac:dyDescent="0.2">
      <c r="A2905" s="2" t="s">
        <v>1593</v>
      </c>
      <c r="B2905" s="2" t="s">
        <v>1594</v>
      </c>
      <c r="C2905" s="2" t="s">
        <v>1595</v>
      </c>
      <c r="D2905" s="2" t="s">
        <v>1019</v>
      </c>
      <c r="E2905" s="2" t="s">
        <v>1020</v>
      </c>
      <c r="F2905" s="8">
        <v>1</v>
      </c>
      <c r="G2905" s="9">
        <v>1.09941158253329</v>
      </c>
      <c r="H2905" s="8">
        <v>25</v>
      </c>
      <c r="I2905" s="8">
        <v>5</v>
      </c>
      <c r="J2905" s="8">
        <v>16</v>
      </c>
      <c r="K2905" s="9">
        <v>0.98422417372630899</v>
      </c>
      <c r="L2905" s="9">
        <v>-0.30452911475856298</v>
      </c>
      <c r="M2905" s="9">
        <v>0.30452911475856298</v>
      </c>
      <c r="N2905" s="10">
        <v>0.30499999999999999</v>
      </c>
      <c r="O2905" s="9">
        <v>1.55929149348942</v>
      </c>
      <c r="P2905" s="9">
        <v>-1.56</v>
      </c>
      <c r="Q2905" s="2" t="s">
        <v>1616</v>
      </c>
      <c r="R2905" s="2" t="s">
        <v>1624</v>
      </c>
      <c r="S2905" s="2" t="s">
        <v>1625</v>
      </c>
      <c r="T2905" s="2">
        <f t="shared" si="45"/>
        <v>-0.37284894837476101</v>
      </c>
      <c r="U2905" s="2"/>
    </row>
    <row r="2906" spans="1:21" x14ac:dyDescent="0.2">
      <c r="A2906" s="2" t="s">
        <v>1599</v>
      </c>
      <c r="B2906" s="2" t="s">
        <v>1608</v>
      </c>
      <c r="C2906" s="2" t="s">
        <v>1595</v>
      </c>
      <c r="D2906" s="2" t="s">
        <v>1541</v>
      </c>
      <c r="E2906" s="2" t="s">
        <v>1542</v>
      </c>
      <c r="F2906" s="8">
        <v>1</v>
      </c>
      <c r="G2906" s="9">
        <v>1.0956613570359901</v>
      </c>
      <c r="H2906" s="8">
        <v>25</v>
      </c>
      <c r="I2906" s="8">
        <v>5</v>
      </c>
      <c r="J2906" s="8">
        <v>1</v>
      </c>
      <c r="K2906" s="9">
        <v>1</v>
      </c>
      <c r="L2906" s="9">
        <v>-0.30620609778194602</v>
      </c>
      <c r="M2906" s="9">
        <v>0.30620609778194602</v>
      </c>
      <c r="N2906" s="10">
        <v>0.30599999999999999</v>
      </c>
      <c r="O2906" s="9">
        <v>1.5684609143789501</v>
      </c>
      <c r="P2906" s="9">
        <v>-1.57</v>
      </c>
      <c r="Q2906" s="2" t="s">
        <v>1616</v>
      </c>
      <c r="R2906" s="2" t="s">
        <v>1622</v>
      </c>
      <c r="S2906" s="2" t="s">
        <v>1623</v>
      </c>
      <c r="T2906" s="2">
        <f t="shared" si="45"/>
        <v>-0.37523900573613767</v>
      </c>
      <c r="U2906" s="2"/>
    </row>
    <row r="2907" spans="1:21" x14ac:dyDescent="0.2">
      <c r="A2907" s="2" t="s">
        <v>1599</v>
      </c>
      <c r="B2907" s="2" t="s">
        <v>1608</v>
      </c>
      <c r="C2907" s="2" t="s">
        <v>1595</v>
      </c>
      <c r="D2907" s="2" t="s">
        <v>279</v>
      </c>
      <c r="E2907" s="2" t="s">
        <v>280</v>
      </c>
      <c r="F2907" s="8">
        <v>1</v>
      </c>
      <c r="G2907" s="9">
        <v>1.0382015237686399</v>
      </c>
      <c r="H2907" s="8">
        <v>25</v>
      </c>
      <c r="I2907" s="8">
        <v>5</v>
      </c>
      <c r="J2907" s="8">
        <v>16</v>
      </c>
      <c r="K2907" s="9">
        <v>0.183838885330769</v>
      </c>
      <c r="L2907" s="9">
        <v>-0.30698154488930601</v>
      </c>
      <c r="M2907" s="9">
        <v>0.30698154488930601</v>
      </c>
      <c r="N2907" s="10">
        <v>0.307</v>
      </c>
      <c r="O2907" s="9">
        <v>1.5727044207050001</v>
      </c>
      <c r="P2907" s="9">
        <v>-1.57</v>
      </c>
      <c r="Q2907" s="2" t="s">
        <v>1616</v>
      </c>
      <c r="R2907" s="2" t="s">
        <v>1622</v>
      </c>
      <c r="S2907" s="2" t="s">
        <v>1623</v>
      </c>
      <c r="T2907" s="2">
        <f t="shared" si="45"/>
        <v>-0.37523900573613767</v>
      </c>
      <c r="U2907" s="2"/>
    </row>
    <row r="2908" spans="1:21" x14ac:dyDescent="0.2">
      <c r="A2908" s="2" t="s">
        <v>1599</v>
      </c>
      <c r="B2908" s="2" t="s">
        <v>1608</v>
      </c>
      <c r="C2908" s="2" t="s">
        <v>1595</v>
      </c>
      <c r="D2908" s="2" t="s">
        <v>1355</v>
      </c>
      <c r="E2908" s="2" t="s">
        <v>1356</v>
      </c>
      <c r="F2908" s="8">
        <v>1</v>
      </c>
      <c r="G2908" s="9">
        <v>1.05327933368633</v>
      </c>
      <c r="H2908" s="8">
        <v>25</v>
      </c>
      <c r="I2908" s="8">
        <v>5</v>
      </c>
      <c r="J2908" s="8">
        <v>16</v>
      </c>
      <c r="K2908" s="9">
        <v>0.98812255274794802</v>
      </c>
      <c r="L2908" s="9">
        <v>-0.31062216071444398</v>
      </c>
      <c r="M2908" s="9">
        <v>0.31062216071444398</v>
      </c>
      <c r="N2908" s="10">
        <v>0.311</v>
      </c>
      <c r="O2908" s="9">
        <v>1.5926570478480799</v>
      </c>
      <c r="P2908" s="9">
        <v>-1.59</v>
      </c>
      <c r="Q2908" s="2" t="s">
        <v>1616</v>
      </c>
      <c r="R2908" s="2" t="s">
        <v>1622</v>
      </c>
      <c r="S2908" s="2" t="s">
        <v>1623</v>
      </c>
      <c r="T2908" s="2">
        <f t="shared" si="45"/>
        <v>-0.38001912045889102</v>
      </c>
      <c r="U2908" s="2"/>
    </row>
    <row r="2909" spans="1:21" x14ac:dyDescent="0.2">
      <c r="A2909" s="2" t="s">
        <v>1599</v>
      </c>
      <c r="B2909" s="2" t="s">
        <v>1605</v>
      </c>
      <c r="C2909" s="2" t="s">
        <v>1595</v>
      </c>
      <c r="D2909" s="2" t="s">
        <v>119</v>
      </c>
      <c r="E2909" s="2" t="s">
        <v>120</v>
      </c>
      <c r="F2909" s="8">
        <v>1</v>
      </c>
      <c r="G2909" s="9">
        <v>1.0342773596144501</v>
      </c>
      <c r="H2909" s="8">
        <v>25</v>
      </c>
      <c r="I2909" s="8">
        <v>5</v>
      </c>
      <c r="J2909" s="8">
        <v>1</v>
      </c>
      <c r="K2909" s="12">
        <v>0.56735757927982899</v>
      </c>
      <c r="L2909" s="12">
        <v>-0.31179496236120002</v>
      </c>
      <c r="M2909" s="9">
        <v>0.31179496236120002</v>
      </c>
      <c r="N2909" s="10">
        <v>0.312</v>
      </c>
      <c r="O2909" s="9">
        <v>1.5990952717531299</v>
      </c>
      <c r="P2909" s="9">
        <v>-1.6</v>
      </c>
      <c r="Q2909" s="2" t="s">
        <v>1616</v>
      </c>
      <c r="R2909" s="2" t="s">
        <v>1620</v>
      </c>
      <c r="S2909" s="2" t="s">
        <v>1621</v>
      </c>
      <c r="T2909" s="2">
        <f t="shared" si="45"/>
        <v>-0.38240917782026768</v>
      </c>
      <c r="U2909" s="2"/>
    </row>
    <row r="2910" spans="1:21" x14ac:dyDescent="0.2">
      <c r="A2910" s="2" t="s">
        <v>1599</v>
      </c>
      <c r="B2910" s="2" t="s">
        <v>1608</v>
      </c>
      <c r="C2910" s="2" t="s">
        <v>1595</v>
      </c>
      <c r="D2910" s="2" t="s">
        <v>1362</v>
      </c>
      <c r="E2910" s="2" t="s">
        <v>1363</v>
      </c>
      <c r="F2910" s="8">
        <v>1</v>
      </c>
      <c r="G2910" s="9">
        <v>1.092368508404</v>
      </c>
      <c r="H2910" s="8">
        <v>25</v>
      </c>
      <c r="I2910" s="8">
        <v>5</v>
      </c>
      <c r="J2910" s="8">
        <v>16</v>
      </c>
      <c r="K2910" s="9">
        <v>0.25382919082952998</v>
      </c>
      <c r="L2910" s="9">
        <v>-0.31398388636586699</v>
      </c>
      <c r="M2910" s="9">
        <v>0.31398388636586699</v>
      </c>
      <c r="N2910" s="10">
        <v>0.314</v>
      </c>
      <c r="O2910" s="9">
        <v>1.61112559020456</v>
      </c>
      <c r="P2910" s="9">
        <v>-1.61</v>
      </c>
      <c r="Q2910" s="2" t="s">
        <v>1616</v>
      </c>
      <c r="R2910" s="2" t="s">
        <v>1622</v>
      </c>
      <c r="S2910" s="2" t="s">
        <v>1623</v>
      </c>
      <c r="T2910" s="2">
        <f t="shared" si="45"/>
        <v>-0.38479923518164438</v>
      </c>
      <c r="U2910" s="2"/>
    </row>
    <row r="2911" spans="1:21" x14ac:dyDescent="0.2">
      <c r="A2911" s="2" t="s">
        <v>1599</v>
      </c>
      <c r="B2911" s="2" t="s">
        <v>1608</v>
      </c>
      <c r="C2911" s="2" t="s">
        <v>1595</v>
      </c>
      <c r="D2911" s="2" t="s">
        <v>128</v>
      </c>
      <c r="E2911" s="2" t="s">
        <v>129</v>
      </c>
      <c r="F2911" s="8">
        <v>1</v>
      </c>
      <c r="G2911" s="9">
        <v>1.03352325427322</v>
      </c>
      <c r="H2911" s="8">
        <v>25</v>
      </c>
      <c r="I2911" s="8">
        <v>5</v>
      </c>
      <c r="J2911" s="8">
        <v>16</v>
      </c>
      <c r="K2911" s="9">
        <v>0.84579976752208696</v>
      </c>
      <c r="L2911" s="9">
        <v>-0.316450911839743</v>
      </c>
      <c r="M2911" s="9">
        <v>0.316450911839743</v>
      </c>
      <c r="N2911" s="10">
        <v>0.316</v>
      </c>
      <c r="O2911" s="9">
        <v>1.6247063688515</v>
      </c>
      <c r="P2911" s="9">
        <v>-1.62</v>
      </c>
      <c r="Q2911" s="2" t="s">
        <v>1616</v>
      </c>
      <c r="R2911" s="2" t="s">
        <v>1622</v>
      </c>
      <c r="S2911" s="2" t="s">
        <v>1623</v>
      </c>
      <c r="T2911" s="2">
        <f t="shared" si="45"/>
        <v>-0.38718929254302104</v>
      </c>
      <c r="U2911" s="2"/>
    </row>
    <row r="2912" spans="1:21" x14ac:dyDescent="0.2">
      <c r="A2912" s="2" t="s">
        <v>1599</v>
      </c>
      <c r="B2912" s="2" t="s">
        <v>1605</v>
      </c>
      <c r="C2912" s="2" t="s">
        <v>1595</v>
      </c>
      <c r="D2912" s="2" t="s">
        <v>1049</v>
      </c>
      <c r="E2912" s="2" t="s">
        <v>1619</v>
      </c>
      <c r="F2912" s="8">
        <v>1</v>
      </c>
      <c r="G2912" s="9">
        <v>1.0736248428634501</v>
      </c>
      <c r="H2912" s="8">
        <v>25</v>
      </c>
      <c r="I2912" s="8">
        <v>5</v>
      </c>
      <c r="J2912" s="8">
        <v>16</v>
      </c>
      <c r="K2912" s="9">
        <v>1</v>
      </c>
      <c r="L2912" s="9">
        <v>-0.31843166953577101</v>
      </c>
      <c r="M2912" s="9">
        <v>0.31843166953577101</v>
      </c>
      <c r="N2912" s="10">
        <v>0.318</v>
      </c>
      <c r="O2912" s="9">
        <v>1.6356273396124099</v>
      </c>
      <c r="P2912" s="9">
        <v>-1.63</v>
      </c>
      <c r="Q2912" s="2" t="s">
        <v>1616</v>
      </c>
      <c r="R2912" s="2" t="s">
        <v>1620</v>
      </c>
      <c r="S2912" s="2" t="s">
        <v>1621</v>
      </c>
      <c r="T2912" s="2">
        <f t="shared" si="45"/>
        <v>-0.38957934990439769</v>
      </c>
      <c r="U2912" s="2"/>
    </row>
    <row r="2913" spans="1:21" x14ac:dyDescent="0.2">
      <c r="A2913" s="2" t="s">
        <v>1593</v>
      </c>
      <c r="B2913" s="2" t="s">
        <v>1594</v>
      </c>
      <c r="C2913" s="2" t="s">
        <v>1595</v>
      </c>
      <c r="D2913" s="2" t="s">
        <v>1340</v>
      </c>
      <c r="E2913" s="2" t="s">
        <v>1341</v>
      </c>
      <c r="F2913" s="8">
        <v>1</v>
      </c>
      <c r="G2913" s="9">
        <v>1.0738133910846399</v>
      </c>
      <c r="H2913" s="8">
        <v>25</v>
      </c>
      <c r="I2913" s="8">
        <v>5</v>
      </c>
      <c r="J2913" s="8">
        <v>16</v>
      </c>
      <c r="K2913" s="9">
        <v>1</v>
      </c>
      <c r="L2913" s="9">
        <v>-0.321044088680426</v>
      </c>
      <c r="M2913" s="9">
        <v>0.321044088680426</v>
      </c>
      <c r="N2913" s="10">
        <v>0.32100000000000001</v>
      </c>
      <c r="O2913" s="9">
        <v>1.6500544792219101</v>
      </c>
      <c r="P2913" s="9">
        <v>-1.65</v>
      </c>
      <c r="Q2913" s="2" t="s">
        <v>1616</v>
      </c>
      <c r="R2913" s="2" t="s">
        <v>1624</v>
      </c>
      <c r="S2913" s="2" t="s">
        <v>1625</v>
      </c>
      <c r="T2913" s="2">
        <f t="shared" si="45"/>
        <v>-0.39435946462715099</v>
      </c>
      <c r="U2913" s="2"/>
    </row>
    <row r="2914" spans="1:21" x14ac:dyDescent="0.2">
      <c r="A2914" s="2" t="s">
        <v>1599</v>
      </c>
      <c r="B2914" s="2" t="s">
        <v>1608</v>
      </c>
      <c r="C2914" s="2" t="s">
        <v>1595</v>
      </c>
      <c r="D2914" s="2" t="s">
        <v>1541</v>
      </c>
      <c r="E2914" s="2" t="s">
        <v>1542</v>
      </c>
      <c r="F2914" s="8">
        <v>1</v>
      </c>
      <c r="G2914" s="9">
        <v>1.0956613570359901</v>
      </c>
      <c r="H2914" s="8">
        <v>25</v>
      </c>
      <c r="I2914" s="8">
        <v>5</v>
      </c>
      <c r="J2914" s="8">
        <v>16</v>
      </c>
      <c r="K2914" s="9">
        <v>1</v>
      </c>
      <c r="L2914" s="9">
        <v>-0.32159310397742202</v>
      </c>
      <c r="M2914" s="9">
        <v>0.32159310397742202</v>
      </c>
      <c r="N2914" s="10">
        <v>0.32200000000000001</v>
      </c>
      <c r="O2914" s="9">
        <v>1.65308985114928</v>
      </c>
      <c r="P2914" s="9">
        <v>-1.66</v>
      </c>
      <c r="Q2914" s="2" t="s">
        <v>1616</v>
      </c>
      <c r="R2914" s="2" t="s">
        <v>1622</v>
      </c>
      <c r="S2914" s="2" t="s">
        <v>1623</v>
      </c>
      <c r="T2914" s="2">
        <f t="shared" si="45"/>
        <v>-0.3967495219885277</v>
      </c>
      <c r="U2914" s="2"/>
    </row>
    <row r="2915" spans="1:21" x14ac:dyDescent="0.2">
      <c r="A2915" s="2" t="s">
        <v>1593</v>
      </c>
      <c r="B2915" s="2" t="s">
        <v>1611</v>
      </c>
      <c r="C2915" s="2" t="s">
        <v>1595</v>
      </c>
      <c r="D2915" s="2" t="s">
        <v>360</v>
      </c>
      <c r="E2915" s="2" t="s">
        <v>361</v>
      </c>
      <c r="F2915" s="8">
        <v>1</v>
      </c>
      <c r="G2915" s="9">
        <v>1.0055924137691501</v>
      </c>
      <c r="H2915" s="8">
        <v>50</v>
      </c>
      <c r="I2915" s="8">
        <v>5</v>
      </c>
      <c r="J2915" s="8">
        <v>16</v>
      </c>
      <c r="K2915" s="9">
        <v>0.42108412646982002</v>
      </c>
      <c r="L2915" s="13">
        <v>-0.29957175011878101</v>
      </c>
      <c r="M2915" s="9">
        <v>0.29957175011878101</v>
      </c>
      <c r="N2915" s="10">
        <v>0.3</v>
      </c>
      <c r="O2915" s="9">
        <v>1.6607250230149799</v>
      </c>
      <c r="P2915" s="9">
        <v>-1.66</v>
      </c>
      <c r="Q2915" s="2" t="s">
        <v>1616</v>
      </c>
      <c r="R2915" s="2" t="s">
        <v>1626</v>
      </c>
      <c r="S2915" s="2" t="s">
        <v>1627</v>
      </c>
      <c r="T2915" s="2">
        <f t="shared" si="45"/>
        <v>-0.3967495219885277</v>
      </c>
      <c r="U2915" s="2"/>
    </row>
    <row r="2916" spans="1:21" x14ac:dyDescent="0.2">
      <c r="A2916" s="2" t="s">
        <v>1603</v>
      </c>
      <c r="B2916" s="2" t="s">
        <v>1600</v>
      </c>
      <c r="C2916" s="2" t="s">
        <v>1595</v>
      </c>
      <c r="D2916" s="2" t="s">
        <v>896</v>
      </c>
      <c r="E2916" s="2" t="s">
        <v>897</v>
      </c>
      <c r="F2916" s="8">
        <v>1</v>
      </c>
      <c r="G2916" s="9">
        <v>1.0468357011759899</v>
      </c>
      <c r="H2916" s="8">
        <v>25</v>
      </c>
      <c r="I2916" s="8">
        <v>30</v>
      </c>
      <c r="J2916" s="8">
        <v>16</v>
      </c>
      <c r="K2916" s="9">
        <v>0.490401948365492</v>
      </c>
      <c r="L2916" s="9">
        <v>-0.32419000448485402</v>
      </c>
      <c r="M2916" s="9">
        <v>0.32419000448485402</v>
      </c>
      <c r="N2916" s="10">
        <v>0.32400000000000001</v>
      </c>
      <c r="O2916" s="9">
        <v>1.6674637367106699</v>
      </c>
      <c r="P2916" s="9">
        <v>-1.67</v>
      </c>
      <c r="Q2916" s="2" t="s">
        <v>1616</v>
      </c>
      <c r="R2916" s="2" t="s">
        <v>1617</v>
      </c>
      <c r="S2916" s="2" t="s">
        <v>1618</v>
      </c>
      <c r="T2916" s="2">
        <f t="shared" si="45"/>
        <v>-0.39913957934990435</v>
      </c>
      <c r="U2916" s="2"/>
    </row>
    <row r="2917" spans="1:21" x14ac:dyDescent="0.2">
      <c r="A2917" s="2" t="s">
        <v>1599</v>
      </c>
      <c r="B2917" s="2" t="s">
        <v>1605</v>
      </c>
      <c r="C2917" s="2" t="s">
        <v>1595</v>
      </c>
      <c r="D2917" s="2" t="s">
        <v>790</v>
      </c>
      <c r="E2917" s="2" t="s">
        <v>791</v>
      </c>
      <c r="F2917" s="8">
        <v>1</v>
      </c>
      <c r="G2917" s="9">
        <v>1.02744530904303</v>
      </c>
      <c r="H2917" s="8">
        <v>25</v>
      </c>
      <c r="I2917" s="8">
        <v>5</v>
      </c>
      <c r="J2917" s="8">
        <v>1</v>
      </c>
      <c r="K2917" s="12">
        <v>0.178037220670309</v>
      </c>
      <c r="L2917" s="12">
        <v>-0.32714669051878398</v>
      </c>
      <c r="M2917" s="9">
        <v>0.32714669051878398</v>
      </c>
      <c r="N2917" s="10">
        <v>0.32700000000000001</v>
      </c>
      <c r="O2917" s="9">
        <v>1.68386201477061</v>
      </c>
      <c r="P2917" s="9">
        <v>-1.68</v>
      </c>
      <c r="Q2917" s="2" t="s">
        <v>1616</v>
      </c>
      <c r="R2917" s="2" t="s">
        <v>1620</v>
      </c>
      <c r="S2917" s="2" t="s">
        <v>1621</v>
      </c>
      <c r="T2917" s="2">
        <f t="shared" si="45"/>
        <v>-0.40152963671128106</v>
      </c>
      <c r="U2917" s="2"/>
    </row>
    <row r="2918" spans="1:21" x14ac:dyDescent="0.2">
      <c r="A2918" s="2" t="s">
        <v>1599</v>
      </c>
      <c r="B2918" s="2" t="s">
        <v>1605</v>
      </c>
      <c r="C2918" s="2" t="s">
        <v>1595</v>
      </c>
      <c r="D2918" s="2" t="s">
        <v>1049</v>
      </c>
      <c r="E2918" s="2" t="s">
        <v>1619</v>
      </c>
      <c r="F2918" s="8">
        <v>1</v>
      </c>
      <c r="G2918" s="9">
        <v>1.0736248428634501</v>
      </c>
      <c r="H2918" s="8">
        <v>25</v>
      </c>
      <c r="I2918" s="8">
        <v>5</v>
      </c>
      <c r="J2918" s="8">
        <v>1</v>
      </c>
      <c r="K2918" s="9">
        <v>1</v>
      </c>
      <c r="L2918" s="9">
        <v>-0.32735681022600899</v>
      </c>
      <c r="M2918" s="9">
        <v>0.32735681022600899</v>
      </c>
      <c r="N2918" s="10">
        <v>0.32700000000000001</v>
      </c>
      <c r="O2918" s="9">
        <v>1.6850287219045299</v>
      </c>
      <c r="P2918" s="9">
        <v>-1.68</v>
      </c>
      <c r="Q2918" s="2" t="s">
        <v>1616</v>
      </c>
      <c r="R2918" s="2" t="s">
        <v>1620</v>
      </c>
      <c r="S2918" s="2" t="s">
        <v>1621</v>
      </c>
      <c r="T2918" s="2">
        <f t="shared" si="45"/>
        <v>-0.40152963671128106</v>
      </c>
      <c r="U2918" s="2"/>
    </row>
    <row r="2919" spans="1:21" x14ac:dyDescent="0.2">
      <c r="A2919" s="2" t="s">
        <v>1599</v>
      </c>
      <c r="B2919" s="2" t="s">
        <v>1600</v>
      </c>
      <c r="C2919" s="2" t="s">
        <v>1595</v>
      </c>
      <c r="D2919" s="2" t="s">
        <v>1287</v>
      </c>
      <c r="E2919" s="2" t="s">
        <v>1288</v>
      </c>
      <c r="F2919" s="8">
        <v>1</v>
      </c>
      <c r="G2919" s="9">
        <v>1.06986633442126</v>
      </c>
      <c r="H2919" s="8">
        <v>25</v>
      </c>
      <c r="I2919" s="8">
        <v>5</v>
      </c>
      <c r="J2919" s="8">
        <v>1</v>
      </c>
      <c r="K2919" s="9">
        <v>0.46927747975631401</v>
      </c>
      <c r="L2919" s="9">
        <v>-0.327868691460522</v>
      </c>
      <c r="M2919" s="9">
        <v>0.327868691460522</v>
      </c>
      <c r="N2919" s="10">
        <v>0.32800000000000001</v>
      </c>
      <c r="O2919" s="9">
        <v>1.6878717377972701</v>
      </c>
      <c r="P2919" s="9">
        <v>-1.69</v>
      </c>
      <c r="Q2919" s="2" t="s">
        <v>1616</v>
      </c>
      <c r="R2919" s="2" t="s">
        <v>1617</v>
      </c>
      <c r="S2919" s="2" t="s">
        <v>1618</v>
      </c>
      <c r="T2919" s="2">
        <f t="shared" si="45"/>
        <v>-0.40391969407265771</v>
      </c>
      <c r="U2919" s="2"/>
    </row>
    <row r="2920" spans="1:21" x14ac:dyDescent="0.2">
      <c r="A2920" s="2" t="s">
        <v>1593</v>
      </c>
      <c r="B2920" s="2" t="s">
        <v>1611</v>
      </c>
      <c r="C2920" s="2" t="s">
        <v>1595</v>
      </c>
      <c r="D2920" s="2" t="s">
        <v>110</v>
      </c>
      <c r="E2920" s="2" t="s">
        <v>111</v>
      </c>
      <c r="F2920" s="8">
        <v>1</v>
      </c>
      <c r="G2920" s="9">
        <v>1.08348168992515</v>
      </c>
      <c r="H2920" s="8">
        <v>50</v>
      </c>
      <c r="I2920" s="8">
        <v>5</v>
      </c>
      <c r="J2920" s="8">
        <v>16</v>
      </c>
      <c r="K2920" s="9">
        <v>1</v>
      </c>
      <c r="L2920" s="13">
        <v>-0.30443732768808102</v>
      </c>
      <c r="M2920" s="9">
        <v>0.30443732768808102</v>
      </c>
      <c r="N2920" s="10">
        <v>0.30399999999999999</v>
      </c>
      <c r="O2920" s="9">
        <v>1.68949509302715</v>
      </c>
      <c r="P2920" s="9">
        <v>-1.69</v>
      </c>
      <c r="Q2920" s="2" t="s">
        <v>1616</v>
      </c>
      <c r="R2920" s="2" t="s">
        <v>1626</v>
      </c>
      <c r="S2920" s="2" t="s">
        <v>1627</v>
      </c>
      <c r="T2920" s="2">
        <f t="shared" si="45"/>
        <v>-0.40391969407265771</v>
      </c>
      <c r="U2920" s="2"/>
    </row>
    <row r="2921" spans="1:21" x14ac:dyDescent="0.2">
      <c r="A2921" s="2" t="s">
        <v>1599</v>
      </c>
      <c r="B2921" s="2" t="s">
        <v>1600</v>
      </c>
      <c r="C2921" s="2" t="s">
        <v>1595</v>
      </c>
      <c r="D2921" s="2" t="s">
        <v>128</v>
      </c>
      <c r="E2921" s="2" t="s">
        <v>129</v>
      </c>
      <c r="F2921" s="8">
        <v>1</v>
      </c>
      <c r="G2921" s="9">
        <v>1.03352325427322</v>
      </c>
      <c r="H2921" s="8">
        <v>25</v>
      </c>
      <c r="I2921" s="8">
        <v>5</v>
      </c>
      <c r="J2921" s="8">
        <v>16</v>
      </c>
      <c r="K2921" s="9">
        <v>0.549441753550033</v>
      </c>
      <c r="L2921" s="9">
        <v>-0.33184914191179199</v>
      </c>
      <c r="M2921" s="9">
        <v>0.33184914191179199</v>
      </c>
      <c r="N2921" s="10">
        <v>0.33200000000000002</v>
      </c>
      <c r="O2921" s="9">
        <v>1.7100160560234099</v>
      </c>
      <c r="P2921" s="9">
        <v>-1.71</v>
      </c>
      <c r="Q2921" s="2" t="s">
        <v>1616</v>
      </c>
      <c r="R2921" s="2" t="s">
        <v>1617</v>
      </c>
      <c r="S2921" s="2" t="s">
        <v>1618</v>
      </c>
      <c r="T2921" s="2">
        <f t="shared" si="45"/>
        <v>-0.40869980879541107</v>
      </c>
      <c r="U2921" s="2"/>
    </row>
    <row r="2922" spans="1:21" x14ac:dyDescent="0.2">
      <c r="A2922" s="2" t="s">
        <v>1599</v>
      </c>
      <c r="B2922" s="2" t="s">
        <v>1608</v>
      </c>
      <c r="C2922" s="2" t="s">
        <v>1595</v>
      </c>
      <c r="D2922" s="2" t="s">
        <v>811</v>
      </c>
      <c r="E2922" s="2" t="s">
        <v>812</v>
      </c>
      <c r="F2922" s="8">
        <v>1</v>
      </c>
      <c r="G2922" s="9">
        <v>1.0313472969148001</v>
      </c>
      <c r="H2922" s="8">
        <v>25</v>
      </c>
      <c r="I2922" s="8">
        <v>5</v>
      </c>
      <c r="J2922" s="8">
        <v>1</v>
      </c>
      <c r="K2922" s="12">
        <v>9.1787849167167299E-2</v>
      </c>
      <c r="L2922" s="12">
        <v>-0.33098452649368998</v>
      </c>
      <c r="M2922" s="9">
        <v>0.33098452649368998</v>
      </c>
      <c r="N2922" s="10">
        <v>0.33100000000000002</v>
      </c>
      <c r="O2922" s="9">
        <v>1.7052004107691701</v>
      </c>
      <c r="P2922" s="9">
        <v>-1.71</v>
      </c>
      <c r="Q2922" s="2" t="s">
        <v>1616</v>
      </c>
      <c r="R2922" s="2" t="s">
        <v>1622</v>
      </c>
      <c r="S2922" s="2" t="s">
        <v>1623</v>
      </c>
      <c r="T2922" s="2">
        <f t="shared" si="45"/>
        <v>-0.40869980879541107</v>
      </c>
      <c r="U2922" s="2"/>
    </row>
    <row r="2923" spans="1:21" x14ac:dyDescent="0.2">
      <c r="A2923" s="2" t="s">
        <v>1593</v>
      </c>
      <c r="B2923" s="2" t="s">
        <v>1594</v>
      </c>
      <c r="C2923" s="2" t="s">
        <v>1595</v>
      </c>
      <c r="D2923" s="2" t="s">
        <v>519</v>
      </c>
      <c r="E2923" s="2" t="s">
        <v>520</v>
      </c>
      <c r="F2923" s="8">
        <v>1</v>
      </c>
      <c r="G2923" s="9">
        <v>2</v>
      </c>
      <c r="H2923" s="8">
        <v>50</v>
      </c>
      <c r="I2923" s="8">
        <v>5</v>
      </c>
      <c r="J2923" s="8">
        <v>16</v>
      </c>
      <c r="K2923" s="9">
        <v>0.23325071608780801</v>
      </c>
      <c r="L2923" s="13">
        <v>-0.30758057112646098</v>
      </c>
      <c r="M2923" s="9">
        <v>0.30758057112646098</v>
      </c>
      <c r="N2923" s="10">
        <v>0.308</v>
      </c>
      <c r="O2923" s="9">
        <v>1.7081309275633101</v>
      </c>
      <c r="P2923" s="9">
        <v>-1.71</v>
      </c>
      <c r="Q2923" s="2" t="s">
        <v>1616</v>
      </c>
      <c r="R2923" s="2" t="s">
        <v>1624</v>
      </c>
      <c r="S2923" s="2" t="s">
        <v>1625</v>
      </c>
      <c r="T2923" s="2">
        <f t="shared" si="45"/>
        <v>-0.40869980879541107</v>
      </c>
      <c r="U2923" s="2"/>
    </row>
    <row r="2924" spans="1:21" x14ac:dyDescent="0.2">
      <c r="A2924" s="2" t="s">
        <v>1593</v>
      </c>
      <c r="B2924" s="2" t="s">
        <v>1594</v>
      </c>
      <c r="C2924" s="2" t="s">
        <v>1595</v>
      </c>
      <c r="D2924" s="2" t="s">
        <v>990</v>
      </c>
      <c r="E2924" s="2" t="s">
        <v>991</v>
      </c>
      <c r="F2924" s="8">
        <v>1</v>
      </c>
      <c r="G2924" s="9">
        <v>2.0749957677332</v>
      </c>
      <c r="H2924" s="8">
        <v>25</v>
      </c>
      <c r="I2924" s="8">
        <v>5</v>
      </c>
      <c r="J2924" s="8">
        <v>16</v>
      </c>
      <c r="K2924" s="9">
        <v>1</v>
      </c>
      <c r="L2924" s="9">
        <v>-0.33091019282540901</v>
      </c>
      <c r="M2924" s="9">
        <v>0.33091019282540901</v>
      </c>
      <c r="N2924" s="10">
        <v>0.33100000000000002</v>
      </c>
      <c r="O2924" s="9">
        <v>1.7047865394372901</v>
      </c>
      <c r="P2924" s="9">
        <v>-1.71</v>
      </c>
      <c r="Q2924" s="2" t="s">
        <v>1616</v>
      </c>
      <c r="R2924" s="2" t="s">
        <v>1624</v>
      </c>
      <c r="S2924" s="2" t="s">
        <v>1625</v>
      </c>
      <c r="T2924" s="2">
        <f t="shared" si="45"/>
        <v>-0.40869980879541107</v>
      </c>
      <c r="U2924" s="2"/>
    </row>
    <row r="2925" spans="1:21" x14ac:dyDescent="0.2">
      <c r="A2925" s="2" t="s">
        <v>1603</v>
      </c>
      <c r="B2925" s="2" t="s">
        <v>1600</v>
      </c>
      <c r="C2925" s="2" t="s">
        <v>1595</v>
      </c>
      <c r="D2925" s="2" t="s">
        <v>1287</v>
      </c>
      <c r="E2925" s="2" t="s">
        <v>1288</v>
      </c>
      <c r="F2925" s="8">
        <v>1</v>
      </c>
      <c r="G2925" s="9">
        <v>1.06986633442126</v>
      </c>
      <c r="H2925" s="8">
        <v>25</v>
      </c>
      <c r="I2925" s="8">
        <v>30</v>
      </c>
      <c r="J2925" s="8">
        <v>16</v>
      </c>
      <c r="K2925" s="9">
        <v>1</v>
      </c>
      <c r="L2925" s="9">
        <v>-0.33265538230616998</v>
      </c>
      <c r="M2925" s="9">
        <v>0.33265538230616998</v>
      </c>
      <c r="N2925" s="10">
        <v>0.33300000000000002</v>
      </c>
      <c r="O2925" s="9">
        <v>1.71450936877553</v>
      </c>
      <c r="P2925" s="9">
        <v>-1.72</v>
      </c>
      <c r="Q2925" s="2" t="s">
        <v>1616</v>
      </c>
      <c r="R2925" s="2" t="s">
        <v>1617</v>
      </c>
      <c r="S2925" s="2" t="s">
        <v>1618</v>
      </c>
      <c r="T2925" s="2">
        <f t="shared" si="45"/>
        <v>-0.41108986615678772</v>
      </c>
      <c r="U2925" s="2"/>
    </row>
    <row r="2926" spans="1:21" x14ac:dyDescent="0.2">
      <c r="A2926" s="2" t="s">
        <v>1593</v>
      </c>
      <c r="B2926" s="2" t="s">
        <v>1611</v>
      </c>
      <c r="C2926" s="2" t="s">
        <v>1595</v>
      </c>
      <c r="D2926" s="2" t="s">
        <v>1145</v>
      </c>
      <c r="E2926" s="2" t="s">
        <v>1146</v>
      </c>
      <c r="F2926" s="8">
        <v>1</v>
      </c>
      <c r="G2926" s="9">
        <v>1.02584778031627</v>
      </c>
      <c r="H2926" s="8">
        <v>50</v>
      </c>
      <c r="I2926" s="8">
        <v>5</v>
      </c>
      <c r="J2926" s="8">
        <v>16</v>
      </c>
      <c r="K2926" s="9">
        <v>0.99908035506099102</v>
      </c>
      <c r="L2926" s="9">
        <v>-0.30996160289862001</v>
      </c>
      <c r="M2926" s="9">
        <v>0.30996160289862001</v>
      </c>
      <c r="N2926" s="10">
        <v>0.31</v>
      </c>
      <c r="O2926" s="9">
        <v>1.7222742101497901</v>
      </c>
      <c r="P2926" s="9">
        <v>-1.72</v>
      </c>
      <c r="Q2926" s="2" t="s">
        <v>1616</v>
      </c>
      <c r="R2926" s="2" t="s">
        <v>1626</v>
      </c>
      <c r="S2926" s="2" t="s">
        <v>1627</v>
      </c>
      <c r="T2926" s="2">
        <f t="shared" si="45"/>
        <v>-0.41108986615678772</v>
      </c>
      <c r="U2926" s="2"/>
    </row>
    <row r="2927" spans="1:21" x14ac:dyDescent="0.2">
      <c r="A2927" s="2" t="s">
        <v>1593</v>
      </c>
      <c r="B2927" s="2" t="s">
        <v>1594</v>
      </c>
      <c r="C2927" s="2" t="s">
        <v>1595</v>
      </c>
      <c r="D2927" s="2" t="s">
        <v>320</v>
      </c>
      <c r="E2927" s="2" t="s">
        <v>321</v>
      </c>
      <c r="F2927" s="8">
        <v>1</v>
      </c>
      <c r="G2927" s="9">
        <v>1.0876113771125999</v>
      </c>
      <c r="H2927" s="8">
        <v>50</v>
      </c>
      <c r="I2927" s="8">
        <v>5</v>
      </c>
      <c r="J2927" s="8">
        <v>16</v>
      </c>
      <c r="K2927" s="9">
        <v>0.539225102025777</v>
      </c>
      <c r="L2927" s="13">
        <v>-0.30918068536746102</v>
      </c>
      <c r="M2927" s="9">
        <v>0.30918068536746102</v>
      </c>
      <c r="N2927" s="10">
        <v>0.309</v>
      </c>
      <c r="O2927" s="9">
        <v>1.71763304021888</v>
      </c>
      <c r="P2927" s="9">
        <v>-1.72</v>
      </c>
      <c r="Q2927" s="2" t="s">
        <v>1616</v>
      </c>
      <c r="R2927" s="2" t="s">
        <v>1624</v>
      </c>
      <c r="S2927" s="2" t="s">
        <v>1625</v>
      </c>
      <c r="T2927" s="2">
        <f t="shared" si="45"/>
        <v>-0.41108986615678772</v>
      </c>
      <c r="U2927" s="2"/>
    </row>
    <row r="2928" spans="1:21" x14ac:dyDescent="0.2">
      <c r="A2928" s="11" t="s">
        <v>1604</v>
      </c>
      <c r="B2928" s="2" t="s">
        <v>1600</v>
      </c>
      <c r="C2928" s="2" t="s">
        <v>1595</v>
      </c>
      <c r="D2928" s="2" t="s">
        <v>128</v>
      </c>
      <c r="E2928" s="2" t="s">
        <v>129</v>
      </c>
      <c r="F2928" s="8">
        <v>1</v>
      </c>
      <c r="G2928" s="9">
        <v>1.03352325427322</v>
      </c>
      <c r="H2928" s="8">
        <v>25</v>
      </c>
      <c r="I2928" s="8">
        <v>5</v>
      </c>
      <c r="J2928" s="8">
        <v>16</v>
      </c>
      <c r="K2928" s="12">
        <v>1</v>
      </c>
      <c r="L2928" s="12">
        <v>-0.33531227824327597</v>
      </c>
      <c r="M2928" s="9">
        <v>0.33531227824327597</v>
      </c>
      <c r="N2928" s="10">
        <v>0.33500000000000002</v>
      </c>
      <c r="O2928" s="9">
        <v>1.7293359351131401</v>
      </c>
      <c r="P2928" s="9">
        <v>-1.73</v>
      </c>
      <c r="Q2928" s="2" t="s">
        <v>1616</v>
      </c>
      <c r="R2928" s="2" t="s">
        <v>1617</v>
      </c>
      <c r="S2928" s="2" t="s">
        <v>1618</v>
      </c>
      <c r="T2928" s="2">
        <f t="shared" si="45"/>
        <v>-0.41347992351816443</v>
      </c>
      <c r="U2928" s="2"/>
    </row>
    <row r="2929" spans="1:21" x14ac:dyDescent="0.2">
      <c r="A2929" s="2" t="s">
        <v>1599</v>
      </c>
      <c r="B2929" s="2" t="s">
        <v>1600</v>
      </c>
      <c r="C2929" s="2" t="s">
        <v>1595</v>
      </c>
      <c r="D2929" s="2" t="s">
        <v>400</v>
      </c>
      <c r="E2929" s="2" t="s">
        <v>401</v>
      </c>
      <c r="F2929" s="8">
        <v>1</v>
      </c>
      <c r="G2929" s="9">
        <v>1.09553448509879</v>
      </c>
      <c r="H2929" s="8">
        <v>25</v>
      </c>
      <c r="I2929" s="8">
        <v>5</v>
      </c>
      <c r="J2929" s="8">
        <v>16</v>
      </c>
      <c r="K2929" s="9">
        <v>9.9065921161453893E-2</v>
      </c>
      <c r="L2929" s="9">
        <v>-0.33816118898418202</v>
      </c>
      <c r="M2929" s="9">
        <v>0.33816118898418202</v>
      </c>
      <c r="N2929" s="10">
        <v>0.33800000000000002</v>
      </c>
      <c r="O2929" s="9">
        <v>1.74526713410708</v>
      </c>
      <c r="P2929" s="9">
        <v>-1.74</v>
      </c>
      <c r="Q2929" s="2" t="s">
        <v>1616</v>
      </c>
      <c r="R2929" s="2" t="s">
        <v>1617</v>
      </c>
      <c r="S2929" s="2" t="s">
        <v>1618</v>
      </c>
      <c r="T2929" s="2">
        <f t="shared" si="45"/>
        <v>-0.41586998087954108</v>
      </c>
      <c r="U2929" s="2"/>
    </row>
    <row r="2930" spans="1:21" x14ac:dyDescent="0.2">
      <c r="A2930" s="2" t="s">
        <v>1599</v>
      </c>
      <c r="B2930" s="2" t="s">
        <v>1600</v>
      </c>
      <c r="C2930" s="2" t="s">
        <v>1595</v>
      </c>
      <c r="D2930" s="2" t="s">
        <v>128</v>
      </c>
      <c r="E2930" s="2" t="s">
        <v>129</v>
      </c>
      <c r="F2930" s="8">
        <v>1</v>
      </c>
      <c r="G2930" s="9">
        <v>1.03352325427322</v>
      </c>
      <c r="H2930" s="8">
        <v>25</v>
      </c>
      <c r="I2930" s="8">
        <v>5</v>
      </c>
      <c r="J2930" s="8">
        <v>1</v>
      </c>
      <c r="K2930" s="9">
        <v>0.58842911793624397</v>
      </c>
      <c r="L2930" s="9">
        <v>-0.33954829088480698</v>
      </c>
      <c r="M2930" s="9">
        <v>0.33954829088480698</v>
      </c>
      <c r="N2930" s="10">
        <v>0.34</v>
      </c>
      <c r="O2930" s="9">
        <v>1.7530363838863701</v>
      </c>
      <c r="P2930" s="9">
        <v>-1.76</v>
      </c>
      <c r="Q2930" s="2" t="s">
        <v>1616</v>
      </c>
      <c r="R2930" s="2" t="s">
        <v>1617</v>
      </c>
      <c r="S2930" s="2" t="s">
        <v>1618</v>
      </c>
      <c r="T2930" s="2">
        <f t="shared" si="45"/>
        <v>-0.42065009560229444</v>
      </c>
      <c r="U2930" s="2"/>
    </row>
    <row r="2931" spans="1:21" x14ac:dyDescent="0.2">
      <c r="A2931" s="2" t="s">
        <v>1599</v>
      </c>
      <c r="B2931" s="2" t="s">
        <v>1600</v>
      </c>
      <c r="C2931" s="2" t="s">
        <v>1595</v>
      </c>
      <c r="D2931" s="2" t="s">
        <v>511</v>
      </c>
      <c r="E2931" s="2" t="s">
        <v>512</v>
      </c>
      <c r="F2931" s="8">
        <v>1</v>
      </c>
      <c r="G2931" s="9">
        <v>1.0387090330589099</v>
      </c>
      <c r="H2931" s="8">
        <v>25</v>
      </c>
      <c r="I2931" s="8">
        <v>5</v>
      </c>
      <c r="J2931" s="8">
        <v>16</v>
      </c>
      <c r="K2931" s="9">
        <v>1</v>
      </c>
      <c r="L2931" s="9">
        <v>-0.34078153896826002</v>
      </c>
      <c r="M2931" s="9">
        <v>0.34078153896826002</v>
      </c>
      <c r="N2931" s="10">
        <v>0.34100000000000003</v>
      </c>
      <c r="O2931" s="9">
        <v>1.7599508371046699</v>
      </c>
      <c r="P2931" s="9">
        <v>-1.76</v>
      </c>
      <c r="Q2931" s="2" t="s">
        <v>1616</v>
      </c>
      <c r="R2931" s="2" t="s">
        <v>1617</v>
      </c>
      <c r="S2931" s="2" t="s">
        <v>1618</v>
      </c>
      <c r="T2931" s="2">
        <f t="shared" si="45"/>
        <v>-0.42065009560229444</v>
      </c>
      <c r="U2931" s="2"/>
    </row>
    <row r="2932" spans="1:21" x14ac:dyDescent="0.2">
      <c r="A2932" s="2" t="s">
        <v>1599</v>
      </c>
      <c r="B2932" s="2" t="s">
        <v>1608</v>
      </c>
      <c r="C2932" s="2" t="s">
        <v>1595</v>
      </c>
      <c r="D2932" s="2" t="s">
        <v>1449</v>
      </c>
      <c r="E2932" s="2" t="s">
        <v>1450</v>
      </c>
      <c r="F2932" s="8">
        <v>1</v>
      </c>
      <c r="G2932" s="9">
        <v>1.9988771404510199</v>
      </c>
      <c r="H2932" s="8">
        <v>25</v>
      </c>
      <c r="I2932" s="8">
        <v>5</v>
      </c>
      <c r="J2932" s="8">
        <v>1</v>
      </c>
      <c r="K2932" s="9">
        <v>0.48381797563929002</v>
      </c>
      <c r="L2932" s="9">
        <v>-0.34005167981293999</v>
      </c>
      <c r="M2932" s="9">
        <v>0.34005167981293999</v>
      </c>
      <c r="N2932" s="10">
        <v>0.34</v>
      </c>
      <c r="O2932" s="9">
        <v>1.75585794280589</v>
      </c>
      <c r="P2932" s="9">
        <v>-1.76</v>
      </c>
      <c r="Q2932" s="2" t="s">
        <v>1616</v>
      </c>
      <c r="R2932" s="2" t="s">
        <v>1622</v>
      </c>
      <c r="S2932" s="2" t="s">
        <v>1623</v>
      </c>
      <c r="T2932" s="2">
        <f t="shared" si="45"/>
        <v>-0.42065009560229444</v>
      </c>
      <c r="U2932" s="2"/>
    </row>
    <row r="2933" spans="1:21" x14ac:dyDescent="0.2">
      <c r="A2933" s="2" t="s">
        <v>1593</v>
      </c>
      <c r="B2933" s="2" t="s">
        <v>1594</v>
      </c>
      <c r="C2933" s="2" t="s">
        <v>1595</v>
      </c>
      <c r="D2933" s="2" t="s">
        <v>841</v>
      </c>
      <c r="E2933" s="2" t="s">
        <v>842</v>
      </c>
      <c r="F2933" s="8">
        <v>1</v>
      </c>
      <c r="G2933" s="9">
        <v>1.01588020921845</v>
      </c>
      <c r="H2933" s="8">
        <v>25</v>
      </c>
      <c r="I2933" s="8">
        <v>5</v>
      </c>
      <c r="J2933" s="8">
        <v>16</v>
      </c>
      <c r="K2933" s="9">
        <v>0.676593294863303</v>
      </c>
      <c r="L2933" s="9">
        <v>-0.339530748034295</v>
      </c>
      <c r="M2933" s="9">
        <v>0.339530748034295</v>
      </c>
      <c r="N2933" s="10">
        <v>0.34</v>
      </c>
      <c r="O2933" s="9">
        <v>1.75293807364947</v>
      </c>
      <c r="P2933" s="9">
        <v>-1.76</v>
      </c>
      <c r="Q2933" s="2" t="s">
        <v>1616</v>
      </c>
      <c r="R2933" s="2" t="s">
        <v>1624</v>
      </c>
      <c r="S2933" s="2" t="s">
        <v>1625</v>
      </c>
      <c r="T2933" s="2">
        <f t="shared" si="45"/>
        <v>-0.42065009560229444</v>
      </c>
      <c r="U2933" s="2"/>
    </row>
    <row r="2934" spans="1:21" x14ac:dyDescent="0.2">
      <c r="A2934" s="2" t="s">
        <v>1603</v>
      </c>
      <c r="B2934" s="2" t="s">
        <v>1600</v>
      </c>
      <c r="C2934" s="2" t="s">
        <v>1595</v>
      </c>
      <c r="D2934" s="2" t="s">
        <v>171</v>
      </c>
      <c r="E2934" s="2" t="s">
        <v>172</v>
      </c>
      <c r="F2934" s="8">
        <v>1</v>
      </c>
      <c r="G2934" s="9">
        <v>1.0143868719793201</v>
      </c>
      <c r="H2934" s="8">
        <v>25</v>
      </c>
      <c r="I2934" s="8">
        <v>30</v>
      </c>
      <c r="J2934" s="8">
        <v>16</v>
      </c>
      <c r="K2934" s="9">
        <v>1</v>
      </c>
      <c r="L2934" s="9">
        <v>-0.34552046244686702</v>
      </c>
      <c r="M2934" s="9">
        <v>0.34552046244686702</v>
      </c>
      <c r="N2934" s="10">
        <v>0.34599999999999997</v>
      </c>
      <c r="O2934" s="9">
        <v>1.786582094583</v>
      </c>
      <c r="P2934" s="9">
        <v>-1.79</v>
      </c>
      <c r="Q2934" s="2" t="s">
        <v>1616</v>
      </c>
      <c r="R2934" s="2" t="s">
        <v>1617</v>
      </c>
      <c r="S2934" s="2" t="s">
        <v>1618</v>
      </c>
      <c r="T2934" s="2">
        <f t="shared" si="45"/>
        <v>-0.42782026768642445</v>
      </c>
      <c r="U2934" s="2"/>
    </row>
    <row r="2935" spans="1:21" x14ac:dyDescent="0.2">
      <c r="A2935" s="2" t="s">
        <v>1599</v>
      </c>
      <c r="B2935" s="2" t="s">
        <v>1608</v>
      </c>
      <c r="C2935" s="2" t="s">
        <v>1595</v>
      </c>
      <c r="D2935" s="2" t="s">
        <v>1378</v>
      </c>
      <c r="E2935" s="2" t="s">
        <v>1379</v>
      </c>
      <c r="F2935" s="8">
        <v>1</v>
      </c>
      <c r="G2935" s="9">
        <v>2.04018423163506</v>
      </c>
      <c r="H2935" s="8">
        <v>25</v>
      </c>
      <c r="I2935" s="8">
        <v>5</v>
      </c>
      <c r="J2935" s="8">
        <v>1</v>
      </c>
      <c r="K2935" s="9">
        <v>2.6712733862375899E-2</v>
      </c>
      <c r="L2935" s="9">
        <v>-0.34589713388299997</v>
      </c>
      <c r="M2935" s="9">
        <v>0.34589713388299997</v>
      </c>
      <c r="N2935" s="10">
        <v>0.34599999999999997</v>
      </c>
      <c r="O2935" s="9">
        <v>1.7887030985052801</v>
      </c>
      <c r="P2935" s="9">
        <v>-1.79</v>
      </c>
      <c r="Q2935" s="2" t="s">
        <v>1616</v>
      </c>
      <c r="R2935" s="2" t="s">
        <v>1622</v>
      </c>
      <c r="S2935" s="2" t="s">
        <v>1623</v>
      </c>
      <c r="T2935" s="2">
        <f t="shared" si="45"/>
        <v>-0.42782026768642445</v>
      </c>
      <c r="U2935" s="2"/>
    </row>
    <row r="2936" spans="1:21" x14ac:dyDescent="0.2">
      <c r="A2936" s="2" t="s">
        <v>1603</v>
      </c>
      <c r="B2936" s="2" t="s">
        <v>1600</v>
      </c>
      <c r="C2936" s="2" t="s">
        <v>1595</v>
      </c>
      <c r="D2936" s="2" t="s">
        <v>128</v>
      </c>
      <c r="E2936" s="2" t="s">
        <v>129</v>
      </c>
      <c r="F2936" s="8">
        <v>1</v>
      </c>
      <c r="G2936" s="9">
        <v>1.03352325427322</v>
      </c>
      <c r="H2936" s="8">
        <v>25</v>
      </c>
      <c r="I2936" s="8">
        <v>30</v>
      </c>
      <c r="J2936" s="8">
        <v>16</v>
      </c>
      <c r="K2936" s="9">
        <v>1</v>
      </c>
      <c r="L2936" s="9">
        <v>-0.34910800994185898</v>
      </c>
      <c r="M2936" s="9">
        <v>0.34910800994185898</v>
      </c>
      <c r="N2936" s="10">
        <v>0.34899999999999998</v>
      </c>
      <c r="O2936" s="9">
        <v>1.8068088576791099</v>
      </c>
      <c r="P2936" s="9">
        <v>-1.81</v>
      </c>
      <c r="Q2936" s="2" t="s">
        <v>1616</v>
      </c>
      <c r="R2936" s="2" t="s">
        <v>1617</v>
      </c>
      <c r="S2936" s="2" t="s">
        <v>1618</v>
      </c>
      <c r="T2936" s="2">
        <f t="shared" si="45"/>
        <v>-0.43260038240917781</v>
      </c>
      <c r="U2936" s="2"/>
    </row>
    <row r="2937" spans="1:21" x14ac:dyDescent="0.2">
      <c r="A2937" s="2" t="s">
        <v>1604</v>
      </c>
      <c r="B2937" s="2" t="s">
        <v>1600</v>
      </c>
      <c r="C2937" s="2" t="s">
        <v>1595</v>
      </c>
      <c r="D2937" s="2" t="s">
        <v>1449</v>
      </c>
      <c r="E2937" s="2" t="s">
        <v>1450</v>
      </c>
      <c r="F2937" s="8">
        <v>1</v>
      </c>
      <c r="G2937" s="9">
        <v>1.9988771404510199</v>
      </c>
      <c r="H2937" s="8">
        <v>25</v>
      </c>
      <c r="I2937" s="8">
        <v>5</v>
      </c>
      <c r="J2937" s="8">
        <v>16</v>
      </c>
      <c r="K2937" s="9">
        <v>0.89836939492579204</v>
      </c>
      <c r="L2937" s="9">
        <v>-0.35042034749464501</v>
      </c>
      <c r="M2937" s="9">
        <v>0.35042034749464501</v>
      </c>
      <c r="N2937" s="10">
        <v>0.35</v>
      </c>
      <c r="O2937" s="9">
        <v>1.8142222643554999</v>
      </c>
      <c r="P2937" s="9">
        <v>-1.81</v>
      </c>
      <c r="Q2937" s="2" t="s">
        <v>1616</v>
      </c>
      <c r="R2937" s="2" t="s">
        <v>1617</v>
      </c>
      <c r="S2937" s="2" t="s">
        <v>1618</v>
      </c>
      <c r="T2937" s="2">
        <f t="shared" si="45"/>
        <v>-0.43260038240917781</v>
      </c>
      <c r="U2937" s="2"/>
    </row>
    <row r="2938" spans="1:21" x14ac:dyDescent="0.2">
      <c r="A2938" s="2" t="s">
        <v>1599</v>
      </c>
      <c r="B2938" s="2" t="s">
        <v>1600</v>
      </c>
      <c r="C2938" s="2" t="s">
        <v>1595</v>
      </c>
      <c r="D2938" s="2" t="s">
        <v>1287</v>
      </c>
      <c r="E2938" s="2" t="s">
        <v>1288</v>
      </c>
      <c r="F2938" s="8">
        <v>1</v>
      </c>
      <c r="G2938" s="9">
        <v>1.06986633442126</v>
      </c>
      <c r="H2938" s="8">
        <v>25</v>
      </c>
      <c r="I2938" s="8">
        <v>5</v>
      </c>
      <c r="J2938" s="8">
        <v>16</v>
      </c>
      <c r="K2938" s="9">
        <v>1</v>
      </c>
      <c r="L2938" s="9">
        <v>-0.353300916867895</v>
      </c>
      <c r="M2938" s="9">
        <v>0.353300916867895</v>
      </c>
      <c r="N2938" s="10">
        <v>0.35299999999999998</v>
      </c>
      <c r="O2938" s="9">
        <v>1.8305219601859299</v>
      </c>
      <c r="P2938" s="9">
        <v>-1.83</v>
      </c>
      <c r="Q2938" s="2" t="s">
        <v>1616</v>
      </c>
      <c r="R2938" s="2" t="s">
        <v>1617</v>
      </c>
      <c r="S2938" s="2" t="s">
        <v>1618</v>
      </c>
      <c r="T2938" s="2">
        <f t="shared" si="45"/>
        <v>-0.43738049713193117</v>
      </c>
      <c r="U2938" s="2"/>
    </row>
    <row r="2939" spans="1:21" x14ac:dyDescent="0.2">
      <c r="A2939" s="2" t="s">
        <v>1604</v>
      </c>
      <c r="B2939" s="2" t="s">
        <v>1600</v>
      </c>
      <c r="C2939" s="2" t="s">
        <v>1595</v>
      </c>
      <c r="D2939" s="2" t="s">
        <v>1080</v>
      </c>
      <c r="E2939" s="2" t="s">
        <v>1081</v>
      </c>
      <c r="F2939" s="8">
        <v>1</v>
      </c>
      <c r="G2939" s="9">
        <v>1.0856752900304001</v>
      </c>
      <c r="H2939" s="8">
        <v>25</v>
      </c>
      <c r="I2939" s="8">
        <v>5</v>
      </c>
      <c r="J2939" s="8">
        <v>16</v>
      </c>
      <c r="K2939" s="9">
        <v>1</v>
      </c>
      <c r="L2939" s="9">
        <v>-0.35270085569174098</v>
      </c>
      <c r="M2939" s="9">
        <v>0.35270085569174098</v>
      </c>
      <c r="N2939" s="10">
        <v>0.35299999999999998</v>
      </c>
      <c r="O2939" s="9">
        <v>1.82712340182281</v>
      </c>
      <c r="P2939" s="9">
        <v>-1.83</v>
      </c>
      <c r="Q2939" s="2" t="s">
        <v>1616</v>
      </c>
      <c r="R2939" s="2" t="s">
        <v>1617</v>
      </c>
      <c r="S2939" s="2" t="s">
        <v>1618</v>
      </c>
      <c r="T2939" s="2">
        <f t="shared" si="45"/>
        <v>-0.43738049713193117</v>
      </c>
      <c r="U2939" s="2"/>
    </row>
    <row r="2940" spans="1:21" x14ac:dyDescent="0.2">
      <c r="A2940" s="2" t="s">
        <v>1599</v>
      </c>
      <c r="B2940" s="2" t="s">
        <v>1608</v>
      </c>
      <c r="C2940" s="2" t="s">
        <v>1595</v>
      </c>
      <c r="D2940" s="2" t="s">
        <v>511</v>
      </c>
      <c r="E2940" s="2" t="s">
        <v>512</v>
      </c>
      <c r="F2940" s="8">
        <v>1</v>
      </c>
      <c r="G2940" s="9">
        <v>1.0387090330589099</v>
      </c>
      <c r="H2940" s="8">
        <v>25</v>
      </c>
      <c r="I2940" s="8">
        <v>5</v>
      </c>
      <c r="J2940" s="8">
        <v>1</v>
      </c>
      <c r="K2940" s="12">
        <v>0.17616206889324099</v>
      </c>
      <c r="L2940" s="12">
        <v>-0.352843341670255</v>
      </c>
      <c r="M2940" s="9">
        <v>0.352843341670255</v>
      </c>
      <c r="N2940" s="10">
        <v>0.35299999999999998</v>
      </c>
      <c r="O2940" s="9">
        <v>1.82793024886138</v>
      </c>
      <c r="P2940" s="9">
        <v>-1.83</v>
      </c>
      <c r="Q2940" s="2" t="s">
        <v>1616</v>
      </c>
      <c r="R2940" s="2" t="s">
        <v>1622</v>
      </c>
      <c r="S2940" s="2" t="s">
        <v>1623</v>
      </c>
      <c r="T2940" s="2">
        <f t="shared" si="45"/>
        <v>-0.43738049713193117</v>
      </c>
      <c r="U2940" s="2"/>
    </row>
    <row r="2941" spans="1:21" x14ac:dyDescent="0.2">
      <c r="A2941" s="2" t="s">
        <v>1593</v>
      </c>
      <c r="B2941" s="2" t="s">
        <v>1594</v>
      </c>
      <c r="C2941" s="2" t="s">
        <v>1595</v>
      </c>
      <c r="D2941" s="2" t="s">
        <v>1340</v>
      </c>
      <c r="E2941" s="2" t="s">
        <v>1341</v>
      </c>
      <c r="F2941" s="8">
        <v>1</v>
      </c>
      <c r="G2941" s="9">
        <v>1.0738133910846399</v>
      </c>
      <c r="H2941" s="8">
        <v>50</v>
      </c>
      <c r="I2941" s="8">
        <v>5</v>
      </c>
      <c r="J2941" s="8">
        <v>16</v>
      </c>
      <c r="K2941" s="9">
        <v>1</v>
      </c>
      <c r="L2941" s="9">
        <v>-0.32881318918039298</v>
      </c>
      <c r="M2941" s="9">
        <v>0.32881318918039298</v>
      </c>
      <c r="N2941" s="10">
        <v>0.32900000000000001</v>
      </c>
      <c r="O2941" s="9">
        <v>1.83508917381073</v>
      </c>
      <c r="P2941" s="9">
        <v>-1.84</v>
      </c>
      <c r="Q2941" s="2" t="s">
        <v>1616</v>
      </c>
      <c r="R2941" s="2" t="s">
        <v>1624</v>
      </c>
      <c r="S2941" s="2" t="s">
        <v>1625</v>
      </c>
      <c r="T2941" s="2">
        <f t="shared" si="45"/>
        <v>-0.43977055449330782</v>
      </c>
      <c r="U2941" s="2"/>
    </row>
    <row r="2942" spans="1:21" x14ac:dyDescent="0.2">
      <c r="A2942" s="2" t="s">
        <v>1604</v>
      </c>
      <c r="B2942" s="2" t="s">
        <v>1600</v>
      </c>
      <c r="C2942" s="2" t="s">
        <v>1595</v>
      </c>
      <c r="D2942" s="2" t="s">
        <v>896</v>
      </c>
      <c r="E2942" s="2" t="s">
        <v>897</v>
      </c>
      <c r="F2942" s="8">
        <v>1</v>
      </c>
      <c r="G2942" s="9">
        <v>1.0468357011759899</v>
      </c>
      <c r="H2942" s="8">
        <v>25</v>
      </c>
      <c r="I2942" s="8">
        <v>5</v>
      </c>
      <c r="J2942" s="8">
        <v>16</v>
      </c>
      <c r="K2942" s="9">
        <v>0.40792715588206202</v>
      </c>
      <c r="L2942" s="9">
        <v>-0.35653699527553201</v>
      </c>
      <c r="M2942" s="9">
        <v>0.35653699527553201</v>
      </c>
      <c r="N2942" s="10">
        <v>0.35699999999999998</v>
      </c>
      <c r="O2942" s="9">
        <v>1.8488785949653099</v>
      </c>
      <c r="P2942" s="9">
        <v>-1.85</v>
      </c>
      <c r="Q2942" s="2" t="s">
        <v>1616</v>
      </c>
      <c r="R2942" s="2" t="s">
        <v>1617</v>
      </c>
      <c r="S2942" s="2" t="s">
        <v>1618</v>
      </c>
      <c r="T2942" s="2">
        <f t="shared" si="45"/>
        <v>-0.44216061185468453</v>
      </c>
      <c r="U2942" s="2"/>
    </row>
    <row r="2943" spans="1:21" x14ac:dyDescent="0.2">
      <c r="A2943" s="2" t="s">
        <v>1593</v>
      </c>
      <c r="B2943" s="2" t="s">
        <v>1611</v>
      </c>
      <c r="C2943" s="2" t="s">
        <v>1595</v>
      </c>
      <c r="D2943" s="2" t="s">
        <v>376</v>
      </c>
      <c r="E2943" s="2" t="s">
        <v>377</v>
      </c>
      <c r="F2943" s="8">
        <v>1</v>
      </c>
      <c r="G2943" s="9">
        <v>1.0224274406332501</v>
      </c>
      <c r="H2943" s="8">
        <v>50</v>
      </c>
      <c r="I2943" s="8">
        <v>5</v>
      </c>
      <c r="J2943" s="8">
        <v>16</v>
      </c>
      <c r="K2943" s="9">
        <v>0.941777518196527</v>
      </c>
      <c r="L2943" s="13">
        <v>-0.33186393539139702</v>
      </c>
      <c r="M2943" s="9">
        <v>0.33186393539139702</v>
      </c>
      <c r="N2943" s="10">
        <v>0.33200000000000002</v>
      </c>
      <c r="O2943" s="9">
        <v>1.8534909382274101</v>
      </c>
      <c r="P2943" s="9">
        <v>-1.85</v>
      </c>
      <c r="Q2943" s="2" t="s">
        <v>1616</v>
      </c>
      <c r="R2943" s="2" t="s">
        <v>1626</v>
      </c>
      <c r="S2943" s="2" t="s">
        <v>1627</v>
      </c>
      <c r="T2943" s="2">
        <f t="shared" si="45"/>
        <v>-0.44216061185468453</v>
      </c>
      <c r="U2943" s="2"/>
    </row>
    <row r="2944" spans="1:21" x14ac:dyDescent="0.2">
      <c r="A2944" s="2" t="s">
        <v>1603</v>
      </c>
      <c r="B2944" s="2" t="s">
        <v>1600</v>
      </c>
      <c r="C2944" s="2" t="s">
        <v>1595</v>
      </c>
      <c r="D2944" s="2" t="s">
        <v>1004</v>
      </c>
      <c r="E2944" s="2" t="s">
        <v>1005</v>
      </c>
      <c r="F2944" s="8">
        <v>1</v>
      </c>
      <c r="G2944" s="9">
        <v>1.0641306653468099</v>
      </c>
      <c r="H2944" s="8">
        <v>25</v>
      </c>
      <c r="I2944" s="8">
        <v>30</v>
      </c>
      <c r="J2944" s="8">
        <v>16</v>
      </c>
      <c r="K2944" s="9">
        <v>1</v>
      </c>
      <c r="L2944" s="9">
        <v>-0.358991874151185</v>
      </c>
      <c r="M2944" s="9">
        <v>0.358991874151185</v>
      </c>
      <c r="N2944" s="10">
        <v>0.35899999999999999</v>
      </c>
      <c r="O2944" s="9">
        <v>1.8628362555194</v>
      </c>
      <c r="P2944" s="9">
        <v>-1.86</v>
      </c>
      <c r="Q2944" s="2" t="s">
        <v>1616</v>
      </c>
      <c r="R2944" s="2" t="s">
        <v>1617</v>
      </c>
      <c r="S2944" s="2" t="s">
        <v>1618</v>
      </c>
      <c r="T2944" s="2">
        <f t="shared" si="45"/>
        <v>-0.44455066921606118</v>
      </c>
      <c r="U2944" s="2"/>
    </row>
    <row r="2945" spans="1:21" x14ac:dyDescent="0.2">
      <c r="A2945" s="2" t="s">
        <v>1603</v>
      </c>
      <c r="B2945" s="2" t="s">
        <v>1600</v>
      </c>
      <c r="C2945" s="2" t="s">
        <v>1595</v>
      </c>
      <c r="D2945" s="2" t="s">
        <v>1080</v>
      </c>
      <c r="E2945" s="2" t="s">
        <v>1081</v>
      </c>
      <c r="F2945" s="8">
        <v>1</v>
      </c>
      <c r="G2945" s="9">
        <v>1.0856752900304001</v>
      </c>
      <c r="H2945" s="8">
        <v>25</v>
      </c>
      <c r="I2945" s="8">
        <v>30</v>
      </c>
      <c r="J2945" s="8">
        <v>16</v>
      </c>
      <c r="K2945" s="9">
        <v>1</v>
      </c>
      <c r="L2945" s="9">
        <v>-0.35887074111285899</v>
      </c>
      <c r="M2945" s="9">
        <v>0.35887074111285899</v>
      </c>
      <c r="N2945" s="10">
        <v>0.35899999999999999</v>
      </c>
      <c r="O2945" s="9">
        <v>1.86214687106414</v>
      </c>
      <c r="P2945" s="9">
        <v>-1.86</v>
      </c>
      <c r="Q2945" s="2" t="s">
        <v>1616</v>
      </c>
      <c r="R2945" s="2" t="s">
        <v>1617</v>
      </c>
      <c r="S2945" s="2" t="s">
        <v>1618</v>
      </c>
      <c r="T2945" s="2">
        <f t="shared" si="45"/>
        <v>-0.44455066921606118</v>
      </c>
      <c r="U2945" s="2"/>
    </row>
    <row r="2946" spans="1:21" x14ac:dyDescent="0.2">
      <c r="A2946" s="2" t="s">
        <v>1604</v>
      </c>
      <c r="B2946" s="2" t="s">
        <v>1600</v>
      </c>
      <c r="C2946" s="2" t="s">
        <v>1595</v>
      </c>
      <c r="D2946" s="2" t="s">
        <v>1287</v>
      </c>
      <c r="E2946" s="2" t="s">
        <v>1288</v>
      </c>
      <c r="F2946" s="8">
        <v>1</v>
      </c>
      <c r="G2946" s="9">
        <v>1.06986633442126</v>
      </c>
      <c r="H2946" s="8">
        <v>25</v>
      </c>
      <c r="I2946" s="8">
        <v>5</v>
      </c>
      <c r="J2946" s="8">
        <v>16</v>
      </c>
      <c r="K2946" s="9">
        <v>1</v>
      </c>
      <c r="L2946" s="9">
        <v>-0.35808335153613102</v>
      </c>
      <c r="M2946" s="9">
        <v>0.35808335153613102</v>
      </c>
      <c r="N2946" s="10">
        <v>0.35799999999999998</v>
      </c>
      <c r="O2946" s="9">
        <v>1.8576674060952401</v>
      </c>
      <c r="P2946" s="9">
        <v>-1.86</v>
      </c>
      <c r="Q2946" s="2" t="s">
        <v>1616</v>
      </c>
      <c r="R2946" s="2" t="s">
        <v>1617</v>
      </c>
      <c r="S2946" s="2" t="s">
        <v>1618</v>
      </c>
      <c r="T2946" s="2">
        <f t="shared" ref="T2946:T3009" si="46">P2946/4.184</f>
        <v>-0.44455066921606118</v>
      </c>
      <c r="U2946" s="2"/>
    </row>
    <row r="2947" spans="1:21" x14ac:dyDescent="0.2">
      <c r="A2947" s="2" t="s">
        <v>1599</v>
      </c>
      <c r="B2947" s="2" t="s">
        <v>1608</v>
      </c>
      <c r="C2947" s="2" t="s">
        <v>1595</v>
      </c>
      <c r="D2947" s="2" t="s">
        <v>1510</v>
      </c>
      <c r="E2947" s="2" t="s">
        <v>1511</v>
      </c>
      <c r="F2947" s="8">
        <v>1</v>
      </c>
      <c r="G2947" s="9">
        <v>2.0697876425812098</v>
      </c>
      <c r="H2947" s="8">
        <v>25</v>
      </c>
      <c r="I2947" s="8">
        <v>5</v>
      </c>
      <c r="J2947" s="8">
        <v>1</v>
      </c>
      <c r="K2947" s="9">
        <v>4.5749979199627797E-2</v>
      </c>
      <c r="L2947" s="9">
        <v>-0.35950534418678498</v>
      </c>
      <c r="M2947" s="9">
        <v>0.35950534418678498</v>
      </c>
      <c r="N2947" s="10">
        <v>0.36</v>
      </c>
      <c r="O2947" s="9">
        <v>1.8657592474357501</v>
      </c>
      <c r="P2947" s="9">
        <v>-1.87</v>
      </c>
      <c r="Q2947" s="2" t="s">
        <v>1616</v>
      </c>
      <c r="R2947" s="2" t="s">
        <v>1622</v>
      </c>
      <c r="S2947" s="2" t="s">
        <v>1623</v>
      </c>
      <c r="T2947" s="2">
        <f t="shared" si="46"/>
        <v>-0.44694072657743789</v>
      </c>
      <c r="U2947" s="2"/>
    </row>
    <row r="2948" spans="1:21" x14ac:dyDescent="0.2">
      <c r="A2948" s="2" t="s">
        <v>1599</v>
      </c>
      <c r="B2948" s="2" t="s">
        <v>1600</v>
      </c>
      <c r="C2948" s="2" t="s">
        <v>1595</v>
      </c>
      <c r="D2948" s="2" t="s">
        <v>296</v>
      </c>
      <c r="E2948" s="2" t="s">
        <v>297</v>
      </c>
      <c r="F2948" s="8">
        <v>1</v>
      </c>
      <c r="G2948" s="9">
        <v>1.0736196319018401</v>
      </c>
      <c r="H2948" s="8">
        <v>25</v>
      </c>
      <c r="I2948" s="8">
        <v>5</v>
      </c>
      <c r="J2948" s="8">
        <v>1</v>
      </c>
      <c r="K2948" s="9">
        <v>5.7250913682432902E-2</v>
      </c>
      <c r="L2948" s="9">
        <v>-0.36213875657459499</v>
      </c>
      <c r="M2948" s="9">
        <v>0.36213875657459499</v>
      </c>
      <c r="N2948" s="10">
        <v>0.36199999999999999</v>
      </c>
      <c r="O2948" s="9">
        <v>1.88076981661529</v>
      </c>
      <c r="P2948" s="9">
        <v>-1.88</v>
      </c>
      <c r="Q2948" s="2" t="s">
        <v>1616</v>
      </c>
      <c r="R2948" s="2" t="s">
        <v>1617</v>
      </c>
      <c r="S2948" s="2" t="s">
        <v>1618</v>
      </c>
      <c r="T2948" s="2">
        <f t="shared" si="46"/>
        <v>-0.44933078393881448</v>
      </c>
      <c r="U2948" s="2"/>
    </row>
    <row r="2949" spans="1:21" x14ac:dyDescent="0.2">
      <c r="A2949" s="11" t="s">
        <v>1604</v>
      </c>
      <c r="B2949" s="2" t="s">
        <v>1600</v>
      </c>
      <c r="C2949" s="2" t="s">
        <v>1595</v>
      </c>
      <c r="D2949" s="2" t="s">
        <v>511</v>
      </c>
      <c r="E2949" s="2" t="s">
        <v>512</v>
      </c>
      <c r="F2949" s="8">
        <v>1</v>
      </c>
      <c r="G2949" s="9">
        <v>1.0387090330589099</v>
      </c>
      <c r="H2949" s="8">
        <v>25</v>
      </c>
      <c r="I2949" s="8">
        <v>5</v>
      </c>
      <c r="J2949" s="8">
        <v>16</v>
      </c>
      <c r="K2949" s="12">
        <v>1</v>
      </c>
      <c r="L2949" s="12">
        <v>-0.36707004835031698</v>
      </c>
      <c r="M2949" s="9">
        <v>0.36707004835031698</v>
      </c>
      <c r="N2949" s="10">
        <v>0.36699999999999999</v>
      </c>
      <c r="O2949" s="9">
        <v>1.90896742760376</v>
      </c>
      <c r="P2949" s="9">
        <v>-1.91</v>
      </c>
      <c r="Q2949" s="2" t="s">
        <v>1616</v>
      </c>
      <c r="R2949" s="2" t="s">
        <v>1617</v>
      </c>
      <c r="S2949" s="2" t="s">
        <v>1618</v>
      </c>
      <c r="T2949" s="2">
        <f t="shared" si="46"/>
        <v>-0.45650095602294449</v>
      </c>
      <c r="U2949" s="2"/>
    </row>
    <row r="2950" spans="1:21" x14ac:dyDescent="0.2">
      <c r="A2950" s="2" t="s">
        <v>1593</v>
      </c>
      <c r="B2950" s="2" t="s">
        <v>1594</v>
      </c>
      <c r="C2950" s="2" t="s">
        <v>1595</v>
      </c>
      <c r="D2950" s="2" t="s">
        <v>1145</v>
      </c>
      <c r="E2950" s="2" t="s">
        <v>1146</v>
      </c>
      <c r="F2950" s="8">
        <v>1</v>
      </c>
      <c r="G2950" s="9">
        <v>1.02584778031627</v>
      </c>
      <c r="H2950" s="8">
        <v>25</v>
      </c>
      <c r="I2950" s="8">
        <v>5</v>
      </c>
      <c r="J2950" s="8">
        <v>16</v>
      </c>
      <c r="K2950" s="9">
        <v>0.46485796311373101</v>
      </c>
      <c r="L2950" s="9">
        <v>-0.37431026788807797</v>
      </c>
      <c r="M2950" s="9">
        <v>0.37431026788807797</v>
      </c>
      <c r="N2950" s="10">
        <v>0.374</v>
      </c>
      <c r="O2950" s="9">
        <v>1.9505826734590599</v>
      </c>
      <c r="P2950" s="9">
        <v>-1.95</v>
      </c>
      <c r="Q2950" s="2" t="s">
        <v>1616</v>
      </c>
      <c r="R2950" s="2" t="s">
        <v>1624</v>
      </c>
      <c r="S2950" s="2" t="s">
        <v>1625</v>
      </c>
      <c r="T2950" s="2">
        <f t="shared" si="46"/>
        <v>-0.46606118546845121</v>
      </c>
      <c r="U2950" s="2"/>
    </row>
    <row r="2951" spans="1:21" x14ac:dyDescent="0.2">
      <c r="A2951" s="2" t="s">
        <v>1593</v>
      </c>
      <c r="B2951" s="2" t="s">
        <v>1611</v>
      </c>
      <c r="C2951" s="2" t="s">
        <v>1595</v>
      </c>
      <c r="D2951" s="2" t="s">
        <v>400</v>
      </c>
      <c r="E2951" s="2" t="s">
        <v>401</v>
      </c>
      <c r="F2951" s="8">
        <v>1</v>
      </c>
      <c r="G2951" s="9">
        <v>1.09553448509879</v>
      </c>
      <c r="H2951" s="8">
        <v>50</v>
      </c>
      <c r="I2951" s="8">
        <v>5</v>
      </c>
      <c r="J2951" s="8">
        <v>16</v>
      </c>
      <c r="K2951" s="9">
        <v>0.93092378527295006</v>
      </c>
      <c r="L2951" s="13">
        <v>-0.35057497591886</v>
      </c>
      <c r="M2951" s="9">
        <v>0.35057497591886</v>
      </c>
      <c r="N2951" s="10">
        <v>0.35099999999999998</v>
      </c>
      <c r="O2951" s="9">
        <v>1.9672928412434001</v>
      </c>
      <c r="P2951" s="9">
        <v>-1.97</v>
      </c>
      <c r="Q2951" s="2" t="s">
        <v>1616</v>
      </c>
      <c r="R2951" s="2" t="s">
        <v>1626</v>
      </c>
      <c r="S2951" s="2" t="s">
        <v>1627</v>
      </c>
      <c r="T2951" s="2">
        <f t="shared" si="46"/>
        <v>-0.47084130019120457</v>
      </c>
      <c r="U2951" s="2"/>
    </row>
    <row r="2952" spans="1:21" x14ac:dyDescent="0.2">
      <c r="A2952" s="2" t="s">
        <v>1599</v>
      </c>
      <c r="B2952" s="2" t="s">
        <v>1605</v>
      </c>
      <c r="C2952" s="2" t="s">
        <v>1595</v>
      </c>
      <c r="D2952" s="2" t="s">
        <v>162</v>
      </c>
      <c r="E2952" s="2" t="s">
        <v>163</v>
      </c>
      <c r="F2952" s="8">
        <v>1</v>
      </c>
      <c r="G2952" s="9">
        <v>1.0692187691714401</v>
      </c>
      <c r="H2952" s="8">
        <v>25</v>
      </c>
      <c r="I2952" s="8">
        <v>5</v>
      </c>
      <c r="J2952" s="8">
        <v>1</v>
      </c>
      <c r="K2952" s="12">
        <v>0.45069577894023</v>
      </c>
      <c r="L2952" s="12">
        <v>-0.37981458441503302</v>
      </c>
      <c r="M2952" s="9">
        <v>0.37981458441503302</v>
      </c>
      <c r="N2952" s="10">
        <v>0.38</v>
      </c>
      <c r="O2952" s="9">
        <v>1.9823959438887999</v>
      </c>
      <c r="P2952" s="9">
        <v>-1.98</v>
      </c>
      <c r="Q2952" s="2" t="s">
        <v>1616</v>
      </c>
      <c r="R2952" s="2" t="s">
        <v>1620</v>
      </c>
      <c r="S2952" s="2" t="s">
        <v>1621</v>
      </c>
      <c r="T2952" s="2">
        <f t="shared" si="46"/>
        <v>-0.47323135755258122</v>
      </c>
      <c r="U2952" s="2"/>
    </row>
    <row r="2953" spans="1:21" x14ac:dyDescent="0.2">
      <c r="A2953" s="2" t="s">
        <v>1593</v>
      </c>
      <c r="B2953" s="2" t="s">
        <v>1611</v>
      </c>
      <c r="C2953" s="2" t="s">
        <v>1595</v>
      </c>
      <c r="D2953" s="2" t="s">
        <v>408</v>
      </c>
      <c r="E2953" s="2" t="s">
        <v>409</v>
      </c>
      <c r="F2953" s="8">
        <v>1</v>
      </c>
      <c r="G2953" s="9">
        <v>1.05205107538285</v>
      </c>
      <c r="H2953" s="8">
        <v>50</v>
      </c>
      <c r="I2953" s="8">
        <v>5</v>
      </c>
      <c r="J2953" s="8">
        <v>16</v>
      </c>
      <c r="K2953" s="9">
        <v>0.92553542439383396</v>
      </c>
      <c r="L2953" s="13">
        <v>-0.35236630084251502</v>
      </c>
      <c r="M2953" s="9">
        <v>0.35236630084251502</v>
      </c>
      <c r="N2953" s="10">
        <v>0.35199999999999998</v>
      </c>
      <c r="O2953" s="9">
        <v>1.97827552836133</v>
      </c>
      <c r="P2953" s="9">
        <v>-1.98</v>
      </c>
      <c r="Q2953" s="2" t="s">
        <v>1616</v>
      </c>
      <c r="R2953" s="2" t="s">
        <v>1626</v>
      </c>
      <c r="S2953" s="2" t="s">
        <v>1627</v>
      </c>
      <c r="T2953" s="2">
        <f t="shared" si="46"/>
        <v>-0.47323135755258122</v>
      </c>
      <c r="U2953" s="2"/>
    </row>
    <row r="2954" spans="1:21" x14ac:dyDescent="0.2">
      <c r="A2954" s="2" t="s">
        <v>1593</v>
      </c>
      <c r="B2954" s="2" t="s">
        <v>1594</v>
      </c>
      <c r="C2954" s="2" t="s">
        <v>1595</v>
      </c>
      <c r="D2954" s="2" t="s">
        <v>1557</v>
      </c>
      <c r="E2954" s="2" t="s">
        <v>1558</v>
      </c>
      <c r="F2954" s="8">
        <v>1</v>
      </c>
      <c r="G2954" s="9">
        <v>1</v>
      </c>
      <c r="H2954" s="8">
        <v>25</v>
      </c>
      <c r="I2954" s="8">
        <v>5</v>
      </c>
      <c r="J2954" s="8">
        <v>16</v>
      </c>
      <c r="K2954" s="9">
        <v>1</v>
      </c>
      <c r="L2954" s="9">
        <v>-0.38187666190860498</v>
      </c>
      <c r="M2954" s="9">
        <v>0.38187666190860498</v>
      </c>
      <c r="N2954" s="10">
        <v>0.38200000000000001</v>
      </c>
      <c r="O2954" s="9">
        <v>1.99435404321141</v>
      </c>
      <c r="P2954" s="9">
        <v>-2</v>
      </c>
      <c r="Q2954" s="2" t="s">
        <v>1616</v>
      </c>
      <c r="R2954" s="2" t="s">
        <v>1624</v>
      </c>
      <c r="S2954" s="2" t="s">
        <v>1625</v>
      </c>
      <c r="T2954" s="2">
        <f t="shared" si="46"/>
        <v>-0.47801147227533458</v>
      </c>
      <c r="U2954" s="2"/>
    </row>
    <row r="2955" spans="1:21" x14ac:dyDescent="0.2">
      <c r="A2955" s="2" t="s">
        <v>1603</v>
      </c>
      <c r="B2955" s="2" t="s">
        <v>1600</v>
      </c>
      <c r="C2955" s="2" t="s">
        <v>1595</v>
      </c>
      <c r="D2955" s="2" t="s">
        <v>392</v>
      </c>
      <c r="E2955" s="2" t="s">
        <v>393</v>
      </c>
      <c r="F2955" s="8">
        <v>1</v>
      </c>
      <c r="G2955" s="9">
        <v>1.0114136305991801</v>
      </c>
      <c r="H2955" s="8">
        <v>25</v>
      </c>
      <c r="I2955" s="8">
        <v>30</v>
      </c>
      <c r="J2955" s="8">
        <v>16</v>
      </c>
      <c r="K2955" s="9">
        <v>1</v>
      </c>
      <c r="L2955" s="9">
        <v>-0.38358810938927101</v>
      </c>
      <c r="M2955" s="9">
        <v>0.38358810938927101</v>
      </c>
      <c r="N2955" s="10">
        <v>0.38400000000000001</v>
      </c>
      <c r="O2955" s="9">
        <v>2.00429557043948</v>
      </c>
      <c r="P2955" s="9">
        <v>-2.0099999999999998</v>
      </c>
      <c r="Q2955" s="2" t="s">
        <v>1616</v>
      </c>
      <c r="R2955" s="2" t="s">
        <v>1617</v>
      </c>
      <c r="S2955" s="2" t="s">
        <v>1618</v>
      </c>
      <c r="T2955" s="2">
        <f t="shared" si="46"/>
        <v>-0.48040152963671123</v>
      </c>
      <c r="U2955" s="2"/>
    </row>
    <row r="2956" spans="1:21" x14ac:dyDescent="0.2">
      <c r="A2956" s="2" t="s">
        <v>1593</v>
      </c>
      <c r="B2956" s="2" t="s">
        <v>1611</v>
      </c>
      <c r="C2956" s="2" t="s">
        <v>1595</v>
      </c>
      <c r="D2956" s="2" t="s">
        <v>1557</v>
      </c>
      <c r="E2956" s="2" t="s">
        <v>1558</v>
      </c>
      <c r="F2956" s="8">
        <v>1</v>
      </c>
      <c r="G2956" s="9">
        <v>1</v>
      </c>
      <c r="H2956" s="8">
        <v>50</v>
      </c>
      <c r="I2956" s="8">
        <v>5</v>
      </c>
      <c r="J2956" s="8">
        <v>16</v>
      </c>
      <c r="K2956" s="9">
        <v>1</v>
      </c>
      <c r="L2956" s="9">
        <v>-0.35711907985048802</v>
      </c>
      <c r="M2956" s="9">
        <v>0.35711907985048802</v>
      </c>
      <c r="N2956" s="10">
        <v>0.35699999999999998</v>
      </c>
      <c r="O2956" s="9">
        <v>2.0074921259597498</v>
      </c>
      <c r="P2956" s="9">
        <v>-2.0099999999999998</v>
      </c>
      <c r="Q2956" s="2" t="s">
        <v>1616</v>
      </c>
      <c r="R2956" s="2" t="s">
        <v>1626</v>
      </c>
      <c r="S2956" s="2" t="s">
        <v>1627</v>
      </c>
      <c r="T2956" s="2">
        <f t="shared" si="46"/>
        <v>-0.48040152963671123</v>
      </c>
      <c r="U2956" s="2"/>
    </row>
    <row r="2957" spans="1:21" x14ac:dyDescent="0.2">
      <c r="A2957" s="2" t="s">
        <v>1599</v>
      </c>
      <c r="B2957" s="2" t="s">
        <v>1600</v>
      </c>
      <c r="C2957" s="2" t="s">
        <v>1595</v>
      </c>
      <c r="D2957" s="2" t="s">
        <v>1272</v>
      </c>
      <c r="E2957" s="2" t="s">
        <v>1273</v>
      </c>
      <c r="F2957" s="8">
        <v>1</v>
      </c>
      <c r="G2957" s="9">
        <v>1.0088406297289401</v>
      </c>
      <c r="H2957" s="8">
        <v>25</v>
      </c>
      <c r="I2957" s="8">
        <v>5</v>
      </c>
      <c r="J2957" s="8">
        <v>16</v>
      </c>
      <c r="K2957" s="9">
        <v>3.2729719369313501E-2</v>
      </c>
      <c r="L2957" s="9">
        <v>-0.387019823969729</v>
      </c>
      <c r="M2957" s="9">
        <v>0.387019823969729</v>
      </c>
      <c r="N2957" s="10">
        <v>0.38700000000000001</v>
      </c>
      <c r="O2957" s="9">
        <v>2.0242761217886498</v>
      </c>
      <c r="P2957" s="9">
        <v>-2.02</v>
      </c>
      <c r="Q2957" s="2" t="s">
        <v>1616</v>
      </c>
      <c r="R2957" s="2" t="s">
        <v>1617</v>
      </c>
      <c r="S2957" s="2" t="s">
        <v>1618</v>
      </c>
      <c r="T2957" s="2">
        <f t="shared" si="46"/>
        <v>-0.48279158699808794</v>
      </c>
      <c r="U2957" s="2"/>
    </row>
    <row r="2958" spans="1:21" x14ac:dyDescent="0.2">
      <c r="A2958" s="2" t="s">
        <v>1599</v>
      </c>
      <c r="B2958" s="2" t="s">
        <v>1608</v>
      </c>
      <c r="C2958" s="2" t="s">
        <v>1595</v>
      </c>
      <c r="D2958" s="2" t="s">
        <v>492</v>
      </c>
      <c r="E2958" s="2" t="s">
        <v>493</v>
      </c>
      <c r="F2958" s="8">
        <v>1</v>
      </c>
      <c r="G2958" s="9">
        <v>1.0872184880700499</v>
      </c>
      <c r="H2958" s="8">
        <v>25</v>
      </c>
      <c r="I2958" s="8">
        <v>5</v>
      </c>
      <c r="J2958" s="8">
        <v>16</v>
      </c>
      <c r="K2958" s="9">
        <v>5.2470827003632002E-2</v>
      </c>
      <c r="L2958" s="9">
        <v>-0.387337551623537</v>
      </c>
      <c r="M2958" s="9">
        <v>0.387337551623537</v>
      </c>
      <c r="N2958" s="10">
        <v>0.38700000000000001</v>
      </c>
      <c r="O2958" s="9">
        <v>2.0261291827289898</v>
      </c>
      <c r="P2958" s="9">
        <v>-2.02</v>
      </c>
      <c r="Q2958" s="2" t="s">
        <v>1616</v>
      </c>
      <c r="R2958" s="2" t="s">
        <v>1622</v>
      </c>
      <c r="S2958" s="2" t="s">
        <v>1623</v>
      </c>
      <c r="T2958" s="2">
        <f t="shared" si="46"/>
        <v>-0.48279158699808794</v>
      </c>
      <c r="U2958" s="2"/>
    </row>
    <row r="2959" spans="1:21" x14ac:dyDescent="0.2">
      <c r="A2959" s="2" t="s">
        <v>1599</v>
      </c>
      <c r="B2959" s="2" t="s">
        <v>1600</v>
      </c>
      <c r="C2959" s="2" t="s">
        <v>1595</v>
      </c>
      <c r="D2959" s="2" t="s">
        <v>896</v>
      </c>
      <c r="E2959" s="2" t="s">
        <v>897</v>
      </c>
      <c r="F2959" s="8">
        <v>1</v>
      </c>
      <c r="G2959" s="9">
        <v>1.0468357011759899</v>
      </c>
      <c r="H2959" s="8">
        <v>25</v>
      </c>
      <c r="I2959" s="8">
        <v>5</v>
      </c>
      <c r="J2959" s="8">
        <v>16</v>
      </c>
      <c r="K2959" s="9">
        <v>7.3547558029987595E-2</v>
      </c>
      <c r="L2959" s="9">
        <v>-0.38871814356201201</v>
      </c>
      <c r="M2959" s="9">
        <v>0.38871814356201201</v>
      </c>
      <c r="N2959" s="10">
        <v>0.38900000000000001</v>
      </c>
      <c r="O2959" s="9">
        <v>2.0341873555889198</v>
      </c>
      <c r="P2959" s="9">
        <v>-2.04</v>
      </c>
      <c r="Q2959" s="2" t="s">
        <v>1616</v>
      </c>
      <c r="R2959" s="2" t="s">
        <v>1617</v>
      </c>
      <c r="S2959" s="2" t="s">
        <v>1618</v>
      </c>
      <c r="T2959" s="2">
        <f t="shared" si="46"/>
        <v>-0.4875717017208413</v>
      </c>
      <c r="U2959" s="2"/>
    </row>
    <row r="2960" spans="1:21" x14ac:dyDescent="0.2">
      <c r="A2960" s="2" t="s">
        <v>1599</v>
      </c>
      <c r="B2960" s="2" t="s">
        <v>1600</v>
      </c>
      <c r="C2960" s="2" t="s">
        <v>1595</v>
      </c>
      <c r="D2960" s="2" t="s">
        <v>1449</v>
      </c>
      <c r="E2960" s="2" t="s">
        <v>1450</v>
      </c>
      <c r="F2960" s="8">
        <v>1</v>
      </c>
      <c r="G2960" s="9">
        <v>1.9988771404510199</v>
      </c>
      <c r="H2960" s="8">
        <v>25</v>
      </c>
      <c r="I2960" s="8">
        <v>5</v>
      </c>
      <c r="J2960" s="8">
        <v>16</v>
      </c>
      <c r="K2960" s="9">
        <v>0.868676167215651</v>
      </c>
      <c r="L2960" s="9">
        <v>-0.38999442727905398</v>
      </c>
      <c r="M2960" s="9">
        <v>0.38999442727905398</v>
      </c>
      <c r="N2960" s="10">
        <v>0.39</v>
      </c>
      <c r="O2960" s="9">
        <v>2.0416457745152998</v>
      </c>
      <c r="P2960" s="9">
        <v>-2.04</v>
      </c>
      <c r="Q2960" s="2" t="s">
        <v>1616</v>
      </c>
      <c r="R2960" s="2" t="s">
        <v>1617</v>
      </c>
      <c r="S2960" s="2" t="s">
        <v>1618</v>
      </c>
      <c r="T2960" s="2">
        <f t="shared" si="46"/>
        <v>-0.4875717017208413</v>
      </c>
      <c r="U2960" s="2"/>
    </row>
    <row r="2961" spans="1:21" x14ac:dyDescent="0.2">
      <c r="A2961" s="2" t="s">
        <v>1593</v>
      </c>
      <c r="B2961" s="2" t="s">
        <v>1611</v>
      </c>
      <c r="C2961" s="2" t="s">
        <v>1595</v>
      </c>
      <c r="D2961" s="2" t="s">
        <v>857</v>
      </c>
      <c r="E2961" s="2" t="s">
        <v>858</v>
      </c>
      <c r="F2961" s="8">
        <v>1</v>
      </c>
      <c r="G2961" s="9">
        <v>1.0637781909304</v>
      </c>
      <c r="H2961" s="8">
        <v>50</v>
      </c>
      <c r="I2961" s="8">
        <v>5</v>
      </c>
      <c r="J2961" s="8">
        <v>16</v>
      </c>
      <c r="K2961" s="9">
        <v>1</v>
      </c>
      <c r="L2961" s="9">
        <v>-0.36200886107913599</v>
      </c>
      <c r="M2961" s="9">
        <v>0.36200886107913599</v>
      </c>
      <c r="N2961" s="10">
        <v>0.36199999999999999</v>
      </c>
      <c r="O2961" s="9">
        <v>2.03766980973437</v>
      </c>
      <c r="P2961" s="9">
        <v>-2.04</v>
      </c>
      <c r="Q2961" s="2" t="s">
        <v>1616</v>
      </c>
      <c r="R2961" s="2" t="s">
        <v>1626</v>
      </c>
      <c r="S2961" s="2" t="s">
        <v>1627</v>
      </c>
      <c r="T2961" s="2">
        <f t="shared" si="46"/>
        <v>-0.4875717017208413</v>
      </c>
      <c r="U2961" s="2"/>
    </row>
    <row r="2962" spans="1:21" x14ac:dyDescent="0.2">
      <c r="A2962" s="11" t="s">
        <v>1604</v>
      </c>
      <c r="B2962" s="2" t="s">
        <v>1600</v>
      </c>
      <c r="C2962" s="2" t="s">
        <v>1595</v>
      </c>
      <c r="D2962" s="2" t="s">
        <v>171</v>
      </c>
      <c r="E2962" s="2" t="s">
        <v>172</v>
      </c>
      <c r="F2962" s="8">
        <v>1</v>
      </c>
      <c r="G2962" s="9">
        <v>1.0143868719793201</v>
      </c>
      <c r="H2962" s="8">
        <v>25</v>
      </c>
      <c r="I2962" s="8">
        <v>5</v>
      </c>
      <c r="J2962" s="8">
        <v>16</v>
      </c>
      <c r="K2962" s="12">
        <v>1</v>
      </c>
      <c r="L2962" s="12">
        <v>-0.39237620865935702</v>
      </c>
      <c r="M2962" s="9">
        <v>0.39237620865935702</v>
      </c>
      <c r="N2962" s="10">
        <v>0.39200000000000002</v>
      </c>
      <c r="O2962" s="9">
        <v>2.0555880338788701</v>
      </c>
      <c r="P2962" s="9">
        <v>-2.0499999999999998</v>
      </c>
      <c r="Q2962" s="2" t="s">
        <v>1616</v>
      </c>
      <c r="R2962" s="2" t="s">
        <v>1617</v>
      </c>
      <c r="S2962" s="2" t="s">
        <v>1618</v>
      </c>
      <c r="T2962" s="2">
        <f t="shared" si="46"/>
        <v>-0.4899617590822179</v>
      </c>
      <c r="U2962" s="2"/>
    </row>
    <row r="2963" spans="1:21" x14ac:dyDescent="0.2">
      <c r="A2963" s="2" t="s">
        <v>1599</v>
      </c>
      <c r="B2963" s="2" t="s">
        <v>1605</v>
      </c>
      <c r="C2963" s="2" t="s">
        <v>1595</v>
      </c>
      <c r="D2963" s="2" t="s">
        <v>1287</v>
      </c>
      <c r="E2963" s="2" t="s">
        <v>1288</v>
      </c>
      <c r="F2963" s="8">
        <v>1</v>
      </c>
      <c r="G2963" s="9">
        <v>1.06986633442126</v>
      </c>
      <c r="H2963" s="8">
        <v>25</v>
      </c>
      <c r="I2963" s="8">
        <v>5</v>
      </c>
      <c r="J2963" s="8">
        <v>1</v>
      </c>
      <c r="K2963" s="9">
        <v>0.99682908405721005</v>
      </c>
      <c r="L2963" s="9">
        <v>-0.39108191373169299</v>
      </c>
      <c r="M2963" s="9">
        <v>0.39108191373169299</v>
      </c>
      <c r="N2963" s="10">
        <v>0.39100000000000001</v>
      </c>
      <c r="O2963" s="9">
        <v>2.0480078008645002</v>
      </c>
      <c r="P2963" s="9">
        <v>-2.0499999999999998</v>
      </c>
      <c r="Q2963" s="2" t="s">
        <v>1616</v>
      </c>
      <c r="R2963" s="2" t="s">
        <v>1620</v>
      </c>
      <c r="S2963" s="2" t="s">
        <v>1621</v>
      </c>
      <c r="T2963" s="2">
        <f t="shared" si="46"/>
        <v>-0.4899617590822179</v>
      </c>
      <c r="U2963" s="2"/>
    </row>
    <row r="2964" spans="1:21" x14ac:dyDescent="0.2">
      <c r="A2964" s="2" t="s">
        <v>1593</v>
      </c>
      <c r="B2964" s="2" t="s">
        <v>1611</v>
      </c>
      <c r="C2964" s="2" t="s">
        <v>1595</v>
      </c>
      <c r="D2964" s="2" t="s">
        <v>1510</v>
      </c>
      <c r="E2964" s="2" t="s">
        <v>1511</v>
      </c>
      <c r="F2964" s="8">
        <v>1</v>
      </c>
      <c r="G2964" s="9">
        <v>2.0697876425812098</v>
      </c>
      <c r="H2964" s="8">
        <v>50</v>
      </c>
      <c r="I2964" s="8">
        <v>5</v>
      </c>
      <c r="J2964" s="8">
        <v>16</v>
      </c>
      <c r="K2964" s="9">
        <v>0.159951457173307</v>
      </c>
      <c r="L2964" s="9">
        <v>-0.36563339028557501</v>
      </c>
      <c r="M2964" s="9">
        <v>0.36563339028557501</v>
      </c>
      <c r="N2964" s="10">
        <v>0.36599999999999999</v>
      </c>
      <c r="O2964" s="9">
        <v>2.0601182474972002</v>
      </c>
      <c r="P2964" s="9">
        <v>-2.06</v>
      </c>
      <c r="Q2964" s="2" t="s">
        <v>1616</v>
      </c>
      <c r="R2964" s="2" t="s">
        <v>1626</v>
      </c>
      <c r="S2964" s="2" t="s">
        <v>1627</v>
      </c>
      <c r="T2964" s="2">
        <f t="shared" si="46"/>
        <v>-0.49235181644359466</v>
      </c>
      <c r="U2964" s="2"/>
    </row>
    <row r="2965" spans="1:21" x14ac:dyDescent="0.2">
      <c r="A2965" s="2" t="s">
        <v>1599</v>
      </c>
      <c r="B2965" s="2" t="s">
        <v>1600</v>
      </c>
      <c r="C2965" s="2" t="s">
        <v>1595</v>
      </c>
      <c r="D2965" s="2" t="s">
        <v>511</v>
      </c>
      <c r="E2965" s="2" t="s">
        <v>512</v>
      </c>
      <c r="F2965" s="8">
        <v>1</v>
      </c>
      <c r="G2965" s="9">
        <v>1.0387090330589099</v>
      </c>
      <c r="H2965" s="8">
        <v>25</v>
      </c>
      <c r="I2965" s="8">
        <v>5</v>
      </c>
      <c r="J2965" s="8">
        <v>1</v>
      </c>
      <c r="K2965" s="9">
        <v>0.242531478132507</v>
      </c>
      <c r="L2965" s="9">
        <v>-0.39514568610936301</v>
      </c>
      <c r="M2965" s="9">
        <v>0.39514568610936301</v>
      </c>
      <c r="N2965" s="10">
        <v>0.39500000000000002</v>
      </c>
      <c r="O2965" s="9">
        <v>2.0718385496363201</v>
      </c>
      <c r="P2965" s="9">
        <v>-2.0699999999999998</v>
      </c>
      <c r="Q2965" s="2" t="s">
        <v>1616</v>
      </c>
      <c r="R2965" s="2" t="s">
        <v>1617</v>
      </c>
      <c r="S2965" s="2" t="s">
        <v>1618</v>
      </c>
      <c r="T2965" s="2">
        <f t="shared" si="46"/>
        <v>-0.49474187380497125</v>
      </c>
      <c r="U2965" s="2"/>
    </row>
    <row r="2966" spans="1:21" x14ac:dyDescent="0.2">
      <c r="A2966" s="2" t="s">
        <v>1599</v>
      </c>
      <c r="B2966" s="2" t="s">
        <v>1605</v>
      </c>
      <c r="C2966" s="2" t="s">
        <v>1595</v>
      </c>
      <c r="D2966" s="2" t="s">
        <v>1287</v>
      </c>
      <c r="E2966" s="2" t="s">
        <v>1288</v>
      </c>
      <c r="F2966" s="8">
        <v>1</v>
      </c>
      <c r="G2966" s="9">
        <v>1.06986633442126</v>
      </c>
      <c r="H2966" s="8">
        <v>25</v>
      </c>
      <c r="I2966" s="8">
        <v>5</v>
      </c>
      <c r="J2966" s="8">
        <v>16</v>
      </c>
      <c r="K2966" s="9">
        <v>1</v>
      </c>
      <c r="L2966" s="9">
        <v>-0.39399352746228</v>
      </c>
      <c r="M2966" s="9">
        <v>0.39399352746228</v>
      </c>
      <c r="N2966" s="10">
        <v>0.39400000000000002</v>
      </c>
      <c r="O2966" s="9">
        <v>2.0650729091833302</v>
      </c>
      <c r="P2966" s="9">
        <v>-2.0699999999999998</v>
      </c>
      <c r="Q2966" s="2" t="s">
        <v>1616</v>
      </c>
      <c r="R2966" s="2" t="s">
        <v>1620</v>
      </c>
      <c r="S2966" s="2" t="s">
        <v>1621</v>
      </c>
      <c r="T2966" s="2">
        <f t="shared" si="46"/>
        <v>-0.49474187380497125</v>
      </c>
      <c r="U2966" s="2"/>
    </row>
    <row r="2967" spans="1:21" x14ac:dyDescent="0.2">
      <c r="A2967" s="2" t="s">
        <v>1599</v>
      </c>
      <c r="B2967" s="2" t="s">
        <v>1605</v>
      </c>
      <c r="C2967" s="2" t="s">
        <v>1595</v>
      </c>
      <c r="D2967" s="2" t="s">
        <v>171</v>
      </c>
      <c r="E2967" s="2" t="s">
        <v>172</v>
      </c>
      <c r="F2967" s="8">
        <v>1</v>
      </c>
      <c r="G2967" s="9">
        <v>1.0143868719793201</v>
      </c>
      <c r="H2967" s="8">
        <v>25</v>
      </c>
      <c r="I2967" s="8">
        <v>5</v>
      </c>
      <c r="J2967" s="8">
        <v>16</v>
      </c>
      <c r="K2967" s="12">
        <v>0.84598506328280598</v>
      </c>
      <c r="L2967" s="12">
        <v>-0.39554226796220698</v>
      </c>
      <c r="M2967" s="9">
        <v>0.39554226796220698</v>
      </c>
      <c r="N2967" s="10">
        <v>0.39600000000000002</v>
      </c>
      <c r="O2967" s="9">
        <v>2.0741690229323702</v>
      </c>
      <c r="P2967" s="9">
        <v>-2.08</v>
      </c>
      <c r="Q2967" s="2" t="s">
        <v>1616</v>
      </c>
      <c r="R2967" s="2" t="s">
        <v>1620</v>
      </c>
      <c r="S2967" s="2" t="s">
        <v>1621</v>
      </c>
      <c r="T2967" s="2">
        <f t="shared" si="46"/>
        <v>-0.49713193116634796</v>
      </c>
      <c r="U2967" s="2"/>
    </row>
    <row r="2968" spans="1:21" x14ac:dyDescent="0.2">
      <c r="A2968" s="2" t="s">
        <v>1599</v>
      </c>
      <c r="B2968" s="2" t="s">
        <v>1600</v>
      </c>
      <c r="C2968" s="2" t="s">
        <v>1595</v>
      </c>
      <c r="D2968" s="2" t="s">
        <v>392</v>
      </c>
      <c r="E2968" s="2" t="s">
        <v>393</v>
      </c>
      <c r="F2968" s="8">
        <v>1</v>
      </c>
      <c r="G2968" s="9">
        <v>1.0114136305991801</v>
      </c>
      <c r="H2968" s="8">
        <v>25</v>
      </c>
      <c r="I2968" s="8">
        <v>5</v>
      </c>
      <c r="J2968" s="8">
        <v>16</v>
      </c>
      <c r="K2968" s="9">
        <v>1</v>
      </c>
      <c r="L2968" s="9">
        <v>-0.397820442331487</v>
      </c>
      <c r="M2968" s="9">
        <v>0.397820442331487</v>
      </c>
      <c r="N2968" s="10">
        <v>0.39800000000000002</v>
      </c>
      <c r="O2968" s="9">
        <v>2.08757332528572</v>
      </c>
      <c r="P2968" s="9">
        <v>-2.09</v>
      </c>
      <c r="Q2968" s="2" t="s">
        <v>1616</v>
      </c>
      <c r="R2968" s="2" t="s">
        <v>1617</v>
      </c>
      <c r="S2968" s="2" t="s">
        <v>1618</v>
      </c>
      <c r="T2968" s="2">
        <f t="shared" si="46"/>
        <v>-0.49952198852772461</v>
      </c>
      <c r="U2968" s="2"/>
    </row>
    <row r="2969" spans="1:21" x14ac:dyDescent="0.2">
      <c r="A2969" s="2" t="s">
        <v>1593</v>
      </c>
      <c r="B2969" s="2" t="s">
        <v>1594</v>
      </c>
      <c r="C2969" s="2" t="s">
        <v>1595</v>
      </c>
      <c r="D2969" s="2" t="s">
        <v>560</v>
      </c>
      <c r="E2969" s="2" t="s">
        <v>561</v>
      </c>
      <c r="F2969" s="8">
        <v>1</v>
      </c>
      <c r="G2969" s="9">
        <v>1.0364152226416901</v>
      </c>
      <c r="H2969" s="8">
        <v>50</v>
      </c>
      <c r="I2969" s="8">
        <v>5</v>
      </c>
      <c r="J2969" s="8">
        <v>16</v>
      </c>
      <c r="K2969" s="9">
        <v>1</v>
      </c>
      <c r="L2969" s="13">
        <v>-0.37048792523766499</v>
      </c>
      <c r="M2969" s="9">
        <v>0.37048792523766499</v>
      </c>
      <c r="N2969" s="10">
        <v>0.37</v>
      </c>
      <c r="O2969" s="9">
        <v>2.0902926572272098</v>
      </c>
      <c r="P2969" s="9">
        <v>-2.09</v>
      </c>
      <c r="Q2969" s="2" t="s">
        <v>1616</v>
      </c>
      <c r="R2969" s="2" t="s">
        <v>1624</v>
      </c>
      <c r="S2969" s="2" t="s">
        <v>1625</v>
      </c>
      <c r="T2969" s="2">
        <f t="shared" si="46"/>
        <v>-0.49952198852772461</v>
      </c>
      <c r="U2969" s="2"/>
    </row>
    <row r="2970" spans="1:21" x14ac:dyDescent="0.2">
      <c r="A2970" s="2" t="s">
        <v>1593</v>
      </c>
      <c r="B2970" s="2" t="s">
        <v>1594</v>
      </c>
      <c r="C2970" s="2" t="s">
        <v>1595</v>
      </c>
      <c r="D2970" s="2" t="s">
        <v>1394</v>
      </c>
      <c r="E2970" s="2" t="s">
        <v>1395</v>
      </c>
      <c r="F2970" s="8">
        <v>1</v>
      </c>
      <c r="G2970" s="9">
        <v>1.05737519196395</v>
      </c>
      <c r="H2970" s="8">
        <v>25</v>
      </c>
      <c r="I2970" s="8">
        <v>5</v>
      </c>
      <c r="J2970" s="8">
        <v>16</v>
      </c>
      <c r="K2970" s="9">
        <v>2.6756549848894601E-2</v>
      </c>
      <c r="L2970" s="9">
        <v>-0.39969858661561602</v>
      </c>
      <c r="M2970" s="9">
        <v>0.39969858661561602</v>
      </c>
      <c r="N2970" s="10">
        <v>0.4</v>
      </c>
      <c r="O2970" s="9">
        <v>2.0986456520980101</v>
      </c>
      <c r="P2970" s="9">
        <v>-2.1</v>
      </c>
      <c r="Q2970" s="2" t="s">
        <v>1616</v>
      </c>
      <c r="R2970" s="2" t="s">
        <v>1624</v>
      </c>
      <c r="S2970" s="2" t="s">
        <v>1625</v>
      </c>
      <c r="T2970" s="2">
        <f t="shared" si="46"/>
        <v>-0.50191204588910132</v>
      </c>
      <c r="U2970" s="2"/>
    </row>
    <row r="2971" spans="1:21" x14ac:dyDescent="0.2">
      <c r="A2971" s="2" t="s">
        <v>1599</v>
      </c>
      <c r="B2971" s="2" t="s">
        <v>1608</v>
      </c>
      <c r="C2971" s="2" t="s">
        <v>1595</v>
      </c>
      <c r="D2971" s="2" t="s">
        <v>1287</v>
      </c>
      <c r="E2971" s="2" t="s">
        <v>1288</v>
      </c>
      <c r="F2971" s="8">
        <v>1</v>
      </c>
      <c r="G2971" s="9">
        <v>1.06986633442126</v>
      </c>
      <c r="H2971" s="8">
        <v>25</v>
      </c>
      <c r="I2971" s="8">
        <v>5</v>
      </c>
      <c r="J2971" s="8">
        <v>1</v>
      </c>
      <c r="K2971" s="9">
        <v>1</v>
      </c>
      <c r="L2971" s="9">
        <v>-0.403180615830453</v>
      </c>
      <c r="M2971" s="9">
        <v>0.403180615830453</v>
      </c>
      <c r="N2971" s="10">
        <v>0.40300000000000002</v>
      </c>
      <c r="O2971" s="9">
        <v>2.1192259623273402</v>
      </c>
      <c r="P2971" s="9">
        <v>-2.12</v>
      </c>
      <c r="Q2971" s="2" t="s">
        <v>1616</v>
      </c>
      <c r="R2971" s="2" t="s">
        <v>1622</v>
      </c>
      <c r="S2971" s="2" t="s">
        <v>1623</v>
      </c>
      <c r="T2971" s="2">
        <f t="shared" si="46"/>
        <v>-0.50669216061185474</v>
      </c>
      <c r="U2971" s="2"/>
    </row>
    <row r="2972" spans="1:21" x14ac:dyDescent="0.2">
      <c r="A2972" s="11" t="s">
        <v>1604</v>
      </c>
      <c r="B2972" s="2" t="s">
        <v>1600</v>
      </c>
      <c r="C2972" s="2" t="s">
        <v>1595</v>
      </c>
      <c r="D2972" s="2" t="s">
        <v>189</v>
      </c>
      <c r="E2972" s="2" t="s">
        <v>190</v>
      </c>
      <c r="F2972" s="8">
        <v>1</v>
      </c>
      <c r="G2972" s="9">
        <v>1.0199670269280099</v>
      </c>
      <c r="H2972" s="8">
        <v>25</v>
      </c>
      <c r="I2972" s="8">
        <v>5</v>
      </c>
      <c r="J2972" s="8">
        <v>16</v>
      </c>
      <c r="K2972" s="12">
        <v>0.30788760439565799</v>
      </c>
      <c r="L2972" s="12">
        <v>-0.40842619276293901</v>
      </c>
      <c r="M2972" s="9">
        <v>0.40842619276293901</v>
      </c>
      <c r="N2972" s="10">
        <v>0.40799999999999997</v>
      </c>
      <c r="O2972" s="9">
        <v>2.1503604404276899</v>
      </c>
      <c r="P2972" s="9">
        <v>-2.15</v>
      </c>
      <c r="Q2972" s="2" t="s">
        <v>1616</v>
      </c>
      <c r="R2972" s="2" t="s">
        <v>1617</v>
      </c>
      <c r="S2972" s="2" t="s">
        <v>1618</v>
      </c>
      <c r="T2972" s="2">
        <f t="shared" si="46"/>
        <v>-0.51386233269598469</v>
      </c>
      <c r="U2972" s="2"/>
    </row>
    <row r="2973" spans="1:21" x14ac:dyDescent="0.2">
      <c r="A2973" s="2" t="s">
        <v>1593</v>
      </c>
      <c r="B2973" s="2" t="s">
        <v>1611</v>
      </c>
      <c r="C2973" s="2" t="s">
        <v>1595</v>
      </c>
      <c r="D2973" s="2" t="s">
        <v>1340</v>
      </c>
      <c r="E2973" s="2" t="s">
        <v>1341</v>
      </c>
      <c r="F2973" s="8">
        <v>1</v>
      </c>
      <c r="G2973" s="9">
        <v>1.0738133910846399</v>
      </c>
      <c r="H2973" s="8">
        <v>50</v>
      </c>
      <c r="I2973" s="8">
        <v>5</v>
      </c>
      <c r="J2973" s="8">
        <v>16</v>
      </c>
      <c r="K2973" s="9">
        <v>0.95679832793953001</v>
      </c>
      <c r="L2973" s="9">
        <v>-0.38157641031291301</v>
      </c>
      <c r="M2973" s="9">
        <v>0.38157641031291301</v>
      </c>
      <c r="N2973" s="10">
        <v>0.38200000000000001</v>
      </c>
      <c r="O2973" s="9">
        <v>2.1596927929052798</v>
      </c>
      <c r="P2973" s="9">
        <v>-2.16</v>
      </c>
      <c r="Q2973" s="2" t="s">
        <v>1616</v>
      </c>
      <c r="R2973" s="2" t="s">
        <v>1626</v>
      </c>
      <c r="S2973" s="2" t="s">
        <v>1627</v>
      </c>
      <c r="T2973" s="2">
        <f t="shared" si="46"/>
        <v>-0.51625239005736134</v>
      </c>
      <c r="U2973" s="2"/>
    </row>
    <row r="2974" spans="1:21" x14ac:dyDescent="0.2">
      <c r="A2974" s="2" t="s">
        <v>1593</v>
      </c>
      <c r="B2974" s="2" t="s">
        <v>1594</v>
      </c>
      <c r="C2974" s="2" t="s">
        <v>1595</v>
      </c>
      <c r="D2974" s="2" t="s">
        <v>1145</v>
      </c>
      <c r="E2974" s="2" t="s">
        <v>1146</v>
      </c>
      <c r="F2974" s="8">
        <v>1</v>
      </c>
      <c r="G2974" s="9">
        <v>1.02584778031627</v>
      </c>
      <c r="H2974" s="8">
        <v>50</v>
      </c>
      <c r="I2974" s="8">
        <v>5</v>
      </c>
      <c r="J2974" s="8">
        <v>16</v>
      </c>
      <c r="K2974" s="9">
        <v>1</v>
      </c>
      <c r="L2974" s="9">
        <v>-0.382066997910534</v>
      </c>
      <c r="M2974" s="9">
        <v>0.382066997910534</v>
      </c>
      <c r="N2974" s="10">
        <v>0.38200000000000001</v>
      </c>
      <c r="O2974" s="9">
        <v>2.1627789719116901</v>
      </c>
      <c r="P2974" s="9">
        <v>-2.16</v>
      </c>
      <c r="Q2974" s="2" t="s">
        <v>1616</v>
      </c>
      <c r="R2974" s="2" t="s">
        <v>1624</v>
      </c>
      <c r="S2974" s="2" t="s">
        <v>1625</v>
      </c>
      <c r="T2974" s="2">
        <f t="shared" si="46"/>
        <v>-0.51625239005736134</v>
      </c>
      <c r="U2974" s="2"/>
    </row>
    <row r="2975" spans="1:21" x14ac:dyDescent="0.2">
      <c r="A2975" s="2" t="s">
        <v>1599</v>
      </c>
      <c r="B2975" s="2" t="s">
        <v>1600</v>
      </c>
      <c r="C2975" s="2" t="s">
        <v>1595</v>
      </c>
      <c r="D2975" s="2" t="s">
        <v>1041</v>
      </c>
      <c r="E2975" s="2" t="s">
        <v>1042</v>
      </c>
      <c r="F2975" s="8">
        <v>1</v>
      </c>
      <c r="G2975" s="9">
        <v>2.0748702742772398</v>
      </c>
      <c r="H2975" s="8">
        <v>25</v>
      </c>
      <c r="I2975" s="8">
        <v>5</v>
      </c>
      <c r="J2975" s="8">
        <v>16</v>
      </c>
      <c r="K2975" s="9">
        <v>1</v>
      </c>
      <c r="L2975" s="9">
        <v>-0.41390250180529597</v>
      </c>
      <c r="M2975" s="9">
        <v>0.41390250180529597</v>
      </c>
      <c r="N2975" s="10">
        <v>0.41399999999999998</v>
      </c>
      <c r="O2975" s="9">
        <v>2.1830357395084601</v>
      </c>
      <c r="P2975" s="9">
        <v>-2.1800000000000002</v>
      </c>
      <c r="Q2975" s="2" t="s">
        <v>1616</v>
      </c>
      <c r="R2975" s="2" t="s">
        <v>1617</v>
      </c>
      <c r="S2975" s="2" t="s">
        <v>1618</v>
      </c>
      <c r="T2975" s="2">
        <f t="shared" si="46"/>
        <v>-0.52103250478011476</v>
      </c>
      <c r="U2975" s="2"/>
    </row>
    <row r="2976" spans="1:21" x14ac:dyDescent="0.2">
      <c r="A2976" s="2" t="s">
        <v>1593</v>
      </c>
      <c r="B2976" s="2" t="s">
        <v>1594</v>
      </c>
      <c r="C2976" s="2" t="s">
        <v>1595</v>
      </c>
      <c r="D2976" s="2" t="s">
        <v>756</v>
      </c>
      <c r="E2976" s="2" t="s">
        <v>757</v>
      </c>
      <c r="F2976" s="8">
        <v>1</v>
      </c>
      <c r="G2976" s="9">
        <v>1.0293001366327601</v>
      </c>
      <c r="H2976" s="8">
        <v>50</v>
      </c>
      <c r="I2976" s="8">
        <v>5</v>
      </c>
      <c r="J2976" s="8">
        <v>16</v>
      </c>
      <c r="K2976" s="9">
        <v>1</v>
      </c>
      <c r="L2976" s="13">
        <v>-0.385152370795807</v>
      </c>
      <c r="M2976" s="9">
        <v>0.385152370795807</v>
      </c>
      <c r="N2976" s="10">
        <v>0.38500000000000001</v>
      </c>
      <c r="O2976" s="9">
        <v>2.1822195526869899</v>
      </c>
      <c r="P2976" s="9">
        <v>-2.1800000000000002</v>
      </c>
      <c r="Q2976" s="2" t="s">
        <v>1616</v>
      </c>
      <c r="R2976" s="2" t="s">
        <v>1624</v>
      </c>
      <c r="S2976" s="2" t="s">
        <v>1625</v>
      </c>
      <c r="T2976" s="2">
        <f t="shared" si="46"/>
        <v>-0.52103250478011476</v>
      </c>
      <c r="U2976" s="2"/>
    </row>
    <row r="2977" spans="1:21" x14ac:dyDescent="0.2">
      <c r="A2977" s="2" t="s">
        <v>1604</v>
      </c>
      <c r="B2977" s="2" t="s">
        <v>1600</v>
      </c>
      <c r="C2977" s="2" t="s">
        <v>1595</v>
      </c>
      <c r="D2977" s="2" t="s">
        <v>1041</v>
      </c>
      <c r="E2977" s="2" t="s">
        <v>1042</v>
      </c>
      <c r="F2977" s="8">
        <v>1</v>
      </c>
      <c r="G2977" s="9">
        <v>2.0748702742772398</v>
      </c>
      <c r="H2977" s="8">
        <v>25</v>
      </c>
      <c r="I2977" s="8">
        <v>5</v>
      </c>
      <c r="J2977" s="8">
        <v>16</v>
      </c>
      <c r="K2977" s="9">
        <v>0.97916701627859903</v>
      </c>
      <c r="L2977" s="9">
        <v>-0.41502985336050502</v>
      </c>
      <c r="M2977" s="9">
        <v>0.41502985336050502</v>
      </c>
      <c r="N2977" s="10">
        <v>0.41499999999999998</v>
      </c>
      <c r="O2977" s="9">
        <v>2.1897843733170501</v>
      </c>
      <c r="P2977" s="9">
        <v>-2.19</v>
      </c>
      <c r="Q2977" s="2" t="s">
        <v>1616</v>
      </c>
      <c r="R2977" s="2" t="s">
        <v>1617</v>
      </c>
      <c r="S2977" s="2" t="s">
        <v>1618</v>
      </c>
      <c r="T2977" s="2">
        <f t="shared" si="46"/>
        <v>-0.52342256214149141</v>
      </c>
      <c r="U2977" s="2"/>
    </row>
    <row r="2978" spans="1:21" x14ac:dyDescent="0.2">
      <c r="A2978" s="2" t="s">
        <v>1599</v>
      </c>
      <c r="B2978" s="2" t="s">
        <v>1605</v>
      </c>
      <c r="C2978" s="2" t="s">
        <v>1595</v>
      </c>
      <c r="D2978" s="2" t="s">
        <v>973</v>
      </c>
      <c r="E2978" s="2" t="s">
        <v>974</v>
      </c>
      <c r="F2978" s="8">
        <v>1</v>
      </c>
      <c r="G2978" s="9">
        <v>1.0289911960971201</v>
      </c>
      <c r="H2978" s="8">
        <v>25</v>
      </c>
      <c r="I2978" s="8">
        <v>5</v>
      </c>
      <c r="J2978" s="8">
        <v>16</v>
      </c>
      <c r="K2978" s="9">
        <v>0.47949911170920001</v>
      </c>
      <c r="L2978" s="9">
        <v>-0.420307979010348</v>
      </c>
      <c r="M2978" s="9">
        <v>0.420307979010348</v>
      </c>
      <c r="N2978" s="10">
        <v>0.42</v>
      </c>
      <c r="O2978" s="9">
        <v>2.2214828312796802</v>
      </c>
      <c r="P2978" s="9">
        <v>-2.2200000000000002</v>
      </c>
      <c r="Q2978" s="2" t="s">
        <v>1616</v>
      </c>
      <c r="R2978" s="2" t="s">
        <v>1620</v>
      </c>
      <c r="S2978" s="2" t="s">
        <v>1621</v>
      </c>
      <c r="T2978" s="2">
        <f t="shared" si="46"/>
        <v>-0.53059273422562148</v>
      </c>
      <c r="U2978" s="2"/>
    </row>
    <row r="2979" spans="1:21" x14ac:dyDescent="0.2">
      <c r="A2979" s="2" t="s">
        <v>1599</v>
      </c>
      <c r="B2979" s="2" t="s">
        <v>1600</v>
      </c>
      <c r="C2979" s="2" t="s">
        <v>1595</v>
      </c>
      <c r="D2979" s="2" t="s">
        <v>189</v>
      </c>
      <c r="E2979" s="2" t="s">
        <v>190</v>
      </c>
      <c r="F2979" s="8">
        <v>1</v>
      </c>
      <c r="G2979" s="9">
        <v>1.0199670269280099</v>
      </c>
      <c r="H2979" s="8">
        <v>25</v>
      </c>
      <c r="I2979" s="8">
        <v>5</v>
      </c>
      <c r="J2979" s="8">
        <v>1</v>
      </c>
      <c r="K2979" s="9">
        <v>1.44272914757517E-2</v>
      </c>
      <c r="L2979" s="9">
        <v>-0.42052117263843602</v>
      </c>
      <c r="M2979" s="9">
        <v>0.42052117263843602</v>
      </c>
      <c r="N2979" s="10">
        <v>0.42099999999999999</v>
      </c>
      <c r="O2979" s="9">
        <v>2.2227667649729899</v>
      </c>
      <c r="P2979" s="9">
        <v>-2.23</v>
      </c>
      <c r="Q2979" s="2" t="s">
        <v>1616</v>
      </c>
      <c r="R2979" s="2" t="s">
        <v>1617</v>
      </c>
      <c r="S2979" s="2" t="s">
        <v>1618</v>
      </c>
      <c r="T2979" s="2">
        <f t="shared" si="46"/>
        <v>-0.53298279158699802</v>
      </c>
      <c r="U2979" s="2"/>
    </row>
    <row r="2980" spans="1:21" x14ac:dyDescent="0.2">
      <c r="A2980" s="2" t="s">
        <v>1599</v>
      </c>
      <c r="B2980" s="2" t="s">
        <v>1608</v>
      </c>
      <c r="C2980" s="2" t="s">
        <v>1595</v>
      </c>
      <c r="D2980" s="2" t="s">
        <v>1287</v>
      </c>
      <c r="E2980" s="2" t="s">
        <v>1288</v>
      </c>
      <c r="F2980" s="8">
        <v>1</v>
      </c>
      <c r="G2980" s="9">
        <v>1.06986633442126</v>
      </c>
      <c r="H2980" s="8">
        <v>25</v>
      </c>
      <c r="I2980" s="8">
        <v>5</v>
      </c>
      <c r="J2980" s="8">
        <v>16</v>
      </c>
      <c r="K2980" s="9">
        <v>0.99248688847258304</v>
      </c>
      <c r="L2980" s="9">
        <v>-0.42051856709820301</v>
      </c>
      <c r="M2980" s="9">
        <v>0.42051856709820301</v>
      </c>
      <c r="N2980" s="10">
        <v>0.42099999999999999</v>
      </c>
      <c r="O2980" s="9">
        <v>2.2227510717238799</v>
      </c>
      <c r="P2980" s="9">
        <v>-2.23</v>
      </c>
      <c r="Q2980" s="2" t="s">
        <v>1616</v>
      </c>
      <c r="R2980" s="2" t="s">
        <v>1622</v>
      </c>
      <c r="S2980" s="2" t="s">
        <v>1623</v>
      </c>
      <c r="T2980" s="2">
        <f t="shared" si="46"/>
        <v>-0.53298279158699802</v>
      </c>
      <c r="U2980" s="2"/>
    </row>
    <row r="2981" spans="1:21" x14ac:dyDescent="0.2">
      <c r="A2981" s="2" t="s">
        <v>1599</v>
      </c>
      <c r="B2981" s="2" t="s">
        <v>1600</v>
      </c>
      <c r="C2981" s="2" t="s">
        <v>1595</v>
      </c>
      <c r="D2981" s="2" t="s">
        <v>701</v>
      </c>
      <c r="E2981" s="2" t="s">
        <v>702</v>
      </c>
      <c r="F2981" s="8">
        <v>1</v>
      </c>
      <c r="G2981" s="9">
        <v>1.0974465115159699</v>
      </c>
      <c r="H2981" s="8">
        <v>25</v>
      </c>
      <c r="I2981" s="8">
        <v>5</v>
      </c>
      <c r="J2981" s="8">
        <v>16</v>
      </c>
      <c r="K2981" s="9">
        <v>1.9815033240692798E-2</v>
      </c>
      <c r="L2981" s="9">
        <v>-0.42388192633119198</v>
      </c>
      <c r="M2981" s="9">
        <v>0.42388192633119198</v>
      </c>
      <c r="N2981" s="10">
        <v>0.42399999999999999</v>
      </c>
      <c r="O2981" s="9">
        <v>2.2430436407356802</v>
      </c>
      <c r="P2981" s="9">
        <v>-2.2400000000000002</v>
      </c>
      <c r="Q2981" s="2" t="s">
        <v>1616</v>
      </c>
      <c r="R2981" s="2" t="s">
        <v>1617</v>
      </c>
      <c r="S2981" s="2" t="s">
        <v>1618</v>
      </c>
      <c r="T2981" s="2">
        <f t="shared" si="46"/>
        <v>-0.53537284894837478</v>
      </c>
      <c r="U2981" s="2"/>
    </row>
    <row r="2982" spans="1:21" x14ac:dyDescent="0.2">
      <c r="A2982" s="2" t="s">
        <v>1599</v>
      </c>
      <c r="B2982" s="2" t="s">
        <v>1600</v>
      </c>
      <c r="C2982" s="2" t="s">
        <v>1595</v>
      </c>
      <c r="D2982" s="2" t="s">
        <v>189</v>
      </c>
      <c r="E2982" s="2" t="s">
        <v>190</v>
      </c>
      <c r="F2982" s="8">
        <v>1</v>
      </c>
      <c r="G2982" s="9">
        <v>1.0199670269280099</v>
      </c>
      <c r="H2982" s="8">
        <v>25</v>
      </c>
      <c r="I2982" s="8">
        <v>5</v>
      </c>
      <c r="J2982" s="8">
        <v>16</v>
      </c>
      <c r="K2982" s="9">
        <v>1</v>
      </c>
      <c r="L2982" s="9">
        <v>-0.42675576193850501</v>
      </c>
      <c r="M2982" s="9">
        <v>0.42675576193850501</v>
      </c>
      <c r="N2982" s="10">
        <v>0.42699999999999999</v>
      </c>
      <c r="O2982" s="9">
        <v>2.26043864630573</v>
      </c>
      <c r="P2982" s="9">
        <v>-2.2599999999999998</v>
      </c>
      <c r="Q2982" s="2" t="s">
        <v>1616</v>
      </c>
      <c r="R2982" s="2" t="s">
        <v>1617</v>
      </c>
      <c r="S2982" s="2" t="s">
        <v>1618</v>
      </c>
      <c r="T2982" s="2">
        <f t="shared" si="46"/>
        <v>-0.54015296367112808</v>
      </c>
      <c r="U2982" s="2"/>
    </row>
    <row r="2983" spans="1:21" x14ac:dyDescent="0.2">
      <c r="A2983" s="2" t="s">
        <v>1593</v>
      </c>
      <c r="B2983" s="2" t="s">
        <v>1594</v>
      </c>
      <c r="C2983" s="2" t="s">
        <v>1595</v>
      </c>
      <c r="D2983" s="2" t="s">
        <v>261</v>
      </c>
      <c r="E2983" s="2" t="s">
        <v>262</v>
      </c>
      <c r="F2983" s="8">
        <v>1</v>
      </c>
      <c r="G2983" s="9">
        <v>1.0714816150728801</v>
      </c>
      <c r="H2983" s="8">
        <v>50</v>
      </c>
      <c r="I2983" s="8">
        <v>5</v>
      </c>
      <c r="J2983" s="8">
        <v>16</v>
      </c>
      <c r="K2983" s="9">
        <v>1</v>
      </c>
      <c r="L2983" s="13">
        <v>-0.39726668918880997</v>
      </c>
      <c r="M2983" s="9">
        <v>0.39726668918880997</v>
      </c>
      <c r="N2983" s="10">
        <v>0.39700000000000002</v>
      </c>
      <c r="O2983" s="9">
        <v>2.2590829705521598</v>
      </c>
      <c r="P2983" s="9">
        <v>-2.2599999999999998</v>
      </c>
      <c r="Q2983" s="2" t="s">
        <v>1616</v>
      </c>
      <c r="R2983" s="2" t="s">
        <v>1624</v>
      </c>
      <c r="S2983" s="2" t="s">
        <v>1625</v>
      </c>
      <c r="T2983" s="2">
        <f t="shared" si="46"/>
        <v>-0.54015296367112808</v>
      </c>
      <c r="U2983" s="2"/>
    </row>
    <row r="2984" spans="1:21" x14ac:dyDescent="0.2">
      <c r="A2984" s="2" t="s">
        <v>1599</v>
      </c>
      <c r="B2984" s="2" t="s">
        <v>1600</v>
      </c>
      <c r="C2984" s="2" t="s">
        <v>1595</v>
      </c>
      <c r="D2984" s="2" t="s">
        <v>1004</v>
      </c>
      <c r="E2984" s="2" t="s">
        <v>1005</v>
      </c>
      <c r="F2984" s="8">
        <v>1</v>
      </c>
      <c r="G2984" s="9">
        <v>1.0641306653468099</v>
      </c>
      <c r="H2984" s="8">
        <v>25</v>
      </c>
      <c r="I2984" s="8">
        <v>5</v>
      </c>
      <c r="J2984" s="8">
        <v>1</v>
      </c>
      <c r="K2984" s="9">
        <v>9.6466811995450499E-2</v>
      </c>
      <c r="L2984" s="9">
        <v>-0.43126620052712999</v>
      </c>
      <c r="M2984" s="9">
        <v>0.43126620052712999</v>
      </c>
      <c r="N2984" s="10">
        <v>0.43099999999999999</v>
      </c>
      <c r="O2984" s="9">
        <v>2.2878454327337399</v>
      </c>
      <c r="P2984" s="9">
        <v>-2.29</v>
      </c>
      <c r="Q2984" s="2" t="s">
        <v>1616</v>
      </c>
      <c r="R2984" s="2" t="s">
        <v>1617</v>
      </c>
      <c r="S2984" s="2" t="s">
        <v>1618</v>
      </c>
      <c r="T2984" s="2">
        <f t="shared" si="46"/>
        <v>-0.54732313575525815</v>
      </c>
      <c r="U2984" s="2"/>
    </row>
    <row r="2985" spans="1:21" x14ac:dyDescent="0.2">
      <c r="A2985" s="2" t="s">
        <v>1593</v>
      </c>
      <c r="B2985" s="2" t="s">
        <v>1594</v>
      </c>
      <c r="C2985" s="2" t="s">
        <v>1595</v>
      </c>
      <c r="D2985" s="2" t="s">
        <v>1072</v>
      </c>
      <c r="E2985" s="2" t="s">
        <v>1073</v>
      </c>
      <c r="F2985" s="8">
        <v>1</v>
      </c>
      <c r="G2985" s="9">
        <v>1.0218423551756901</v>
      </c>
      <c r="H2985" s="8">
        <v>25</v>
      </c>
      <c r="I2985" s="8">
        <v>5</v>
      </c>
      <c r="J2985" s="8">
        <v>16</v>
      </c>
      <c r="K2985" s="9">
        <v>1</v>
      </c>
      <c r="L2985" s="9">
        <v>-0.43086616587974202</v>
      </c>
      <c r="M2985" s="9">
        <v>0.43086616587974202</v>
      </c>
      <c r="N2985" s="10">
        <v>0.43099999999999999</v>
      </c>
      <c r="O2985" s="9">
        <v>2.28540943376303</v>
      </c>
      <c r="P2985" s="9">
        <v>-2.29</v>
      </c>
      <c r="Q2985" s="2" t="s">
        <v>1616</v>
      </c>
      <c r="R2985" s="2" t="s">
        <v>1624</v>
      </c>
      <c r="S2985" s="2" t="s">
        <v>1625</v>
      </c>
      <c r="T2985" s="2">
        <f t="shared" si="46"/>
        <v>-0.54732313575525815</v>
      </c>
      <c r="U2985" s="2"/>
    </row>
    <row r="2986" spans="1:21" x14ac:dyDescent="0.2">
      <c r="A2986" s="2" t="s">
        <v>1603</v>
      </c>
      <c r="B2986" s="2" t="s">
        <v>1600</v>
      </c>
      <c r="C2986" s="2" t="s">
        <v>1595</v>
      </c>
      <c r="D2986" s="2" t="s">
        <v>511</v>
      </c>
      <c r="E2986" s="2" t="s">
        <v>512</v>
      </c>
      <c r="F2986" s="8">
        <v>1</v>
      </c>
      <c r="G2986" s="9">
        <v>1.0387090330589099</v>
      </c>
      <c r="H2986" s="8">
        <v>25</v>
      </c>
      <c r="I2986" s="8">
        <v>30</v>
      </c>
      <c r="J2986" s="8">
        <v>16</v>
      </c>
      <c r="K2986" s="9">
        <v>1</v>
      </c>
      <c r="L2986" s="9">
        <v>-0.43456921487241901</v>
      </c>
      <c r="M2986" s="9">
        <v>0.43456921487241901</v>
      </c>
      <c r="N2986" s="10">
        <v>0.435</v>
      </c>
      <c r="O2986" s="9">
        <v>2.3079986786914701</v>
      </c>
      <c r="P2986" s="9">
        <v>-2.31</v>
      </c>
      <c r="Q2986" s="2" t="s">
        <v>1616</v>
      </c>
      <c r="R2986" s="2" t="s">
        <v>1617</v>
      </c>
      <c r="S2986" s="2" t="s">
        <v>1618</v>
      </c>
      <c r="T2986" s="2">
        <f t="shared" si="46"/>
        <v>-0.55210325047801145</v>
      </c>
      <c r="U2986" s="2"/>
    </row>
    <row r="2987" spans="1:21" x14ac:dyDescent="0.2">
      <c r="A2987" s="2" t="s">
        <v>1599</v>
      </c>
      <c r="B2987" s="2" t="s">
        <v>1608</v>
      </c>
      <c r="C2987" s="2" t="s">
        <v>1595</v>
      </c>
      <c r="D2987" s="2" t="s">
        <v>376</v>
      </c>
      <c r="E2987" s="2" t="s">
        <v>377</v>
      </c>
      <c r="F2987" s="8">
        <v>1</v>
      </c>
      <c r="G2987" s="9">
        <v>1.0224274406332501</v>
      </c>
      <c r="H2987" s="8">
        <v>25</v>
      </c>
      <c r="I2987" s="8">
        <v>5</v>
      </c>
      <c r="J2987" s="8">
        <v>16</v>
      </c>
      <c r="K2987" s="9">
        <v>0.477995353185169</v>
      </c>
      <c r="L2987" s="9">
        <v>-0.43471808500562897</v>
      </c>
      <c r="M2987" s="9">
        <v>0.43471808500562897</v>
      </c>
      <c r="N2987" s="10">
        <v>0.435</v>
      </c>
      <c r="O2987" s="9">
        <v>2.3089086804068599</v>
      </c>
      <c r="P2987" s="9">
        <v>-2.31</v>
      </c>
      <c r="Q2987" s="2" t="s">
        <v>1616</v>
      </c>
      <c r="R2987" s="2" t="s">
        <v>1622</v>
      </c>
      <c r="S2987" s="2" t="s">
        <v>1623</v>
      </c>
      <c r="T2987" s="2">
        <f t="shared" si="46"/>
        <v>-0.55210325047801145</v>
      </c>
      <c r="U2987" s="2"/>
    </row>
    <row r="2988" spans="1:21" x14ac:dyDescent="0.2">
      <c r="A2988" s="2" t="s">
        <v>1599</v>
      </c>
      <c r="B2988" s="2" t="s">
        <v>1608</v>
      </c>
      <c r="C2988" s="2" t="s">
        <v>1595</v>
      </c>
      <c r="D2988" s="2" t="s">
        <v>392</v>
      </c>
      <c r="E2988" s="2" t="s">
        <v>393</v>
      </c>
      <c r="F2988" s="8">
        <v>1</v>
      </c>
      <c r="G2988" s="9">
        <v>1.0114136305991801</v>
      </c>
      <c r="H2988" s="8">
        <v>25</v>
      </c>
      <c r="I2988" s="8">
        <v>5</v>
      </c>
      <c r="J2988" s="8">
        <v>16</v>
      </c>
      <c r="K2988" s="9">
        <v>1</v>
      </c>
      <c r="L2988" s="9">
        <v>-0.43521483662371302</v>
      </c>
      <c r="M2988" s="9">
        <v>0.43521483662371302</v>
      </c>
      <c r="N2988" s="10">
        <v>0.435</v>
      </c>
      <c r="O2988" s="9">
        <v>2.31194623631976</v>
      </c>
      <c r="P2988" s="9">
        <v>-2.31</v>
      </c>
      <c r="Q2988" s="2" t="s">
        <v>1616</v>
      </c>
      <c r="R2988" s="2" t="s">
        <v>1622</v>
      </c>
      <c r="S2988" s="2" t="s">
        <v>1623</v>
      </c>
      <c r="T2988" s="2">
        <f t="shared" si="46"/>
        <v>-0.55210325047801145</v>
      </c>
      <c r="U2988" s="2"/>
    </row>
    <row r="2989" spans="1:21" x14ac:dyDescent="0.2">
      <c r="A2989" s="2" t="s">
        <v>1593</v>
      </c>
      <c r="B2989" s="2" t="s">
        <v>1611</v>
      </c>
      <c r="C2989" s="2" t="s">
        <v>1595</v>
      </c>
      <c r="D2989" s="2" t="s">
        <v>818</v>
      </c>
      <c r="E2989" s="2" t="s">
        <v>819</v>
      </c>
      <c r="F2989" s="8">
        <v>1</v>
      </c>
      <c r="G2989" s="9">
        <v>1.08192213055435</v>
      </c>
      <c r="H2989" s="8">
        <v>50</v>
      </c>
      <c r="I2989" s="8">
        <v>5</v>
      </c>
      <c r="J2989" s="8">
        <v>16</v>
      </c>
      <c r="K2989" s="9">
        <v>0.98308232641294602</v>
      </c>
      <c r="L2989" s="13">
        <v>-0.409360665248723</v>
      </c>
      <c r="M2989" s="9">
        <v>0.409360665248723</v>
      </c>
      <c r="N2989" s="10">
        <v>0.40899999999999997</v>
      </c>
      <c r="O2989" s="9">
        <v>2.3366987086198501</v>
      </c>
      <c r="P2989" s="9">
        <v>-2.33</v>
      </c>
      <c r="Q2989" s="2" t="s">
        <v>1616</v>
      </c>
      <c r="R2989" s="2" t="s">
        <v>1626</v>
      </c>
      <c r="S2989" s="2" t="s">
        <v>1627</v>
      </c>
      <c r="T2989" s="2">
        <f t="shared" si="46"/>
        <v>-0.55688336520076487</v>
      </c>
      <c r="U2989" s="2"/>
    </row>
    <row r="2990" spans="1:21" x14ac:dyDescent="0.2">
      <c r="A2990" s="2" t="s">
        <v>1593</v>
      </c>
      <c r="B2990" s="2" t="s">
        <v>1594</v>
      </c>
      <c r="C2990" s="2" t="s">
        <v>1595</v>
      </c>
      <c r="D2990" s="2" t="s">
        <v>738</v>
      </c>
      <c r="E2990" s="2" t="s">
        <v>739</v>
      </c>
      <c r="F2990" s="8">
        <v>1</v>
      </c>
      <c r="G2990" s="9">
        <v>1.0616223519760699</v>
      </c>
      <c r="H2990" s="8">
        <v>50</v>
      </c>
      <c r="I2990" s="8">
        <v>5</v>
      </c>
      <c r="J2990" s="8">
        <v>16</v>
      </c>
      <c r="K2990" s="9">
        <v>1</v>
      </c>
      <c r="L2990" s="13">
        <v>-0.407887040912571</v>
      </c>
      <c r="M2990" s="9">
        <v>0.407887040912571</v>
      </c>
      <c r="N2990" s="10">
        <v>0.40799999999999997</v>
      </c>
      <c r="O2990" s="9">
        <v>2.32719269555158</v>
      </c>
      <c r="P2990" s="9">
        <v>-2.33</v>
      </c>
      <c r="Q2990" s="2" t="s">
        <v>1616</v>
      </c>
      <c r="R2990" s="2" t="s">
        <v>1624</v>
      </c>
      <c r="S2990" s="2" t="s">
        <v>1625</v>
      </c>
      <c r="T2990" s="2">
        <f t="shared" si="46"/>
        <v>-0.55688336520076487</v>
      </c>
      <c r="U2990" s="2"/>
    </row>
    <row r="2991" spans="1:21" x14ac:dyDescent="0.2">
      <c r="A2991" s="2" t="s">
        <v>1599</v>
      </c>
      <c r="B2991" s="2" t="s">
        <v>1605</v>
      </c>
      <c r="C2991" s="2" t="s">
        <v>1595</v>
      </c>
      <c r="D2991" s="2" t="s">
        <v>1056</v>
      </c>
      <c r="E2991" s="2" t="s">
        <v>1057</v>
      </c>
      <c r="F2991" s="8">
        <v>1</v>
      </c>
      <c r="G2991" s="9">
        <v>1.04344597103602</v>
      </c>
      <c r="H2991" s="8">
        <v>25</v>
      </c>
      <c r="I2991" s="8">
        <v>5</v>
      </c>
      <c r="J2991" s="8">
        <v>16</v>
      </c>
      <c r="K2991" s="9">
        <v>0.98922655131225201</v>
      </c>
      <c r="L2991" s="9">
        <v>-0.44004858230168598</v>
      </c>
      <c r="M2991" s="9">
        <v>0.44004858230168598</v>
      </c>
      <c r="N2991" s="10">
        <v>0.44</v>
      </c>
      <c r="O2991" s="9">
        <v>2.3415889741305</v>
      </c>
      <c r="P2991" s="9">
        <v>-2.34</v>
      </c>
      <c r="Q2991" s="2" t="s">
        <v>1616</v>
      </c>
      <c r="R2991" s="2" t="s">
        <v>1620</v>
      </c>
      <c r="S2991" s="2" t="s">
        <v>1621</v>
      </c>
      <c r="T2991" s="2">
        <f t="shared" si="46"/>
        <v>-0.55927342256214141</v>
      </c>
      <c r="U2991" s="2"/>
    </row>
    <row r="2992" spans="1:21" x14ac:dyDescent="0.2">
      <c r="A2992" s="2" t="s">
        <v>1599</v>
      </c>
      <c r="B2992" s="2" t="s">
        <v>1608</v>
      </c>
      <c r="C2992" s="2" t="s">
        <v>1595</v>
      </c>
      <c r="D2992" s="2" t="s">
        <v>119</v>
      </c>
      <c r="E2992" s="2" t="s">
        <v>120</v>
      </c>
      <c r="F2992" s="8">
        <v>1</v>
      </c>
      <c r="G2992" s="9">
        <v>1.0342773596144501</v>
      </c>
      <c r="H2992" s="8">
        <v>25</v>
      </c>
      <c r="I2992" s="8">
        <v>5</v>
      </c>
      <c r="J2992" s="8">
        <v>16</v>
      </c>
      <c r="K2992" s="9">
        <v>0.87109561042108297</v>
      </c>
      <c r="L2992" s="9">
        <v>-0.44329090655847297</v>
      </c>
      <c r="M2992" s="9">
        <v>0.44329090655847297</v>
      </c>
      <c r="N2992" s="10">
        <v>0.443</v>
      </c>
      <c r="O2992" s="9">
        <v>2.3615600460841</v>
      </c>
      <c r="P2992" s="9">
        <v>-2.36</v>
      </c>
      <c r="Q2992" s="2" t="s">
        <v>1616</v>
      </c>
      <c r="R2992" s="2" t="s">
        <v>1622</v>
      </c>
      <c r="S2992" s="2" t="s">
        <v>1623</v>
      </c>
      <c r="T2992" s="2">
        <f t="shared" si="46"/>
        <v>-0.56405353728489482</v>
      </c>
      <c r="U2992" s="2"/>
    </row>
    <row r="2993" spans="1:21" x14ac:dyDescent="0.2">
      <c r="A2993" s="2" t="s">
        <v>1599</v>
      </c>
      <c r="B2993" s="2" t="s">
        <v>1600</v>
      </c>
      <c r="C2993" s="2" t="s">
        <v>1595</v>
      </c>
      <c r="D2993" s="2" t="s">
        <v>392</v>
      </c>
      <c r="E2993" s="2" t="s">
        <v>393</v>
      </c>
      <c r="F2993" s="8">
        <v>1</v>
      </c>
      <c r="G2993" s="9">
        <v>1.0114136305991801</v>
      </c>
      <c r="H2993" s="8">
        <v>25</v>
      </c>
      <c r="I2993" s="8">
        <v>5</v>
      </c>
      <c r="J2993" s="8">
        <v>1</v>
      </c>
      <c r="K2993" s="9">
        <v>0.72052820883760305</v>
      </c>
      <c r="L2993" s="9">
        <v>-0.44429388694157301</v>
      </c>
      <c r="M2993" s="9">
        <v>0.44429388694157301</v>
      </c>
      <c r="N2993" s="10">
        <v>0.44400000000000001</v>
      </c>
      <c r="O2993" s="9">
        <v>2.3677523434526302</v>
      </c>
      <c r="P2993" s="9">
        <v>-2.37</v>
      </c>
      <c r="Q2993" s="2" t="s">
        <v>1616</v>
      </c>
      <c r="R2993" s="2" t="s">
        <v>1617</v>
      </c>
      <c r="S2993" s="2" t="s">
        <v>1618</v>
      </c>
      <c r="T2993" s="2">
        <f t="shared" si="46"/>
        <v>-0.56644359464627148</v>
      </c>
      <c r="U2993" s="2"/>
    </row>
    <row r="2994" spans="1:21" x14ac:dyDescent="0.2">
      <c r="A2994" s="2" t="s">
        <v>1599</v>
      </c>
      <c r="B2994" s="2" t="s">
        <v>1608</v>
      </c>
      <c r="C2994" s="2" t="s">
        <v>1595</v>
      </c>
      <c r="D2994" s="2" t="s">
        <v>896</v>
      </c>
      <c r="E2994" s="2" t="s">
        <v>897</v>
      </c>
      <c r="F2994" s="8">
        <v>1</v>
      </c>
      <c r="G2994" s="9">
        <v>1.0468357011759899</v>
      </c>
      <c r="H2994" s="8">
        <v>25</v>
      </c>
      <c r="I2994" s="8">
        <v>5</v>
      </c>
      <c r="J2994" s="8">
        <v>16</v>
      </c>
      <c r="K2994" s="9">
        <v>0.404176747305868</v>
      </c>
      <c r="L2994" s="9">
        <v>-0.44823952732514499</v>
      </c>
      <c r="M2994" s="9">
        <v>0.44823952732514499</v>
      </c>
      <c r="N2994" s="10">
        <v>0.44800000000000001</v>
      </c>
      <c r="O2994" s="9">
        <v>2.39217938243053</v>
      </c>
      <c r="P2994" s="9">
        <v>-2.39</v>
      </c>
      <c r="Q2994" s="2" t="s">
        <v>1616</v>
      </c>
      <c r="R2994" s="2" t="s">
        <v>1622</v>
      </c>
      <c r="S2994" s="2" t="s">
        <v>1623</v>
      </c>
      <c r="T2994" s="2">
        <f t="shared" si="46"/>
        <v>-0.57122370936902489</v>
      </c>
      <c r="U2994" s="2"/>
    </row>
    <row r="2995" spans="1:21" x14ac:dyDescent="0.2">
      <c r="A2995" s="2" t="s">
        <v>1593</v>
      </c>
      <c r="B2995" s="2" t="s">
        <v>1594</v>
      </c>
      <c r="C2995" s="2" t="s">
        <v>1595</v>
      </c>
      <c r="D2995" s="2" t="s">
        <v>146</v>
      </c>
      <c r="E2995" s="2" t="s">
        <v>147</v>
      </c>
      <c r="F2995" s="8">
        <v>1</v>
      </c>
      <c r="G2995" s="9">
        <v>1.0618490183427001</v>
      </c>
      <c r="H2995" s="8">
        <v>50</v>
      </c>
      <c r="I2995" s="8">
        <v>5</v>
      </c>
      <c r="J2995" s="8">
        <v>16</v>
      </c>
      <c r="K2995" s="9">
        <v>1</v>
      </c>
      <c r="L2995" s="13">
        <v>-0.41856896718534198</v>
      </c>
      <c r="M2995" s="9">
        <v>0.41856896718534198</v>
      </c>
      <c r="N2995" s="10">
        <v>0.41899999999999998</v>
      </c>
      <c r="O2995" s="9">
        <v>2.39641520486142</v>
      </c>
      <c r="P2995" s="9">
        <v>-2.4</v>
      </c>
      <c r="Q2995" s="2" t="s">
        <v>1616</v>
      </c>
      <c r="R2995" s="2" t="s">
        <v>1624</v>
      </c>
      <c r="S2995" s="2" t="s">
        <v>1625</v>
      </c>
      <c r="T2995" s="2">
        <f t="shared" si="46"/>
        <v>-0.57361376673040143</v>
      </c>
      <c r="U2995" s="2"/>
    </row>
    <row r="2996" spans="1:21" x14ac:dyDescent="0.2">
      <c r="A2996" s="2" t="s">
        <v>1599</v>
      </c>
      <c r="B2996" s="2" t="s">
        <v>1608</v>
      </c>
      <c r="C2996" s="2" t="s">
        <v>1595</v>
      </c>
      <c r="D2996" s="2" t="s">
        <v>889</v>
      </c>
      <c r="E2996" s="2" t="s">
        <v>890</v>
      </c>
      <c r="F2996" s="8">
        <v>1</v>
      </c>
      <c r="G2996" s="9">
        <v>2.0184772929652701</v>
      </c>
      <c r="H2996" s="8">
        <v>25</v>
      </c>
      <c r="I2996" s="8">
        <v>5</v>
      </c>
      <c r="J2996" s="8">
        <v>1</v>
      </c>
      <c r="K2996" s="9">
        <v>0.96917401183267904</v>
      </c>
      <c r="L2996" s="9">
        <v>-0.45279884321090702</v>
      </c>
      <c r="M2996" s="9">
        <v>0.45279884321090702</v>
      </c>
      <c r="N2996" s="10">
        <v>0.45300000000000001</v>
      </c>
      <c r="O2996" s="9">
        <v>2.42054070792878</v>
      </c>
      <c r="P2996" s="9">
        <v>-2.42</v>
      </c>
      <c r="Q2996" s="2" t="s">
        <v>1616</v>
      </c>
      <c r="R2996" s="2" t="s">
        <v>1622</v>
      </c>
      <c r="S2996" s="2" t="s">
        <v>1623</v>
      </c>
      <c r="T2996" s="2">
        <f t="shared" si="46"/>
        <v>-0.57839388145315485</v>
      </c>
      <c r="U2996" s="2"/>
    </row>
    <row r="2997" spans="1:21" x14ac:dyDescent="0.2">
      <c r="A2997" s="2" t="s">
        <v>1593</v>
      </c>
      <c r="B2997" s="2" t="s">
        <v>1594</v>
      </c>
      <c r="C2997" s="2" t="s">
        <v>1595</v>
      </c>
      <c r="D2997" s="2" t="s">
        <v>551</v>
      </c>
      <c r="E2997" s="2" t="s">
        <v>552</v>
      </c>
      <c r="F2997" s="8">
        <v>1</v>
      </c>
      <c r="G2997" s="9">
        <v>1.09356494275563</v>
      </c>
      <c r="H2997" s="8">
        <v>50</v>
      </c>
      <c r="I2997" s="8">
        <v>5</v>
      </c>
      <c r="J2997" s="8">
        <v>16</v>
      </c>
      <c r="K2997" s="9">
        <v>0.38700974642240199</v>
      </c>
      <c r="L2997" s="13">
        <v>-0.42211307965723399</v>
      </c>
      <c r="M2997" s="9">
        <v>0.42211307965723399</v>
      </c>
      <c r="N2997" s="10">
        <v>0.42199999999999999</v>
      </c>
      <c r="O2997" s="9">
        <v>2.4195472280402899</v>
      </c>
      <c r="P2997" s="9">
        <v>-2.42</v>
      </c>
      <c r="Q2997" s="2" t="s">
        <v>1616</v>
      </c>
      <c r="R2997" s="2" t="s">
        <v>1624</v>
      </c>
      <c r="S2997" s="2" t="s">
        <v>1625</v>
      </c>
      <c r="T2997" s="2">
        <f t="shared" si="46"/>
        <v>-0.57839388145315485</v>
      </c>
      <c r="U2997" s="2"/>
    </row>
    <row r="2998" spans="1:21" x14ac:dyDescent="0.2">
      <c r="A2998" s="2" t="s">
        <v>1599</v>
      </c>
      <c r="B2998" s="2" t="s">
        <v>1600</v>
      </c>
      <c r="C2998" s="2" t="s">
        <v>1595</v>
      </c>
      <c r="D2998" s="2" t="s">
        <v>1449</v>
      </c>
      <c r="E2998" s="2" t="s">
        <v>1450</v>
      </c>
      <c r="F2998" s="8">
        <v>1</v>
      </c>
      <c r="G2998" s="9">
        <v>1.9988771404510199</v>
      </c>
      <c r="H2998" s="8">
        <v>25</v>
      </c>
      <c r="I2998" s="8">
        <v>5</v>
      </c>
      <c r="J2998" s="8">
        <v>1</v>
      </c>
      <c r="K2998" s="9">
        <v>4.0042140217291702E-2</v>
      </c>
      <c r="L2998" s="9">
        <v>-0.46210215271390798</v>
      </c>
      <c r="M2998" s="9">
        <v>0.46210215271390798</v>
      </c>
      <c r="N2998" s="10">
        <v>0.46200000000000002</v>
      </c>
      <c r="O2998" s="9">
        <v>2.47887358393496</v>
      </c>
      <c r="P2998" s="9">
        <v>-2.48</v>
      </c>
      <c r="Q2998" s="2" t="s">
        <v>1616</v>
      </c>
      <c r="R2998" s="2" t="s">
        <v>1617</v>
      </c>
      <c r="S2998" s="2" t="s">
        <v>1618</v>
      </c>
      <c r="T2998" s="2">
        <f t="shared" si="46"/>
        <v>-0.59273422562141487</v>
      </c>
      <c r="U2998" s="2"/>
    </row>
    <row r="2999" spans="1:21" x14ac:dyDescent="0.2">
      <c r="A2999" s="2" t="s">
        <v>1603</v>
      </c>
      <c r="B2999" s="2" t="s">
        <v>1600</v>
      </c>
      <c r="C2999" s="2" t="s">
        <v>1595</v>
      </c>
      <c r="D2999" s="2" t="s">
        <v>1272</v>
      </c>
      <c r="E2999" s="2" t="s">
        <v>1273</v>
      </c>
      <c r="F2999" s="8">
        <v>1</v>
      </c>
      <c r="G2999" s="9">
        <v>1.0088406297289401</v>
      </c>
      <c r="H2999" s="8">
        <v>25</v>
      </c>
      <c r="I2999" s="8">
        <v>30</v>
      </c>
      <c r="J2999" s="8">
        <v>16</v>
      </c>
      <c r="K2999" s="9">
        <v>0.11138210014236501</v>
      </c>
      <c r="L2999" s="9">
        <v>-0.46203361924916297</v>
      </c>
      <c r="M2999" s="9">
        <v>0.46203361924916297</v>
      </c>
      <c r="N2999" s="10">
        <v>0.46200000000000002</v>
      </c>
      <c r="O2999" s="9">
        <v>2.4784415591867401</v>
      </c>
      <c r="P2999" s="9">
        <v>-2.48</v>
      </c>
      <c r="Q2999" s="2" t="s">
        <v>1616</v>
      </c>
      <c r="R2999" s="2" t="s">
        <v>1617</v>
      </c>
      <c r="S2999" s="2" t="s">
        <v>1618</v>
      </c>
      <c r="T2999" s="2">
        <f t="shared" si="46"/>
        <v>-0.59273422562141487</v>
      </c>
      <c r="U2999" s="2"/>
    </row>
    <row r="3000" spans="1:21" x14ac:dyDescent="0.2">
      <c r="A3000" s="11" t="s">
        <v>1604</v>
      </c>
      <c r="B3000" s="2" t="s">
        <v>1600</v>
      </c>
      <c r="C3000" s="2" t="s">
        <v>1595</v>
      </c>
      <c r="D3000" s="2" t="s">
        <v>392</v>
      </c>
      <c r="E3000" s="2" t="s">
        <v>393</v>
      </c>
      <c r="F3000" s="8">
        <v>1</v>
      </c>
      <c r="G3000" s="9">
        <v>1.0114136305991801</v>
      </c>
      <c r="H3000" s="8">
        <v>25</v>
      </c>
      <c r="I3000" s="8">
        <v>5</v>
      </c>
      <c r="J3000" s="8">
        <v>16</v>
      </c>
      <c r="K3000" s="12">
        <v>1</v>
      </c>
      <c r="L3000" s="12">
        <v>-0.46467487270312102</v>
      </c>
      <c r="M3000" s="9">
        <v>0.46467487270312102</v>
      </c>
      <c r="N3000" s="10">
        <v>0.46500000000000002</v>
      </c>
      <c r="O3000" s="9">
        <v>2.4951168926911702</v>
      </c>
      <c r="P3000" s="9">
        <v>-2.5</v>
      </c>
      <c r="Q3000" s="2" t="s">
        <v>1616</v>
      </c>
      <c r="R3000" s="2" t="s">
        <v>1617</v>
      </c>
      <c r="S3000" s="2" t="s">
        <v>1618</v>
      </c>
      <c r="T3000" s="2">
        <f t="shared" si="46"/>
        <v>-0.59751434034416828</v>
      </c>
      <c r="U3000" s="2"/>
    </row>
    <row r="3001" spans="1:21" x14ac:dyDescent="0.2">
      <c r="A3001" s="2" t="s">
        <v>1593</v>
      </c>
      <c r="B3001" s="2" t="s">
        <v>1594</v>
      </c>
      <c r="C3001" s="2" t="s">
        <v>1595</v>
      </c>
      <c r="D3001" s="2" t="s">
        <v>1294</v>
      </c>
      <c r="E3001" s="2" t="s">
        <v>1295</v>
      </c>
      <c r="F3001" s="8">
        <v>1</v>
      </c>
      <c r="G3001" s="9">
        <v>1.08570143210617</v>
      </c>
      <c r="H3001" s="8">
        <v>50</v>
      </c>
      <c r="I3001" s="8">
        <v>5</v>
      </c>
      <c r="J3001" s="8">
        <v>16</v>
      </c>
      <c r="K3001" s="9">
        <v>1</v>
      </c>
      <c r="L3001" s="9">
        <v>-0.43565018768508501</v>
      </c>
      <c r="M3001" s="9">
        <v>0.43565018768508501</v>
      </c>
      <c r="N3001" s="10">
        <v>0.436</v>
      </c>
      <c r="O3001" s="9">
        <v>2.5086906420956701</v>
      </c>
      <c r="P3001" s="9">
        <v>-2.5099999999999998</v>
      </c>
      <c r="Q3001" s="2" t="s">
        <v>1616</v>
      </c>
      <c r="R3001" s="2" t="s">
        <v>1624</v>
      </c>
      <c r="S3001" s="2" t="s">
        <v>1625</v>
      </c>
      <c r="T3001" s="2">
        <f t="shared" si="46"/>
        <v>-0.59990439770554482</v>
      </c>
      <c r="U3001" s="2"/>
    </row>
    <row r="3002" spans="1:21" x14ac:dyDescent="0.2">
      <c r="A3002" s="2" t="s">
        <v>1599</v>
      </c>
      <c r="B3002" s="2" t="s">
        <v>1605</v>
      </c>
      <c r="C3002" s="2" t="s">
        <v>1595</v>
      </c>
      <c r="D3002" s="2" t="s">
        <v>811</v>
      </c>
      <c r="E3002" s="2" t="s">
        <v>812</v>
      </c>
      <c r="F3002" s="8">
        <v>1</v>
      </c>
      <c r="G3002" s="9">
        <v>1.0313472969148001</v>
      </c>
      <c r="H3002" s="8">
        <v>25</v>
      </c>
      <c r="I3002" s="8">
        <v>5</v>
      </c>
      <c r="J3002" s="8">
        <v>16</v>
      </c>
      <c r="K3002" s="12">
        <v>1</v>
      </c>
      <c r="L3002" s="12">
        <v>-0.46783279848211601</v>
      </c>
      <c r="M3002" s="9">
        <v>0.46783279848211601</v>
      </c>
      <c r="N3002" s="10">
        <v>0.46800000000000003</v>
      </c>
      <c r="O3002" s="9">
        <v>2.5151228763986602</v>
      </c>
      <c r="P3002" s="9">
        <v>-2.52</v>
      </c>
      <c r="Q3002" s="2" t="s">
        <v>1616</v>
      </c>
      <c r="R3002" s="2" t="s">
        <v>1620</v>
      </c>
      <c r="S3002" s="2" t="s">
        <v>1621</v>
      </c>
      <c r="T3002" s="2">
        <f t="shared" si="46"/>
        <v>-0.60229445506692159</v>
      </c>
      <c r="U3002" s="2"/>
    </row>
    <row r="3003" spans="1:21" x14ac:dyDescent="0.2">
      <c r="A3003" s="2" t="s">
        <v>1599</v>
      </c>
      <c r="B3003" s="2" t="s">
        <v>1608</v>
      </c>
      <c r="C3003" s="2" t="s">
        <v>1595</v>
      </c>
      <c r="D3003" s="2" t="s">
        <v>1202</v>
      </c>
      <c r="E3003" s="2" t="s">
        <v>1203</v>
      </c>
      <c r="F3003" s="8">
        <v>1</v>
      </c>
      <c r="G3003" s="9">
        <v>1.09577430681681</v>
      </c>
      <c r="H3003" s="8">
        <v>25</v>
      </c>
      <c r="I3003" s="8">
        <v>5</v>
      </c>
      <c r="J3003" s="8">
        <v>1</v>
      </c>
      <c r="K3003" s="9">
        <v>1</v>
      </c>
      <c r="L3003" s="9">
        <v>-0.46927040237795098</v>
      </c>
      <c r="M3003" s="9">
        <v>0.46927040237795098</v>
      </c>
      <c r="N3003" s="10">
        <v>0.46899999999999997</v>
      </c>
      <c r="O3003" s="9">
        <v>2.5242553847333098</v>
      </c>
      <c r="P3003" s="9">
        <v>-2.52</v>
      </c>
      <c r="Q3003" s="2" t="s">
        <v>1616</v>
      </c>
      <c r="R3003" s="2" t="s">
        <v>1622</v>
      </c>
      <c r="S3003" s="2" t="s">
        <v>1623</v>
      </c>
      <c r="T3003" s="2">
        <f t="shared" si="46"/>
        <v>-0.60229445506692159</v>
      </c>
      <c r="U3003" s="2"/>
    </row>
    <row r="3004" spans="1:21" x14ac:dyDescent="0.2">
      <c r="A3004" s="2" t="s">
        <v>1593</v>
      </c>
      <c r="B3004" s="2" t="s">
        <v>1611</v>
      </c>
      <c r="C3004" s="2" t="s">
        <v>1595</v>
      </c>
      <c r="D3004" s="2" t="s">
        <v>128</v>
      </c>
      <c r="E3004" s="2" t="s">
        <v>129</v>
      </c>
      <c r="F3004" s="8">
        <v>1</v>
      </c>
      <c r="G3004" s="9">
        <v>1.03352325427322</v>
      </c>
      <c r="H3004" s="8">
        <v>50</v>
      </c>
      <c r="I3004" s="8">
        <v>5</v>
      </c>
      <c r="J3004" s="8">
        <v>16</v>
      </c>
      <c r="K3004" s="9">
        <v>0.72338573583624999</v>
      </c>
      <c r="L3004" s="13">
        <v>-0.43655898632239698</v>
      </c>
      <c r="M3004" s="9">
        <v>0.43655898632239698</v>
      </c>
      <c r="N3004" s="10">
        <v>0.437</v>
      </c>
      <c r="O3004" s="9">
        <v>2.5147211431971401</v>
      </c>
      <c r="P3004" s="9">
        <v>-2.52</v>
      </c>
      <c r="Q3004" s="2" t="s">
        <v>1616</v>
      </c>
      <c r="R3004" s="2" t="s">
        <v>1626</v>
      </c>
      <c r="S3004" s="2" t="s">
        <v>1627</v>
      </c>
      <c r="T3004" s="2">
        <f t="shared" si="46"/>
        <v>-0.60229445506692159</v>
      </c>
      <c r="U3004" s="2"/>
    </row>
    <row r="3005" spans="1:21" x14ac:dyDescent="0.2">
      <c r="A3005" s="2" t="s">
        <v>1603</v>
      </c>
      <c r="B3005" s="2" t="s">
        <v>1600</v>
      </c>
      <c r="C3005" s="2" t="s">
        <v>1595</v>
      </c>
      <c r="D3005" s="2" t="s">
        <v>225</v>
      </c>
      <c r="E3005" s="2" t="s">
        <v>226</v>
      </c>
      <c r="F3005" s="8">
        <v>1</v>
      </c>
      <c r="G3005" s="9">
        <v>1.0510252332029399</v>
      </c>
      <c r="H3005" s="8">
        <v>25</v>
      </c>
      <c r="I3005" s="8">
        <v>30</v>
      </c>
      <c r="J3005" s="8">
        <v>16</v>
      </c>
      <c r="K3005" s="9">
        <v>1</v>
      </c>
      <c r="L3005" s="9">
        <v>-0.470110258592772</v>
      </c>
      <c r="M3005" s="9">
        <v>0.470110258592772</v>
      </c>
      <c r="N3005" s="10">
        <v>0.47</v>
      </c>
      <c r="O3005" s="9">
        <v>2.5295979590776798</v>
      </c>
      <c r="P3005" s="9">
        <v>-2.5299999999999998</v>
      </c>
      <c r="Q3005" s="2" t="s">
        <v>1616</v>
      </c>
      <c r="R3005" s="2" t="s">
        <v>1617</v>
      </c>
      <c r="S3005" s="2" t="s">
        <v>1618</v>
      </c>
      <c r="T3005" s="2">
        <f t="shared" si="46"/>
        <v>-0.60468451242829824</v>
      </c>
      <c r="U3005" s="2"/>
    </row>
    <row r="3006" spans="1:21" x14ac:dyDescent="0.2">
      <c r="A3006" s="2" t="s">
        <v>1599</v>
      </c>
      <c r="B3006" s="2" t="s">
        <v>1608</v>
      </c>
      <c r="C3006" s="2" t="s">
        <v>1595</v>
      </c>
      <c r="D3006" s="2" t="s">
        <v>392</v>
      </c>
      <c r="E3006" s="2" t="s">
        <v>393</v>
      </c>
      <c r="F3006" s="8">
        <v>1</v>
      </c>
      <c r="G3006" s="9">
        <v>1.0114136305991801</v>
      </c>
      <c r="H3006" s="8">
        <v>25</v>
      </c>
      <c r="I3006" s="8">
        <v>5</v>
      </c>
      <c r="J3006" s="8">
        <v>1</v>
      </c>
      <c r="K3006" s="12">
        <v>1</v>
      </c>
      <c r="L3006" s="12">
        <v>-0.46986984960491601</v>
      </c>
      <c r="M3006" s="9">
        <v>0.46986984960491601</v>
      </c>
      <c r="N3006" s="10">
        <v>0.47</v>
      </c>
      <c r="O3006" s="9">
        <v>2.5280680936269002</v>
      </c>
      <c r="P3006" s="9">
        <v>-2.5299999999999998</v>
      </c>
      <c r="Q3006" s="2" t="s">
        <v>1616</v>
      </c>
      <c r="R3006" s="2" t="s">
        <v>1622</v>
      </c>
      <c r="S3006" s="2" t="s">
        <v>1623</v>
      </c>
      <c r="T3006" s="2">
        <f t="shared" si="46"/>
        <v>-0.60468451242829824</v>
      </c>
      <c r="U3006" s="2"/>
    </row>
    <row r="3007" spans="1:21" x14ac:dyDescent="0.2">
      <c r="A3007" s="2" t="s">
        <v>1599</v>
      </c>
      <c r="B3007" s="2" t="s">
        <v>1608</v>
      </c>
      <c r="C3007" s="2" t="s">
        <v>1595</v>
      </c>
      <c r="D3007" s="2" t="s">
        <v>519</v>
      </c>
      <c r="E3007" s="2" t="s">
        <v>520</v>
      </c>
      <c r="F3007" s="8">
        <v>1</v>
      </c>
      <c r="G3007" s="9">
        <v>2</v>
      </c>
      <c r="H3007" s="8">
        <v>25</v>
      </c>
      <c r="I3007" s="8">
        <v>5</v>
      </c>
      <c r="J3007" s="8">
        <v>16</v>
      </c>
      <c r="K3007" s="9">
        <v>0.54873096155619305</v>
      </c>
      <c r="L3007" s="9">
        <v>-0.469684461231617</v>
      </c>
      <c r="M3007" s="9">
        <v>0.469684461231617</v>
      </c>
      <c r="N3007" s="10">
        <v>0.47</v>
      </c>
      <c r="O3007" s="9">
        <v>2.5268886599726201</v>
      </c>
      <c r="P3007" s="9">
        <v>-2.5299999999999998</v>
      </c>
      <c r="Q3007" s="2" t="s">
        <v>1616</v>
      </c>
      <c r="R3007" s="2" t="s">
        <v>1622</v>
      </c>
      <c r="S3007" s="2" t="s">
        <v>1623</v>
      </c>
      <c r="T3007" s="2">
        <f t="shared" si="46"/>
        <v>-0.60468451242829824</v>
      </c>
      <c r="U3007" s="2"/>
    </row>
    <row r="3008" spans="1:21" x14ac:dyDescent="0.2">
      <c r="A3008" s="2" t="s">
        <v>1599</v>
      </c>
      <c r="B3008" s="2" t="s">
        <v>1608</v>
      </c>
      <c r="C3008" s="2" t="s">
        <v>1595</v>
      </c>
      <c r="D3008" s="2" t="s">
        <v>1202</v>
      </c>
      <c r="E3008" s="2" t="s">
        <v>1203</v>
      </c>
      <c r="F3008" s="8">
        <v>1</v>
      </c>
      <c r="G3008" s="9">
        <v>1.09577430681681</v>
      </c>
      <c r="H3008" s="8">
        <v>25</v>
      </c>
      <c r="I3008" s="8">
        <v>5</v>
      </c>
      <c r="J3008" s="8">
        <v>16</v>
      </c>
      <c r="K3008" s="9">
        <v>1</v>
      </c>
      <c r="L3008" s="9">
        <v>-0.47009961673172201</v>
      </c>
      <c r="M3008" s="9">
        <v>0.47009961673172201</v>
      </c>
      <c r="N3008" s="10">
        <v>0.47</v>
      </c>
      <c r="O3008" s="9">
        <v>2.52953022919518</v>
      </c>
      <c r="P3008" s="9">
        <v>-2.5299999999999998</v>
      </c>
      <c r="Q3008" s="2" t="s">
        <v>1616</v>
      </c>
      <c r="R3008" s="2" t="s">
        <v>1622</v>
      </c>
      <c r="S3008" s="2" t="s">
        <v>1623</v>
      </c>
      <c r="T3008" s="2">
        <f t="shared" si="46"/>
        <v>-0.60468451242829824</v>
      </c>
      <c r="U3008" s="2"/>
    </row>
    <row r="3009" spans="1:21" x14ac:dyDescent="0.2">
      <c r="A3009" s="2" t="s">
        <v>1599</v>
      </c>
      <c r="B3009" s="2" t="s">
        <v>1600</v>
      </c>
      <c r="C3009" s="2" t="s">
        <v>1595</v>
      </c>
      <c r="D3009" s="2" t="s">
        <v>465</v>
      </c>
      <c r="E3009" s="2" t="s">
        <v>466</v>
      </c>
      <c r="F3009" s="8">
        <v>1</v>
      </c>
      <c r="G3009" s="9">
        <v>1.0297359374759101</v>
      </c>
      <c r="H3009" s="8">
        <v>25</v>
      </c>
      <c r="I3009" s="8">
        <v>5</v>
      </c>
      <c r="J3009" s="8">
        <v>1</v>
      </c>
      <c r="K3009" s="9">
        <v>0.49091331490944601</v>
      </c>
      <c r="L3009" s="9">
        <v>-0.47377476502197802</v>
      </c>
      <c r="M3009" s="9">
        <v>0.47377476502197802</v>
      </c>
      <c r="N3009" s="10">
        <v>0.47399999999999998</v>
      </c>
      <c r="O3009" s="9">
        <v>2.5529726417012002</v>
      </c>
      <c r="P3009" s="9">
        <v>-2.5499999999999998</v>
      </c>
      <c r="Q3009" s="2" t="s">
        <v>1616</v>
      </c>
      <c r="R3009" s="2" t="s">
        <v>1617</v>
      </c>
      <c r="S3009" s="2" t="s">
        <v>1618</v>
      </c>
      <c r="T3009" s="2">
        <f t="shared" si="46"/>
        <v>-0.60946462715105154</v>
      </c>
      <c r="U3009" s="2"/>
    </row>
    <row r="3010" spans="1:21" x14ac:dyDescent="0.2">
      <c r="A3010" s="2" t="s">
        <v>1599</v>
      </c>
      <c r="B3010" s="2" t="s">
        <v>1605</v>
      </c>
      <c r="C3010" s="2" t="s">
        <v>1595</v>
      </c>
      <c r="D3010" s="2" t="s">
        <v>1056</v>
      </c>
      <c r="E3010" s="2" t="s">
        <v>1057</v>
      </c>
      <c r="F3010" s="8">
        <v>1</v>
      </c>
      <c r="G3010" s="9">
        <v>1.04344597103602</v>
      </c>
      <c r="H3010" s="8">
        <v>25</v>
      </c>
      <c r="I3010" s="8">
        <v>5</v>
      </c>
      <c r="J3010" s="8">
        <v>1</v>
      </c>
      <c r="K3010" s="9">
        <v>0.53597686860981697</v>
      </c>
      <c r="L3010" s="9">
        <v>-0.47498737558845999</v>
      </c>
      <c r="M3010" s="9">
        <v>0.47498737558845999</v>
      </c>
      <c r="N3010" s="10">
        <v>0.47499999999999998</v>
      </c>
      <c r="O3010" s="9">
        <v>2.5607304974476399</v>
      </c>
      <c r="P3010" s="9">
        <v>-2.56</v>
      </c>
      <c r="Q3010" s="2" t="s">
        <v>1616</v>
      </c>
      <c r="R3010" s="2" t="s">
        <v>1620</v>
      </c>
      <c r="S3010" s="2" t="s">
        <v>1621</v>
      </c>
      <c r="T3010" s="2">
        <f t="shared" ref="T3010:T3073" si="47">P3010/4.184</f>
        <v>-0.6118546845124283</v>
      </c>
      <c r="U3010" s="2"/>
    </row>
    <row r="3011" spans="1:21" x14ac:dyDescent="0.2">
      <c r="A3011" s="2" t="s">
        <v>1593</v>
      </c>
      <c r="B3011" s="2" t="s">
        <v>1594</v>
      </c>
      <c r="C3011" s="2" t="s">
        <v>1595</v>
      </c>
      <c r="D3011" s="2" t="s">
        <v>83</v>
      </c>
      <c r="E3011" s="2" t="s">
        <v>84</v>
      </c>
      <c r="F3011" s="8">
        <v>1</v>
      </c>
      <c r="G3011" s="9">
        <v>1.0278604273735501</v>
      </c>
      <c r="H3011" s="8">
        <v>50</v>
      </c>
      <c r="I3011" s="8">
        <v>5</v>
      </c>
      <c r="J3011" s="8">
        <v>16</v>
      </c>
      <c r="K3011" s="9">
        <v>1</v>
      </c>
      <c r="L3011" s="13">
        <v>-0.44292249323017902</v>
      </c>
      <c r="M3011" s="9">
        <v>0.44292249323017902</v>
      </c>
      <c r="N3011" s="10">
        <v>0.443</v>
      </c>
      <c r="O3011" s="9">
        <v>2.5571144247259499</v>
      </c>
      <c r="P3011" s="9">
        <v>-2.56</v>
      </c>
      <c r="Q3011" s="2" t="s">
        <v>1616</v>
      </c>
      <c r="R3011" s="2" t="s">
        <v>1624</v>
      </c>
      <c r="S3011" s="2" t="s">
        <v>1625</v>
      </c>
      <c r="T3011" s="2">
        <f t="shared" si="47"/>
        <v>-0.6118546845124283</v>
      </c>
      <c r="U3011" s="2"/>
    </row>
    <row r="3012" spans="1:21" x14ac:dyDescent="0.2">
      <c r="A3012" s="2" t="s">
        <v>1604</v>
      </c>
      <c r="B3012" s="2" t="s">
        <v>1600</v>
      </c>
      <c r="C3012" s="2" t="s">
        <v>1595</v>
      </c>
      <c r="D3012" s="2" t="s">
        <v>1409</v>
      </c>
      <c r="E3012" s="2" t="s">
        <v>1410</v>
      </c>
      <c r="F3012" s="8">
        <v>1</v>
      </c>
      <c r="G3012" s="9">
        <v>1.06925815140154</v>
      </c>
      <c r="H3012" s="8">
        <v>25</v>
      </c>
      <c r="I3012" s="8">
        <v>5</v>
      </c>
      <c r="J3012" s="8">
        <v>16</v>
      </c>
      <c r="K3012" s="9">
        <v>0.46654222832954001</v>
      </c>
      <c r="L3012" s="9">
        <v>-0.47743102517562003</v>
      </c>
      <c r="M3012" s="9">
        <v>0.47743102517562003</v>
      </c>
      <c r="N3012" s="10">
        <v>0.47699999999999998</v>
      </c>
      <c r="O3012" s="9">
        <v>2.5763992603980799</v>
      </c>
      <c r="P3012" s="9">
        <v>-2.57</v>
      </c>
      <c r="Q3012" s="2" t="s">
        <v>1616</v>
      </c>
      <c r="R3012" s="2" t="s">
        <v>1617</v>
      </c>
      <c r="S3012" s="2" t="s">
        <v>1618</v>
      </c>
      <c r="T3012" s="2">
        <f t="shared" si="47"/>
        <v>-0.61424474187380496</v>
      </c>
      <c r="U3012" s="2"/>
    </row>
    <row r="3013" spans="1:21" x14ac:dyDescent="0.2">
      <c r="A3013" s="2" t="s">
        <v>1599</v>
      </c>
      <c r="B3013" s="2" t="s">
        <v>1608</v>
      </c>
      <c r="C3013" s="2" t="s">
        <v>1595</v>
      </c>
      <c r="D3013" s="2" t="s">
        <v>519</v>
      </c>
      <c r="E3013" s="2" t="s">
        <v>520</v>
      </c>
      <c r="F3013" s="8">
        <v>1</v>
      </c>
      <c r="G3013" s="9">
        <v>2</v>
      </c>
      <c r="H3013" s="8">
        <v>25</v>
      </c>
      <c r="I3013" s="8">
        <v>5</v>
      </c>
      <c r="J3013" s="8">
        <v>1</v>
      </c>
      <c r="K3013" s="12">
        <v>0.43448362225848702</v>
      </c>
      <c r="L3013" s="12">
        <v>-0.47856761876735798</v>
      </c>
      <c r="M3013" s="9">
        <v>0.47856761876735798</v>
      </c>
      <c r="N3013" s="10">
        <v>0.47899999999999998</v>
      </c>
      <c r="O3013" s="9">
        <v>2.5837032640311799</v>
      </c>
      <c r="P3013" s="9">
        <v>-2.59</v>
      </c>
      <c r="Q3013" s="2" t="s">
        <v>1616</v>
      </c>
      <c r="R3013" s="2" t="s">
        <v>1622</v>
      </c>
      <c r="S3013" s="2" t="s">
        <v>1623</v>
      </c>
      <c r="T3013" s="2">
        <f t="shared" si="47"/>
        <v>-0.61902485659655826</v>
      </c>
      <c r="U3013" s="2"/>
    </row>
    <row r="3014" spans="1:21" x14ac:dyDescent="0.2">
      <c r="A3014" s="2" t="s">
        <v>1599</v>
      </c>
      <c r="B3014" s="2" t="s">
        <v>1605</v>
      </c>
      <c r="C3014" s="2" t="s">
        <v>1595</v>
      </c>
      <c r="D3014" s="2" t="s">
        <v>747</v>
      </c>
      <c r="E3014" s="2" t="s">
        <v>748</v>
      </c>
      <c r="F3014" s="8">
        <v>1</v>
      </c>
      <c r="G3014" s="9">
        <v>1.0753145188711299</v>
      </c>
      <c r="H3014" s="8">
        <v>25</v>
      </c>
      <c r="I3014" s="8">
        <v>5</v>
      </c>
      <c r="J3014" s="8">
        <v>16</v>
      </c>
      <c r="K3014" s="12">
        <v>1</v>
      </c>
      <c r="L3014" s="12">
        <v>-0.48096301033341998</v>
      </c>
      <c r="M3014" s="9">
        <v>0.48096301033341998</v>
      </c>
      <c r="N3014" s="10">
        <v>0.48099999999999998</v>
      </c>
      <c r="O3014" s="9">
        <v>2.5991304213315298</v>
      </c>
      <c r="P3014" s="9">
        <v>-2.6</v>
      </c>
      <c r="Q3014" s="2" t="s">
        <v>1616</v>
      </c>
      <c r="R3014" s="2" t="s">
        <v>1620</v>
      </c>
      <c r="S3014" s="2" t="s">
        <v>1621</v>
      </c>
      <c r="T3014" s="2">
        <f t="shared" si="47"/>
        <v>-0.62141491395793502</v>
      </c>
      <c r="U3014" s="2"/>
    </row>
    <row r="3015" spans="1:21" x14ac:dyDescent="0.2">
      <c r="A3015" s="2" t="s">
        <v>1593</v>
      </c>
      <c r="B3015" s="2" t="s">
        <v>1594</v>
      </c>
      <c r="C3015" s="2" t="s">
        <v>1595</v>
      </c>
      <c r="D3015" s="2" t="s">
        <v>1072</v>
      </c>
      <c r="E3015" s="2" t="s">
        <v>1073</v>
      </c>
      <c r="F3015" s="8">
        <v>1</v>
      </c>
      <c r="G3015" s="9">
        <v>1.0218423551756901</v>
      </c>
      <c r="H3015" s="8">
        <v>50</v>
      </c>
      <c r="I3015" s="8">
        <v>5</v>
      </c>
      <c r="J3015" s="8">
        <v>16</v>
      </c>
      <c r="K3015" s="9">
        <v>1</v>
      </c>
      <c r="L3015" s="9">
        <v>-0.44865800636613301</v>
      </c>
      <c r="M3015" s="9">
        <v>0.44865800636613301</v>
      </c>
      <c r="N3015" s="10">
        <v>0.44900000000000001</v>
      </c>
      <c r="O3015" s="9">
        <v>2.59557945499964</v>
      </c>
      <c r="P3015" s="9">
        <v>-2.6</v>
      </c>
      <c r="Q3015" s="2" t="s">
        <v>1616</v>
      </c>
      <c r="R3015" s="2" t="s">
        <v>1624</v>
      </c>
      <c r="S3015" s="2" t="s">
        <v>1625</v>
      </c>
      <c r="T3015" s="2">
        <f t="shared" si="47"/>
        <v>-0.62141491395793502</v>
      </c>
      <c r="U3015" s="2"/>
    </row>
    <row r="3016" spans="1:21" x14ac:dyDescent="0.2">
      <c r="A3016" s="2" t="s">
        <v>1593</v>
      </c>
      <c r="B3016" s="2" t="s">
        <v>1594</v>
      </c>
      <c r="C3016" s="2" t="s">
        <v>1595</v>
      </c>
      <c r="D3016" s="2" t="s">
        <v>1557</v>
      </c>
      <c r="E3016" s="2" t="s">
        <v>1558</v>
      </c>
      <c r="F3016" s="8">
        <v>1</v>
      </c>
      <c r="G3016" s="9">
        <v>1</v>
      </c>
      <c r="H3016" s="8">
        <v>50</v>
      </c>
      <c r="I3016" s="8">
        <v>5</v>
      </c>
      <c r="J3016" s="8">
        <v>16</v>
      </c>
      <c r="K3016" s="9">
        <v>1</v>
      </c>
      <c r="L3016" s="9">
        <v>-0.45111211104239701</v>
      </c>
      <c r="M3016" s="9">
        <v>0.45111211104239701</v>
      </c>
      <c r="N3016" s="10">
        <v>0.45100000000000001</v>
      </c>
      <c r="O3016" s="9">
        <v>2.6121134161228099</v>
      </c>
      <c r="P3016" s="9">
        <v>-2.61</v>
      </c>
      <c r="Q3016" s="2" t="s">
        <v>1616</v>
      </c>
      <c r="R3016" s="2" t="s">
        <v>1624</v>
      </c>
      <c r="S3016" s="2" t="s">
        <v>1625</v>
      </c>
      <c r="T3016" s="2">
        <f t="shared" si="47"/>
        <v>-0.62380497131931156</v>
      </c>
      <c r="U3016" s="2"/>
    </row>
    <row r="3017" spans="1:21" x14ac:dyDescent="0.2">
      <c r="A3017" s="2" t="s">
        <v>1593</v>
      </c>
      <c r="B3017" s="2" t="s">
        <v>1611</v>
      </c>
      <c r="C3017" s="2" t="s">
        <v>1595</v>
      </c>
      <c r="D3017" s="2" t="s">
        <v>1094</v>
      </c>
      <c r="E3017" s="2" t="s">
        <v>1095</v>
      </c>
      <c r="F3017" s="8">
        <v>1</v>
      </c>
      <c r="G3017" s="9">
        <v>2.0299678311417102</v>
      </c>
      <c r="H3017" s="8">
        <v>50</v>
      </c>
      <c r="I3017" s="8">
        <v>5</v>
      </c>
      <c r="J3017" s="8">
        <v>16</v>
      </c>
      <c r="K3017" s="9">
        <v>0.79469827421442996</v>
      </c>
      <c r="L3017" s="9">
        <v>-0.45673995585860899</v>
      </c>
      <c r="M3017" s="9">
        <v>0.45673995585860899</v>
      </c>
      <c r="N3017" s="10">
        <v>0.45700000000000002</v>
      </c>
      <c r="O3017" s="9">
        <v>2.6502043450711001</v>
      </c>
      <c r="P3017" s="9">
        <v>-2.65</v>
      </c>
      <c r="Q3017" s="2" t="s">
        <v>1616</v>
      </c>
      <c r="R3017" s="2" t="s">
        <v>1626</v>
      </c>
      <c r="S3017" s="2" t="s">
        <v>1627</v>
      </c>
      <c r="T3017" s="2">
        <f t="shared" si="47"/>
        <v>-0.63336520076481828</v>
      </c>
      <c r="U3017" s="2"/>
    </row>
    <row r="3018" spans="1:21" x14ac:dyDescent="0.2">
      <c r="A3018" s="2" t="s">
        <v>1599</v>
      </c>
      <c r="B3018" s="2" t="s">
        <v>1608</v>
      </c>
      <c r="C3018" s="2" t="s">
        <v>1595</v>
      </c>
      <c r="D3018" s="2" t="s">
        <v>47</v>
      </c>
      <c r="E3018" s="2" t="s">
        <v>48</v>
      </c>
      <c r="F3018" s="8">
        <v>1</v>
      </c>
      <c r="G3018" s="9">
        <v>1.0273436276505801</v>
      </c>
      <c r="H3018" s="8">
        <v>25</v>
      </c>
      <c r="I3018" s="8">
        <v>5</v>
      </c>
      <c r="J3018" s="8">
        <v>16</v>
      </c>
      <c r="K3018" s="9">
        <v>1</v>
      </c>
      <c r="L3018" s="9">
        <v>-0.490219960749529</v>
      </c>
      <c r="M3018" s="9">
        <v>0.490219960749529</v>
      </c>
      <c r="N3018" s="10">
        <v>0.49</v>
      </c>
      <c r="O3018" s="9">
        <v>2.6591883571744899</v>
      </c>
      <c r="P3018" s="9">
        <v>-2.66</v>
      </c>
      <c r="Q3018" s="2" t="s">
        <v>1616</v>
      </c>
      <c r="R3018" s="2" t="s">
        <v>1622</v>
      </c>
      <c r="S3018" s="2" t="s">
        <v>1623</v>
      </c>
      <c r="T3018" s="2">
        <f t="shared" si="47"/>
        <v>-0.63575525812619504</v>
      </c>
      <c r="U3018" s="2"/>
    </row>
    <row r="3019" spans="1:21" x14ac:dyDescent="0.2">
      <c r="A3019" s="2" t="s">
        <v>1603</v>
      </c>
      <c r="B3019" s="2" t="s">
        <v>1600</v>
      </c>
      <c r="C3019" s="2" t="s">
        <v>1595</v>
      </c>
      <c r="D3019" s="2" t="s">
        <v>119</v>
      </c>
      <c r="E3019" s="2" t="s">
        <v>120</v>
      </c>
      <c r="F3019" s="8">
        <v>1</v>
      </c>
      <c r="G3019" s="9">
        <v>1.0342773596144501</v>
      </c>
      <c r="H3019" s="8">
        <v>25</v>
      </c>
      <c r="I3019" s="8">
        <v>30</v>
      </c>
      <c r="J3019" s="8">
        <v>16</v>
      </c>
      <c r="K3019" s="9">
        <v>1</v>
      </c>
      <c r="L3019" s="9">
        <v>-0.49202815400269201</v>
      </c>
      <c r="M3019" s="9">
        <v>0.49202815400269201</v>
      </c>
      <c r="N3019" s="10">
        <v>0.49199999999999999</v>
      </c>
      <c r="O3019" s="9">
        <v>2.6710029959728701</v>
      </c>
      <c r="P3019" s="9">
        <v>-2.67</v>
      </c>
      <c r="Q3019" s="2" t="s">
        <v>1616</v>
      </c>
      <c r="R3019" s="2" t="s">
        <v>1617</v>
      </c>
      <c r="S3019" s="2" t="s">
        <v>1618</v>
      </c>
      <c r="T3019" s="2">
        <f t="shared" si="47"/>
        <v>-0.6381453154875717</v>
      </c>
      <c r="U3019" s="2"/>
    </row>
    <row r="3020" spans="1:21" x14ac:dyDescent="0.2">
      <c r="A3020" s="2" t="s">
        <v>1599</v>
      </c>
      <c r="B3020" s="2" t="s">
        <v>1608</v>
      </c>
      <c r="C3020" s="2" t="s">
        <v>1595</v>
      </c>
      <c r="D3020" s="2" t="s">
        <v>997</v>
      </c>
      <c r="E3020" s="2" t="s">
        <v>998</v>
      </c>
      <c r="F3020" s="8">
        <v>1</v>
      </c>
      <c r="G3020" s="9">
        <v>1.0127924333524001</v>
      </c>
      <c r="H3020" s="8">
        <v>25</v>
      </c>
      <c r="I3020" s="8">
        <v>5</v>
      </c>
      <c r="J3020" s="8">
        <v>1</v>
      </c>
      <c r="K3020" s="9">
        <v>1</v>
      </c>
      <c r="L3020" s="9">
        <v>-0.49151965405275999</v>
      </c>
      <c r="M3020" s="9">
        <v>0.49151965405275999</v>
      </c>
      <c r="N3020" s="10">
        <v>0.49199999999999999</v>
      </c>
      <c r="O3020" s="9">
        <v>2.6676776876230801</v>
      </c>
      <c r="P3020" s="9">
        <v>-2.67</v>
      </c>
      <c r="Q3020" s="2" t="s">
        <v>1616</v>
      </c>
      <c r="R3020" s="2" t="s">
        <v>1622</v>
      </c>
      <c r="S3020" s="2" t="s">
        <v>1623</v>
      </c>
      <c r="T3020" s="2">
        <f t="shared" si="47"/>
        <v>-0.6381453154875717</v>
      </c>
      <c r="U3020" s="2"/>
    </row>
    <row r="3021" spans="1:21" x14ac:dyDescent="0.2">
      <c r="A3021" s="2" t="s">
        <v>1593</v>
      </c>
      <c r="B3021" s="2" t="s">
        <v>1594</v>
      </c>
      <c r="C3021" s="2" t="s">
        <v>1595</v>
      </c>
      <c r="D3021" s="2" t="s">
        <v>483</v>
      </c>
      <c r="E3021" s="2" t="s">
        <v>484</v>
      </c>
      <c r="F3021" s="8">
        <v>1</v>
      </c>
      <c r="G3021" s="9">
        <v>1.06004754945798</v>
      </c>
      <c r="H3021" s="8">
        <v>50</v>
      </c>
      <c r="I3021" s="8">
        <v>5</v>
      </c>
      <c r="J3021" s="8">
        <v>16</v>
      </c>
      <c r="K3021" s="9">
        <v>1</v>
      </c>
      <c r="L3021" s="13">
        <v>-0.46707688429198702</v>
      </c>
      <c r="M3021" s="9">
        <v>0.46707688429198702</v>
      </c>
      <c r="N3021" s="10">
        <v>0.46700000000000003</v>
      </c>
      <c r="O3021" s="9">
        <v>2.7208191378721001</v>
      </c>
      <c r="P3021" s="9">
        <v>-2.72</v>
      </c>
      <c r="Q3021" s="2" t="s">
        <v>1616</v>
      </c>
      <c r="R3021" s="2" t="s">
        <v>1624</v>
      </c>
      <c r="S3021" s="2" t="s">
        <v>1625</v>
      </c>
      <c r="T3021" s="2">
        <f t="shared" si="47"/>
        <v>-0.65009560229445507</v>
      </c>
      <c r="U3021" s="2"/>
    </row>
    <row r="3022" spans="1:21" x14ac:dyDescent="0.2">
      <c r="A3022" s="2" t="s">
        <v>1593</v>
      </c>
      <c r="B3022" s="2" t="s">
        <v>1594</v>
      </c>
      <c r="C3022" s="2" t="s">
        <v>1595</v>
      </c>
      <c r="D3022" s="2" t="s">
        <v>1541</v>
      </c>
      <c r="E3022" s="2" t="s">
        <v>1542</v>
      </c>
      <c r="F3022" s="8">
        <v>1</v>
      </c>
      <c r="G3022" s="9">
        <v>1.0956613570359901</v>
      </c>
      <c r="H3022" s="8">
        <v>25</v>
      </c>
      <c r="I3022" s="8">
        <v>5</v>
      </c>
      <c r="J3022" s="8">
        <v>16</v>
      </c>
      <c r="K3022" s="9">
        <v>0.97416501954685697</v>
      </c>
      <c r="L3022" s="9">
        <v>-0.49911112610670799</v>
      </c>
      <c r="M3022" s="9">
        <v>0.49911112610670799</v>
      </c>
      <c r="N3022" s="10">
        <v>0.499</v>
      </c>
      <c r="O3022" s="9">
        <v>2.7175524038819101</v>
      </c>
      <c r="P3022" s="9">
        <v>-2.72</v>
      </c>
      <c r="Q3022" s="2" t="s">
        <v>1616</v>
      </c>
      <c r="R3022" s="2" t="s">
        <v>1624</v>
      </c>
      <c r="S3022" s="2" t="s">
        <v>1625</v>
      </c>
      <c r="T3022" s="2">
        <f t="shared" si="47"/>
        <v>-0.65009560229445507</v>
      </c>
      <c r="U3022" s="2"/>
    </row>
    <row r="3023" spans="1:21" x14ac:dyDescent="0.2">
      <c r="A3023" s="2" t="s">
        <v>1599</v>
      </c>
      <c r="B3023" s="2" t="s">
        <v>1600</v>
      </c>
      <c r="C3023" s="2" t="s">
        <v>1595</v>
      </c>
      <c r="D3023" s="2" t="s">
        <v>171</v>
      </c>
      <c r="E3023" s="2" t="s">
        <v>172</v>
      </c>
      <c r="F3023" s="8">
        <v>1</v>
      </c>
      <c r="G3023" s="9">
        <v>1.0143868719793201</v>
      </c>
      <c r="H3023" s="8">
        <v>25</v>
      </c>
      <c r="I3023" s="8">
        <v>5</v>
      </c>
      <c r="J3023" s="8">
        <v>1</v>
      </c>
      <c r="K3023" s="9">
        <v>1</v>
      </c>
      <c r="L3023" s="9">
        <v>-0.50284405682608402</v>
      </c>
      <c r="M3023" s="9">
        <v>0.50284405682608402</v>
      </c>
      <c r="N3023" s="10">
        <v>0.503</v>
      </c>
      <c r="O3023" s="9">
        <v>2.7422615760770901</v>
      </c>
      <c r="P3023" s="9">
        <v>-2.74</v>
      </c>
      <c r="Q3023" s="2" t="s">
        <v>1616</v>
      </c>
      <c r="R3023" s="2" t="s">
        <v>1617</v>
      </c>
      <c r="S3023" s="2" t="s">
        <v>1618</v>
      </c>
      <c r="T3023" s="2">
        <f t="shared" si="47"/>
        <v>-0.65487571701720848</v>
      </c>
      <c r="U3023" s="2"/>
    </row>
    <row r="3024" spans="1:21" x14ac:dyDescent="0.2">
      <c r="A3024" s="2" t="s">
        <v>1599</v>
      </c>
      <c r="B3024" s="2" t="s">
        <v>1608</v>
      </c>
      <c r="C3024" s="2" t="s">
        <v>1595</v>
      </c>
      <c r="D3024" s="2" t="s">
        <v>171</v>
      </c>
      <c r="E3024" s="2" t="s">
        <v>172</v>
      </c>
      <c r="F3024" s="8">
        <v>1</v>
      </c>
      <c r="G3024" s="9">
        <v>1.0143868719793201</v>
      </c>
      <c r="H3024" s="8">
        <v>25</v>
      </c>
      <c r="I3024" s="8">
        <v>5</v>
      </c>
      <c r="J3024" s="8">
        <v>16</v>
      </c>
      <c r="K3024" s="9">
        <v>0.88579447184930704</v>
      </c>
      <c r="L3024" s="9">
        <v>-0.50256918119018401</v>
      </c>
      <c r="M3024" s="9">
        <v>0.50256918119018401</v>
      </c>
      <c r="N3024" s="10">
        <v>0.503</v>
      </c>
      <c r="O3024" s="9">
        <v>2.7404378889836698</v>
      </c>
      <c r="P3024" s="9">
        <v>-2.74</v>
      </c>
      <c r="Q3024" s="2" t="s">
        <v>1616</v>
      </c>
      <c r="R3024" s="2" t="s">
        <v>1622</v>
      </c>
      <c r="S3024" s="2" t="s">
        <v>1623</v>
      </c>
      <c r="T3024" s="2">
        <f t="shared" si="47"/>
        <v>-0.65487571701720848</v>
      </c>
      <c r="U3024" s="2"/>
    </row>
    <row r="3025" spans="1:21" x14ac:dyDescent="0.2">
      <c r="A3025" s="2" t="s">
        <v>1599</v>
      </c>
      <c r="B3025" s="2" t="s">
        <v>1608</v>
      </c>
      <c r="C3025" s="2" t="s">
        <v>1595</v>
      </c>
      <c r="D3025" s="2" t="s">
        <v>997</v>
      </c>
      <c r="E3025" s="2" t="s">
        <v>998</v>
      </c>
      <c r="F3025" s="8">
        <v>1</v>
      </c>
      <c r="G3025" s="9">
        <v>1.0127924333524001</v>
      </c>
      <c r="H3025" s="8">
        <v>25</v>
      </c>
      <c r="I3025" s="8">
        <v>5</v>
      </c>
      <c r="J3025" s="8">
        <v>16</v>
      </c>
      <c r="K3025" s="9">
        <v>1</v>
      </c>
      <c r="L3025" s="9">
        <v>-0.50406031603030999</v>
      </c>
      <c r="M3025" s="9">
        <v>0.50406031603030999</v>
      </c>
      <c r="N3025" s="10">
        <v>0.504</v>
      </c>
      <c r="O3025" s="9">
        <v>2.7503390685328002</v>
      </c>
      <c r="P3025" s="9">
        <v>-2.75</v>
      </c>
      <c r="Q3025" s="2" t="s">
        <v>1616</v>
      </c>
      <c r="R3025" s="2" t="s">
        <v>1622</v>
      </c>
      <c r="S3025" s="2" t="s">
        <v>1623</v>
      </c>
      <c r="T3025" s="2">
        <f t="shared" si="47"/>
        <v>-0.65726577437858502</v>
      </c>
      <c r="U3025" s="2"/>
    </row>
    <row r="3026" spans="1:21" x14ac:dyDescent="0.2">
      <c r="A3026" s="2" t="s">
        <v>1599</v>
      </c>
      <c r="B3026" s="2" t="s">
        <v>1605</v>
      </c>
      <c r="C3026" s="2" t="s">
        <v>1595</v>
      </c>
      <c r="D3026" s="2" t="s">
        <v>747</v>
      </c>
      <c r="E3026" s="2" t="s">
        <v>748</v>
      </c>
      <c r="F3026" s="8">
        <v>1</v>
      </c>
      <c r="G3026" s="9">
        <v>1.0753145188711299</v>
      </c>
      <c r="H3026" s="8">
        <v>25</v>
      </c>
      <c r="I3026" s="8">
        <v>5</v>
      </c>
      <c r="J3026" s="8">
        <v>1</v>
      </c>
      <c r="K3026" s="12">
        <v>0.91144698405562896</v>
      </c>
      <c r="L3026" s="12">
        <v>-0.50707514953852595</v>
      </c>
      <c r="M3026" s="9">
        <v>0.50707514953852595</v>
      </c>
      <c r="N3026" s="10">
        <v>0.50700000000000001</v>
      </c>
      <c r="O3026" s="9">
        <v>2.77041881502024</v>
      </c>
      <c r="P3026" s="9">
        <v>-2.77</v>
      </c>
      <c r="Q3026" s="2" t="s">
        <v>1616</v>
      </c>
      <c r="R3026" s="2" t="s">
        <v>1620</v>
      </c>
      <c r="S3026" s="2" t="s">
        <v>1621</v>
      </c>
      <c r="T3026" s="2">
        <f t="shared" si="47"/>
        <v>-0.66204588910133844</v>
      </c>
      <c r="U3026" s="2"/>
    </row>
    <row r="3027" spans="1:21" x14ac:dyDescent="0.2">
      <c r="A3027" s="2" t="s">
        <v>1599</v>
      </c>
      <c r="B3027" s="2" t="s">
        <v>1605</v>
      </c>
      <c r="C3027" s="2" t="s">
        <v>1595</v>
      </c>
      <c r="D3027" s="2" t="s">
        <v>1185</v>
      </c>
      <c r="E3027" s="2" t="s">
        <v>1186</v>
      </c>
      <c r="F3027" s="8">
        <v>1</v>
      </c>
      <c r="G3027" s="9">
        <v>1.01513673638958</v>
      </c>
      <c r="H3027" s="8">
        <v>25</v>
      </c>
      <c r="I3027" s="8">
        <v>5</v>
      </c>
      <c r="J3027" s="8">
        <v>16</v>
      </c>
      <c r="K3027" s="9">
        <v>1</v>
      </c>
      <c r="L3027" s="9">
        <v>-0.51</v>
      </c>
      <c r="M3027" s="9">
        <v>0.51</v>
      </c>
      <c r="N3027" s="10">
        <v>0.51</v>
      </c>
      <c r="O3027" s="9">
        <v>2.78997837869814</v>
      </c>
      <c r="P3027" s="9">
        <v>-2.79</v>
      </c>
      <c r="Q3027" s="2" t="s">
        <v>1616</v>
      </c>
      <c r="R3027" s="2" t="s">
        <v>1620</v>
      </c>
      <c r="S3027" s="2" t="s">
        <v>1621</v>
      </c>
      <c r="T3027" s="2">
        <f t="shared" si="47"/>
        <v>-0.66682600382409174</v>
      </c>
      <c r="U3027" s="2"/>
    </row>
    <row r="3028" spans="1:21" x14ac:dyDescent="0.2">
      <c r="A3028" s="2" t="s">
        <v>1593</v>
      </c>
      <c r="B3028" s="2" t="s">
        <v>1594</v>
      </c>
      <c r="C3028" s="2" t="s">
        <v>1595</v>
      </c>
      <c r="D3028" s="2" t="s">
        <v>1541</v>
      </c>
      <c r="E3028" s="2" t="s">
        <v>1542</v>
      </c>
      <c r="F3028" s="8">
        <v>1</v>
      </c>
      <c r="G3028" s="9">
        <v>1.0956613570359901</v>
      </c>
      <c r="H3028" s="8">
        <v>50</v>
      </c>
      <c r="I3028" s="8">
        <v>5</v>
      </c>
      <c r="J3028" s="8">
        <v>16</v>
      </c>
      <c r="K3028" s="9">
        <v>1</v>
      </c>
      <c r="L3028" s="9">
        <v>-0.47715215729343102</v>
      </c>
      <c r="M3028" s="9">
        <v>0.47715215729343102</v>
      </c>
      <c r="N3028" s="10">
        <v>0.47699999999999998</v>
      </c>
      <c r="O3028" s="9">
        <v>2.7904907653903099</v>
      </c>
      <c r="P3028" s="9">
        <v>-2.79</v>
      </c>
      <c r="Q3028" s="2" t="s">
        <v>1616</v>
      </c>
      <c r="R3028" s="2" t="s">
        <v>1624</v>
      </c>
      <c r="S3028" s="2" t="s">
        <v>1625</v>
      </c>
      <c r="T3028" s="2">
        <f t="shared" si="47"/>
        <v>-0.66682600382409174</v>
      </c>
      <c r="U3028" s="2"/>
    </row>
    <row r="3029" spans="1:21" x14ac:dyDescent="0.2">
      <c r="A3029" s="2" t="s">
        <v>1599</v>
      </c>
      <c r="B3029" s="2" t="s">
        <v>1600</v>
      </c>
      <c r="C3029" s="2" t="s">
        <v>1595</v>
      </c>
      <c r="D3029" s="2" t="s">
        <v>119</v>
      </c>
      <c r="E3029" s="2" t="s">
        <v>120</v>
      </c>
      <c r="F3029" s="8">
        <v>1</v>
      </c>
      <c r="G3029" s="9">
        <v>1.0342773596144501</v>
      </c>
      <c r="H3029" s="8">
        <v>25</v>
      </c>
      <c r="I3029" s="8">
        <v>5</v>
      </c>
      <c r="J3029" s="8">
        <v>16</v>
      </c>
      <c r="K3029" s="9">
        <v>0.80656402174263597</v>
      </c>
      <c r="L3029" s="9">
        <v>-0.51135074450272899</v>
      </c>
      <c r="M3029" s="9">
        <v>0.51135074450272899</v>
      </c>
      <c r="N3029" s="10">
        <v>0.51100000000000001</v>
      </c>
      <c r="O3029" s="9">
        <v>2.7990379187121501</v>
      </c>
      <c r="P3029" s="9">
        <v>-2.8</v>
      </c>
      <c r="Q3029" s="2" t="s">
        <v>1616</v>
      </c>
      <c r="R3029" s="2" t="s">
        <v>1617</v>
      </c>
      <c r="S3029" s="2" t="s">
        <v>1618</v>
      </c>
      <c r="T3029" s="2">
        <f t="shared" si="47"/>
        <v>-0.66921606118546839</v>
      </c>
      <c r="U3029" s="2"/>
    </row>
    <row r="3030" spans="1:21" x14ac:dyDescent="0.2">
      <c r="A3030" s="2" t="s">
        <v>1604</v>
      </c>
      <c r="B3030" s="2" t="s">
        <v>1600</v>
      </c>
      <c r="C3030" s="2" t="s">
        <v>1595</v>
      </c>
      <c r="D3030" s="2" t="s">
        <v>1004</v>
      </c>
      <c r="E3030" s="2" t="s">
        <v>1005</v>
      </c>
      <c r="F3030" s="8">
        <v>1</v>
      </c>
      <c r="G3030" s="9">
        <v>1.0641306653468099</v>
      </c>
      <c r="H3030" s="8">
        <v>25</v>
      </c>
      <c r="I3030" s="8">
        <v>5</v>
      </c>
      <c r="J3030" s="8">
        <v>16</v>
      </c>
      <c r="K3030" s="9">
        <v>1</v>
      </c>
      <c r="L3030" s="9">
        <v>-0.51257493559650902</v>
      </c>
      <c r="M3030" s="9">
        <v>0.51257493559650902</v>
      </c>
      <c r="N3030" s="10">
        <v>0.51300000000000001</v>
      </c>
      <c r="O3030" s="9">
        <v>2.8072633055500398</v>
      </c>
      <c r="P3030" s="9">
        <v>-2.81</v>
      </c>
      <c r="Q3030" s="2" t="s">
        <v>1616</v>
      </c>
      <c r="R3030" s="2" t="s">
        <v>1617</v>
      </c>
      <c r="S3030" s="2" t="s">
        <v>1618</v>
      </c>
      <c r="T3030" s="2">
        <f t="shared" si="47"/>
        <v>-0.67160611854684515</v>
      </c>
      <c r="U3030" s="2"/>
    </row>
    <row r="3031" spans="1:21" x14ac:dyDescent="0.2">
      <c r="A3031" s="2" t="s">
        <v>1599</v>
      </c>
      <c r="B3031" s="2" t="s">
        <v>1608</v>
      </c>
      <c r="C3031" s="2" t="s">
        <v>1595</v>
      </c>
      <c r="D3031" s="2" t="s">
        <v>889</v>
      </c>
      <c r="E3031" s="2" t="s">
        <v>890</v>
      </c>
      <c r="F3031" s="8">
        <v>1</v>
      </c>
      <c r="G3031" s="9">
        <v>2.0184772929652701</v>
      </c>
      <c r="H3031" s="8">
        <v>25</v>
      </c>
      <c r="I3031" s="8">
        <v>5</v>
      </c>
      <c r="J3031" s="8">
        <v>16</v>
      </c>
      <c r="K3031" s="9">
        <v>1</v>
      </c>
      <c r="L3031" s="9">
        <v>-0.51441355534365096</v>
      </c>
      <c r="M3031" s="9">
        <v>0.51441355534365096</v>
      </c>
      <c r="N3031" s="10">
        <v>0.51400000000000001</v>
      </c>
      <c r="O3031" s="9">
        <v>2.8196434158985699</v>
      </c>
      <c r="P3031" s="9">
        <v>-2.82</v>
      </c>
      <c r="Q3031" s="2" t="s">
        <v>1616</v>
      </c>
      <c r="R3031" s="2" t="s">
        <v>1622</v>
      </c>
      <c r="S3031" s="2" t="s">
        <v>1623</v>
      </c>
      <c r="T3031" s="2">
        <f t="shared" si="47"/>
        <v>-0.6739961759082217</v>
      </c>
      <c r="U3031" s="2"/>
    </row>
    <row r="3032" spans="1:21" x14ac:dyDescent="0.2">
      <c r="A3032" s="2" t="s">
        <v>1593</v>
      </c>
      <c r="B3032" s="2" t="s">
        <v>1594</v>
      </c>
      <c r="C3032" s="2" t="s">
        <v>1595</v>
      </c>
      <c r="D3032" s="2" t="s">
        <v>252</v>
      </c>
      <c r="E3032" s="2" t="s">
        <v>253</v>
      </c>
      <c r="F3032" s="8">
        <v>1</v>
      </c>
      <c r="G3032" s="9">
        <v>1.02419077463981</v>
      </c>
      <c r="H3032" s="8">
        <v>50</v>
      </c>
      <c r="I3032" s="8">
        <v>5</v>
      </c>
      <c r="J3032" s="8">
        <v>16</v>
      </c>
      <c r="K3032" s="9">
        <v>1</v>
      </c>
      <c r="L3032" s="13">
        <v>-0.48568569652159899</v>
      </c>
      <c r="M3032" s="9">
        <v>0.48568569652159899</v>
      </c>
      <c r="N3032" s="10">
        <v>0.48599999999999999</v>
      </c>
      <c r="O3032" s="9">
        <v>2.8501822667468302</v>
      </c>
      <c r="P3032" s="9">
        <v>-2.85</v>
      </c>
      <c r="Q3032" s="2" t="s">
        <v>1616</v>
      </c>
      <c r="R3032" s="2" t="s">
        <v>1624</v>
      </c>
      <c r="S3032" s="2" t="s">
        <v>1625</v>
      </c>
      <c r="T3032" s="2">
        <f t="shared" si="47"/>
        <v>-0.68116634799235176</v>
      </c>
      <c r="U3032" s="2"/>
    </row>
    <row r="3033" spans="1:21" x14ac:dyDescent="0.2">
      <c r="A3033" s="11" t="s">
        <v>1604</v>
      </c>
      <c r="B3033" s="2" t="s">
        <v>1600</v>
      </c>
      <c r="C3033" s="2" t="s">
        <v>1595</v>
      </c>
      <c r="D3033" s="2" t="s">
        <v>119</v>
      </c>
      <c r="E3033" s="2" t="s">
        <v>120</v>
      </c>
      <c r="F3033" s="8">
        <v>1</v>
      </c>
      <c r="G3033" s="9">
        <v>1.0342773596144501</v>
      </c>
      <c r="H3033" s="8">
        <v>25</v>
      </c>
      <c r="I3033" s="8">
        <v>5</v>
      </c>
      <c r="J3033" s="8">
        <v>16</v>
      </c>
      <c r="K3033" s="12">
        <v>1</v>
      </c>
      <c r="L3033" s="12">
        <v>-0.52129451909756597</v>
      </c>
      <c r="M3033" s="9">
        <v>0.52129451909756597</v>
      </c>
      <c r="N3033" s="10">
        <v>0.52100000000000002</v>
      </c>
      <c r="O3033" s="9">
        <v>2.8662607513135701</v>
      </c>
      <c r="P3033" s="9">
        <v>-2.86</v>
      </c>
      <c r="Q3033" s="2" t="s">
        <v>1616</v>
      </c>
      <c r="R3033" s="2" t="s">
        <v>1617</v>
      </c>
      <c r="S3033" s="2" t="s">
        <v>1618</v>
      </c>
      <c r="T3033" s="2">
        <f t="shared" si="47"/>
        <v>-0.68355640535372841</v>
      </c>
      <c r="U3033" s="2"/>
    </row>
    <row r="3034" spans="1:21" x14ac:dyDescent="0.2">
      <c r="A3034" s="2" t="s">
        <v>1599</v>
      </c>
      <c r="B3034" s="2" t="s">
        <v>1600</v>
      </c>
      <c r="C3034" s="2" t="s">
        <v>1595</v>
      </c>
      <c r="D3034" s="2" t="s">
        <v>171</v>
      </c>
      <c r="E3034" s="2" t="s">
        <v>172</v>
      </c>
      <c r="F3034" s="8">
        <v>1</v>
      </c>
      <c r="G3034" s="9">
        <v>1.0143868719793201</v>
      </c>
      <c r="H3034" s="8">
        <v>25</v>
      </c>
      <c r="I3034" s="8">
        <v>5</v>
      </c>
      <c r="J3034" s="8">
        <v>16</v>
      </c>
      <c r="K3034" s="9">
        <v>1</v>
      </c>
      <c r="L3034" s="9">
        <v>-0.52392884734128597</v>
      </c>
      <c r="M3034" s="9">
        <v>0.52392884734128597</v>
      </c>
      <c r="N3034" s="10">
        <v>0.52400000000000002</v>
      </c>
      <c r="O3034" s="9">
        <v>2.8842292071231999</v>
      </c>
      <c r="P3034" s="9">
        <v>-2.88</v>
      </c>
      <c r="Q3034" s="2" t="s">
        <v>1616</v>
      </c>
      <c r="R3034" s="2" t="s">
        <v>1617</v>
      </c>
      <c r="S3034" s="2" t="s">
        <v>1618</v>
      </c>
      <c r="T3034" s="2">
        <f t="shared" si="47"/>
        <v>-0.68833652007648183</v>
      </c>
      <c r="U3034" s="2"/>
    </row>
    <row r="3035" spans="1:21" x14ac:dyDescent="0.2">
      <c r="A3035" s="11" t="s">
        <v>1604</v>
      </c>
      <c r="B3035" s="2" t="s">
        <v>1600</v>
      </c>
      <c r="C3035" s="2" t="s">
        <v>1595</v>
      </c>
      <c r="D3035" s="2" t="s">
        <v>465</v>
      </c>
      <c r="E3035" s="2" t="s">
        <v>466</v>
      </c>
      <c r="F3035" s="8">
        <v>1</v>
      </c>
      <c r="G3035" s="9">
        <v>1.0297359374759101</v>
      </c>
      <c r="H3035" s="8">
        <v>25</v>
      </c>
      <c r="I3035" s="8">
        <v>5</v>
      </c>
      <c r="J3035" s="8">
        <v>16</v>
      </c>
      <c r="K3035" s="12">
        <v>1</v>
      </c>
      <c r="L3035" s="12">
        <v>-0.522604309868128</v>
      </c>
      <c r="M3035" s="9">
        <v>0.522604309868128</v>
      </c>
      <c r="N3035" s="10">
        <v>0.52300000000000002</v>
      </c>
      <c r="O3035" s="9">
        <v>2.87518617854681</v>
      </c>
      <c r="P3035" s="9">
        <v>-2.88</v>
      </c>
      <c r="Q3035" s="2" t="s">
        <v>1616</v>
      </c>
      <c r="R3035" s="2" t="s">
        <v>1617</v>
      </c>
      <c r="S3035" s="2" t="s">
        <v>1618</v>
      </c>
      <c r="T3035" s="2">
        <f t="shared" si="47"/>
        <v>-0.68833652007648183</v>
      </c>
      <c r="U3035" s="2"/>
    </row>
    <row r="3036" spans="1:21" x14ac:dyDescent="0.2">
      <c r="A3036" s="2" t="s">
        <v>1599</v>
      </c>
      <c r="B3036" s="2" t="s">
        <v>1608</v>
      </c>
      <c r="C3036" s="2" t="s">
        <v>1595</v>
      </c>
      <c r="D3036" s="2" t="s">
        <v>465</v>
      </c>
      <c r="E3036" s="2" t="s">
        <v>466</v>
      </c>
      <c r="F3036" s="8">
        <v>1</v>
      </c>
      <c r="G3036" s="9">
        <v>1.0297359374759101</v>
      </c>
      <c r="H3036" s="8">
        <v>25</v>
      </c>
      <c r="I3036" s="8">
        <v>5</v>
      </c>
      <c r="J3036" s="8">
        <v>1</v>
      </c>
      <c r="K3036" s="12">
        <v>1</v>
      </c>
      <c r="L3036" s="12">
        <v>-0.52388128665876199</v>
      </c>
      <c r="M3036" s="9">
        <v>0.52388128665876199</v>
      </c>
      <c r="N3036" s="10">
        <v>0.52400000000000002</v>
      </c>
      <c r="O3036" s="9">
        <v>2.8839041965024301</v>
      </c>
      <c r="P3036" s="9">
        <v>-2.88</v>
      </c>
      <c r="Q3036" s="2" t="s">
        <v>1616</v>
      </c>
      <c r="R3036" s="2" t="s">
        <v>1622</v>
      </c>
      <c r="S3036" s="2" t="s">
        <v>1623</v>
      </c>
      <c r="T3036" s="2">
        <f t="shared" si="47"/>
        <v>-0.68833652007648183</v>
      </c>
      <c r="U3036" s="2"/>
    </row>
    <row r="3037" spans="1:21" x14ac:dyDescent="0.2">
      <c r="A3037" s="2" t="s">
        <v>1593</v>
      </c>
      <c r="B3037" s="2" t="s">
        <v>1594</v>
      </c>
      <c r="C3037" s="2" t="s">
        <v>1595</v>
      </c>
      <c r="D3037" s="2" t="s">
        <v>171</v>
      </c>
      <c r="E3037" s="2" t="s">
        <v>172</v>
      </c>
      <c r="F3037" s="8">
        <v>1</v>
      </c>
      <c r="G3037" s="9">
        <v>1.0143868719793201</v>
      </c>
      <c r="H3037" s="8">
        <v>50</v>
      </c>
      <c r="I3037" s="8">
        <v>5</v>
      </c>
      <c r="J3037" s="8">
        <v>16</v>
      </c>
      <c r="K3037" s="9">
        <v>1</v>
      </c>
      <c r="L3037" s="13">
        <v>-0.49249891031315601</v>
      </c>
      <c r="M3037" s="9">
        <v>0.49249891031315601</v>
      </c>
      <c r="N3037" s="10">
        <v>0.49199999999999999</v>
      </c>
      <c r="O3037" s="9">
        <v>2.8983064344935499</v>
      </c>
      <c r="P3037" s="9">
        <v>-2.89</v>
      </c>
      <c r="Q3037" s="2" t="s">
        <v>1616</v>
      </c>
      <c r="R3037" s="2" t="s">
        <v>1624</v>
      </c>
      <c r="S3037" s="2" t="s">
        <v>1625</v>
      </c>
      <c r="T3037" s="2">
        <f t="shared" si="47"/>
        <v>-0.69072657743785848</v>
      </c>
      <c r="U3037" s="2"/>
    </row>
    <row r="3038" spans="1:21" x14ac:dyDescent="0.2">
      <c r="A3038" s="2" t="s">
        <v>1599</v>
      </c>
      <c r="B3038" s="2" t="s">
        <v>1600</v>
      </c>
      <c r="C3038" s="2" t="s">
        <v>1595</v>
      </c>
      <c r="D3038" s="2" t="s">
        <v>225</v>
      </c>
      <c r="E3038" s="2" t="s">
        <v>226</v>
      </c>
      <c r="F3038" s="8">
        <v>1</v>
      </c>
      <c r="G3038" s="9">
        <v>1.0510252332029399</v>
      </c>
      <c r="H3038" s="8">
        <v>25</v>
      </c>
      <c r="I3038" s="8">
        <v>5</v>
      </c>
      <c r="J3038" s="8">
        <v>16</v>
      </c>
      <c r="K3038" s="9">
        <v>1</v>
      </c>
      <c r="L3038" s="9">
        <v>-0.52598092306458699</v>
      </c>
      <c r="M3038" s="9">
        <v>0.52598092306458699</v>
      </c>
      <c r="N3038" s="10">
        <v>0.52600000000000002</v>
      </c>
      <c r="O3038" s="9">
        <v>2.8982736012385999</v>
      </c>
      <c r="P3038" s="9">
        <v>-2.9</v>
      </c>
      <c r="Q3038" s="2" t="s">
        <v>1616</v>
      </c>
      <c r="R3038" s="2" t="s">
        <v>1617</v>
      </c>
      <c r="S3038" s="2" t="s">
        <v>1618</v>
      </c>
      <c r="T3038" s="2">
        <f t="shared" si="47"/>
        <v>-0.69311663479923513</v>
      </c>
      <c r="U3038" s="2"/>
    </row>
    <row r="3039" spans="1:21" x14ac:dyDescent="0.2">
      <c r="A3039" s="2" t="s">
        <v>1599</v>
      </c>
      <c r="B3039" s="2" t="s">
        <v>1605</v>
      </c>
      <c r="C3039" s="2" t="s">
        <v>1595</v>
      </c>
      <c r="D3039" s="2" t="s">
        <v>162</v>
      </c>
      <c r="E3039" s="2" t="s">
        <v>163</v>
      </c>
      <c r="F3039" s="8">
        <v>1</v>
      </c>
      <c r="G3039" s="9">
        <v>1.0692187691714401</v>
      </c>
      <c r="H3039" s="8">
        <v>25</v>
      </c>
      <c r="I3039" s="8">
        <v>5</v>
      </c>
      <c r="J3039" s="8">
        <v>16</v>
      </c>
      <c r="K3039" s="12">
        <v>1</v>
      </c>
      <c r="L3039" s="12">
        <v>-0.52621527132327295</v>
      </c>
      <c r="M3039" s="9">
        <v>0.52621527132327295</v>
      </c>
      <c r="N3039" s="10">
        <v>0.52600000000000002</v>
      </c>
      <c r="O3039" s="9">
        <v>2.8998801421201099</v>
      </c>
      <c r="P3039" s="9">
        <v>-2.9</v>
      </c>
      <c r="Q3039" s="2" t="s">
        <v>1616</v>
      </c>
      <c r="R3039" s="2" t="s">
        <v>1620</v>
      </c>
      <c r="S3039" s="2" t="s">
        <v>1621</v>
      </c>
      <c r="T3039" s="2">
        <f t="shared" si="47"/>
        <v>-0.69311663479923513</v>
      </c>
      <c r="U3039" s="2"/>
    </row>
    <row r="3040" spans="1:21" x14ac:dyDescent="0.2">
      <c r="A3040" s="2" t="s">
        <v>1593</v>
      </c>
      <c r="B3040" s="2" t="s">
        <v>1611</v>
      </c>
      <c r="C3040" s="2" t="s">
        <v>1595</v>
      </c>
      <c r="D3040" s="2" t="s">
        <v>180</v>
      </c>
      <c r="E3040" s="2" t="s">
        <v>181</v>
      </c>
      <c r="F3040" s="8">
        <v>1</v>
      </c>
      <c r="G3040" s="9">
        <v>1.0331761638461401</v>
      </c>
      <c r="H3040" s="8">
        <v>50</v>
      </c>
      <c r="I3040" s="8">
        <v>5</v>
      </c>
      <c r="J3040" s="8">
        <v>16</v>
      </c>
      <c r="K3040" s="9">
        <v>1</v>
      </c>
      <c r="L3040" s="13">
        <v>-0.49529682288586802</v>
      </c>
      <c r="M3040" s="9">
        <v>0.49529682288586802</v>
      </c>
      <c r="N3040" s="10">
        <v>0.495</v>
      </c>
      <c r="O3040" s="9">
        <v>2.9181923787027002</v>
      </c>
      <c r="P3040" s="9">
        <v>-2.92</v>
      </c>
      <c r="Q3040" s="2" t="s">
        <v>1616</v>
      </c>
      <c r="R3040" s="2" t="s">
        <v>1626</v>
      </c>
      <c r="S3040" s="2" t="s">
        <v>1627</v>
      </c>
      <c r="T3040" s="2">
        <f t="shared" si="47"/>
        <v>-0.69789674952198844</v>
      </c>
      <c r="U3040" s="2"/>
    </row>
    <row r="3041" spans="1:21" x14ac:dyDescent="0.2">
      <c r="A3041" s="2" t="s">
        <v>1599</v>
      </c>
      <c r="B3041" s="2" t="s">
        <v>1600</v>
      </c>
      <c r="C3041" s="2" t="s">
        <v>1595</v>
      </c>
      <c r="D3041" s="2" t="s">
        <v>1004</v>
      </c>
      <c r="E3041" s="2" t="s">
        <v>1005</v>
      </c>
      <c r="F3041" s="8">
        <v>1</v>
      </c>
      <c r="G3041" s="9">
        <v>1.0641306653468099</v>
      </c>
      <c r="H3041" s="8">
        <v>25</v>
      </c>
      <c r="I3041" s="8">
        <v>5</v>
      </c>
      <c r="J3041" s="8">
        <v>16</v>
      </c>
      <c r="K3041" s="9">
        <v>1</v>
      </c>
      <c r="L3041" s="9">
        <v>-0.53078931875617996</v>
      </c>
      <c r="M3041" s="9">
        <v>0.53078931875617996</v>
      </c>
      <c r="N3041" s="10">
        <v>0.53100000000000003</v>
      </c>
      <c r="O3041" s="9">
        <v>2.93134737919442</v>
      </c>
      <c r="P3041" s="9">
        <v>-2.93</v>
      </c>
      <c r="Q3041" s="2" t="s">
        <v>1616</v>
      </c>
      <c r="R3041" s="2" t="s">
        <v>1617</v>
      </c>
      <c r="S3041" s="2" t="s">
        <v>1618</v>
      </c>
      <c r="T3041" s="2">
        <f t="shared" si="47"/>
        <v>-0.7002868068833652</v>
      </c>
      <c r="U3041" s="2"/>
    </row>
    <row r="3042" spans="1:21" x14ac:dyDescent="0.2">
      <c r="A3042" s="2" t="s">
        <v>1599</v>
      </c>
      <c r="B3042" s="2" t="s">
        <v>1608</v>
      </c>
      <c r="C3042" s="2" t="s">
        <v>1595</v>
      </c>
      <c r="D3042" s="2" t="s">
        <v>47</v>
      </c>
      <c r="E3042" s="2" t="s">
        <v>48</v>
      </c>
      <c r="F3042" s="8">
        <v>1</v>
      </c>
      <c r="G3042" s="9">
        <v>1.0273436276505801</v>
      </c>
      <c r="H3042" s="8">
        <v>25</v>
      </c>
      <c r="I3042" s="8">
        <v>5</v>
      </c>
      <c r="J3042" s="8">
        <v>1</v>
      </c>
      <c r="K3042" s="12">
        <v>1</v>
      </c>
      <c r="L3042" s="12">
        <v>-0.53192751120645998</v>
      </c>
      <c r="M3042" s="9">
        <v>0.53192751120645998</v>
      </c>
      <c r="N3042" s="10">
        <v>0.53200000000000003</v>
      </c>
      <c r="O3042" s="9">
        <v>2.9392105759549998</v>
      </c>
      <c r="P3042" s="9">
        <v>-2.94</v>
      </c>
      <c r="Q3042" s="2" t="s">
        <v>1616</v>
      </c>
      <c r="R3042" s="2" t="s">
        <v>1622</v>
      </c>
      <c r="S3042" s="2" t="s">
        <v>1623</v>
      </c>
      <c r="T3042" s="2">
        <f t="shared" si="47"/>
        <v>-0.70267686424474185</v>
      </c>
      <c r="U3042" s="2"/>
    </row>
    <row r="3043" spans="1:21" x14ac:dyDescent="0.2">
      <c r="A3043" s="2" t="s">
        <v>1603</v>
      </c>
      <c r="B3043" s="2" t="s">
        <v>1600</v>
      </c>
      <c r="C3043" s="2" t="s">
        <v>1595</v>
      </c>
      <c r="D3043" s="2" t="s">
        <v>465</v>
      </c>
      <c r="E3043" s="2" t="s">
        <v>466</v>
      </c>
      <c r="F3043" s="8">
        <v>1</v>
      </c>
      <c r="G3043" s="9">
        <v>1.0297359374759101</v>
      </c>
      <c r="H3043" s="8">
        <v>25</v>
      </c>
      <c r="I3043" s="8">
        <v>30</v>
      </c>
      <c r="J3043" s="8">
        <v>16</v>
      </c>
      <c r="K3043" s="9">
        <v>1</v>
      </c>
      <c r="L3043" s="9">
        <v>-0.53366605471853301</v>
      </c>
      <c r="M3043" s="9">
        <v>0.53366605471853301</v>
      </c>
      <c r="N3043" s="10">
        <v>0.53400000000000003</v>
      </c>
      <c r="O3043" s="9">
        <v>2.9512469729001598</v>
      </c>
      <c r="P3043" s="9">
        <v>-2.95</v>
      </c>
      <c r="Q3043" s="2" t="s">
        <v>1616</v>
      </c>
      <c r="R3043" s="2" t="s">
        <v>1617</v>
      </c>
      <c r="S3043" s="2" t="s">
        <v>1618</v>
      </c>
      <c r="T3043" s="2">
        <f t="shared" si="47"/>
        <v>-0.70506692160611861</v>
      </c>
      <c r="U3043" s="2"/>
    </row>
    <row r="3044" spans="1:21" x14ac:dyDescent="0.2">
      <c r="A3044" s="2" t="s">
        <v>1599</v>
      </c>
      <c r="B3044" s="2" t="s">
        <v>1600</v>
      </c>
      <c r="C3044" s="2" t="s">
        <v>1595</v>
      </c>
      <c r="D3044" s="2" t="s">
        <v>225</v>
      </c>
      <c r="E3044" s="2" t="s">
        <v>226</v>
      </c>
      <c r="F3044" s="8">
        <v>1</v>
      </c>
      <c r="G3044" s="9">
        <v>1.0510252332029399</v>
      </c>
      <c r="H3044" s="8">
        <v>25</v>
      </c>
      <c r="I3044" s="8">
        <v>5</v>
      </c>
      <c r="J3044" s="8">
        <v>1</v>
      </c>
      <c r="K3044" s="9">
        <v>0.96114907765523905</v>
      </c>
      <c r="L3044" s="9">
        <v>-0.537949317548301</v>
      </c>
      <c r="M3044" s="9">
        <v>0.537949317548301</v>
      </c>
      <c r="N3044" s="10">
        <v>0.53800000000000003</v>
      </c>
      <c r="O3044" s="9">
        <v>2.9810351084348299</v>
      </c>
      <c r="P3044" s="9">
        <v>-2.98</v>
      </c>
      <c r="Q3044" s="2" t="s">
        <v>1616</v>
      </c>
      <c r="R3044" s="2" t="s">
        <v>1617</v>
      </c>
      <c r="S3044" s="2" t="s">
        <v>1618</v>
      </c>
      <c r="T3044" s="2">
        <f t="shared" si="47"/>
        <v>-0.71223709369024857</v>
      </c>
      <c r="U3044" s="2"/>
    </row>
    <row r="3045" spans="1:21" x14ac:dyDescent="0.2">
      <c r="A3045" s="2" t="s">
        <v>1593</v>
      </c>
      <c r="B3045" s="2" t="s">
        <v>1594</v>
      </c>
      <c r="C3045" s="2" t="s">
        <v>1595</v>
      </c>
      <c r="D3045" s="2" t="s">
        <v>959</v>
      </c>
      <c r="E3045" s="2" t="s">
        <v>960</v>
      </c>
      <c r="F3045" s="8">
        <v>1</v>
      </c>
      <c r="G3045" s="9">
        <v>1.0029285513699999</v>
      </c>
      <c r="H3045" s="8">
        <v>50</v>
      </c>
      <c r="I3045" s="8">
        <v>5</v>
      </c>
      <c r="J3045" s="8">
        <v>16</v>
      </c>
      <c r="K3045" s="9">
        <v>0.77064756434511505</v>
      </c>
      <c r="L3045" s="9">
        <v>-0.50552909881851504</v>
      </c>
      <c r="M3045" s="9">
        <v>0.50552909881851504</v>
      </c>
      <c r="N3045" s="10">
        <v>0.50600000000000001</v>
      </c>
      <c r="O3045" s="9">
        <v>2.9915478273147702</v>
      </c>
      <c r="P3045" s="9">
        <v>-2.99</v>
      </c>
      <c r="Q3045" s="2" t="s">
        <v>1616</v>
      </c>
      <c r="R3045" s="2" t="s">
        <v>1624</v>
      </c>
      <c r="S3045" s="2" t="s">
        <v>1625</v>
      </c>
      <c r="T3045" s="2">
        <f t="shared" si="47"/>
        <v>-0.71462715105162522</v>
      </c>
      <c r="U3045" s="2"/>
    </row>
    <row r="3046" spans="1:21" x14ac:dyDescent="0.2">
      <c r="A3046" s="2" t="s">
        <v>1603</v>
      </c>
      <c r="B3046" s="2" t="s">
        <v>1600</v>
      </c>
      <c r="C3046" s="2" t="s">
        <v>1595</v>
      </c>
      <c r="D3046" s="2" t="s">
        <v>889</v>
      </c>
      <c r="E3046" s="2" t="s">
        <v>890</v>
      </c>
      <c r="F3046" s="8">
        <v>1</v>
      </c>
      <c r="G3046" s="9">
        <v>2.0184772929652701</v>
      </c>
      <c r="H3046" s="8">
        <v>25</v>
      </c>
      <c r="I3046" s="8">
        <v>30</v>
      </c>
      <c r="J3046" s="8">
        <v>16</v>
      </c>
      <c r="K3046" s="9">
        <v>1</v>
      </c>
      <c r="L3046" s="9">
        <v>-0.55012121079491905</v>
      </c>
      <c r="M3046" s="9">
        <v>0.55012121079491905</v>
      </c>
      <c r="N3046" s="10">
        <v>0.55000000000000004</v>
      </c>
      <c r="O3046" s="9">
        <v>3.0667568599087001</v>
      </c>
      <c r="P3046" s="9">
        <v>-3.07</v>
      </c>
      <c r="Q3046" s="2" t="s">
        <v>1616</v>
      </c>
      <c r="R3046" s="2" t="s">
        <v>1617</v>
      </c>
      <c r="S3046" s="2" t="s">
        <v>1618</v>
      </c>
      <c r="T3046" s="2">
        <f t="shared" si="47"/>
        <v>-0.73374760994263855</v>
      </c>
      <c r="U3046" s="2"/>
    </row>
    <row r="3047" spans="1:21" x14ac:dyDescent="0.2">
      <c r="A3047" s="2" t="s">
        <v>1599</v>
      </c>
      <c r="B3047" s="2" t="s">
        <v>1605</v>
      </c>
      <c r="C3047" s="2" t="s">
        <v>1595</v>
      </c>
      <c r="D3047" s="2" t="s">
        <v>1185</v>
      </c>
      <c r="E3047" s="2" t="s">
        <v>1186</v>
      </c>
      <c r="F3047" s="8">
        <v>1</v>
      </c>
      <c r="G3047" s="9">
        <v>1.01513673638958</v>
      </c>
      <c r="H3047" s="8">
        <v>25</v>
      </c>
      <c r="I3047" s="8">
        <v>5</v>
      </c>
      <c r="J3047" s="8">
        <v>1</v>
      </c>
      <c r="K3047" s="9">
        <v>1</v>
      </c>
      <c r="L3047" s="9">
        <v>-0.552167989618223</v>
      </c>
      <c r="M3047" s="9">
        <v>0.552167989618223</v>
      </c>
      <c r="N3047" s="10">
        <v>0.55200000000000005</v>
      </c>
      <c r="O3047" s="9">
        <v>3.0813320329731702</v>
      </c>
      <c r="P3047" s="9">
        <v>-3.08</v>
      </c>
      <c r="Q3047" s="2" t="s">
        <v>1616</v>
      </c>
      <c r="R3047" s="2" t="s">
        <v>1620</v>
      </c>
      <c r="S3047" s="2" t="s">
        <v>1621</v>
      </c>
      <c r="T3047" s="2">
        <f t="shared" si="47"/>
        <v>-0.73613766730401531</v>
      </c>
      <c r="U3047" s="2"/>
    </row>
    <row r="3048" spans="1:21" x14ac:dyDescent="0.2">
      <c r="A3048" s="2" t="s">
        <v>1593</v>
      </c>
      <c r="B3048" s="2" t="s">
        <v>1594</v>
      </c>
      <c r="C3048" s="2" t="s">
        <v>1595</v>
      </c>
      <c r="D3048" s="2" t="s">
        <v>1294</v>
      </c>
      <c r="E3048" s="2" t="s">
        <v>1295</v>
      </c>
      <c r="F3048" s="8">
        <v>1</v>
      </c>
      <c r="G3048" s="9">
        <v>1.08570143210617</v>
      </c>
      <c r="H3048" s="8">
        <v>25</v>
      </c>
      <c r="I3048" s="8">
        <v>5</v>
      </c>
      <c r="J3048" s="8">
        <v>16</v>
      </c>
      <c r="K3048" s="9">
        <v>1</v>
      </c>
      <c r="L3048" s="9">
        <v>-0.55324671247010204</v>
      </c>
      <c r="M3048" s="9">
        <v>0.55324671247010204</v>
      </c>
      <c r="N3048" s="10">
        <v>0.55300000000000005</v>
      </c>
      <c r="O3048" s="9">
        <v>3.08903272266623</v>
      </c>
      <c r="P3048" s="9">
        <v>-3.09</v>
      </c>
      <c r="Q3048" s="2" t="s">
        <v>1616</v>
      </c>
      <c r="R3048" s="2" t="s">
        <v>1624</v>
      </c>
      <c r="S3048" s="2" t="s">
        <v>1625</v>
      </c>
      <c r="T3048" s="2">
        <f t="shared" si="47"/>
        <v>-0.73852772466539196</v>
      </c>
      <c r="U3048" s="2"/>
    </row>
    <row r="3049" spans="1:21" x14ac:dyDescent="0.2">
      <c r="A3049" s="2" t="s">
        <v>1593</v>
      </c>
      <c r="B3049" s="2" t="s">
        <v>1611</v>
      </c>
      <c r="C3049" s="2" t="s">
        <v>1595</v>
      </c>
      <c r="D3049" s="2" t="s">
        <v>756</v>
      </c>
      <c r="E3049" s="2" t="s">
        <v>757</v>
      </c>
      <c r="F3049" s="8">
        <v>1</v>
      </c>
      <c r="G3049" s="9">
        <v>1.0293001366327601</v>
      </c>
      <c r="H3049" s="8">
        <v>50</v>
      </c>
      <c r="I3049" s="8">
        <v>5</v>
      </c>
      <c r="J3049" s="8">
        <v>16</v>
      </c>
      <c r="K3049" s="9">
        <v>1</v>
      </c>
      <c r="L3049" s="13">
        <v>-0.51976096204136102</v>
      </c>
      <c r="M3049" s="9">
        <v>0.51976096204136102</v>
      </c>
      <c r="N3049" s="10">
        <v>0.52</v>
      </c>
      <c r="O3049" s="9">
        <v>3.0952943994569102</v>
      </c>
      <c r="P3049" s="9">
        <v>-3.1</v>
      </c>
      <c r="Q3049" s="2" t="s">
        <v>1616</v>
      </c>
      <c r="R3049" s="2" t="s">
        <v>1626</v>
      </c>
      <c r="S3049" s="2" t="s">
        <v>1627</v>
      </c>
      <c r="T3049" s="2">
        <f t="shared" si="47"/>
        <v>-0.74091778202676861</v>
      </c>
      <c r="U3049" s="2"/>
    </row>
    <row r="3050" spans="1:21" x14ac:dyDescent="0.2">
      <c r="A3050" s="2" t="s">
        <v>1593</v>
      </c>
      <c r="B3050" s="2" t="s">
        <v>1611</v>
      </c>
      <c r="C3050" s="2" t="s">
        <v>1595</v>
      </c>
      <c r="D3050" s="2" t="s">
        <v>1109</v>
      </c>
      <c r="E3050" s="2" t="s">
        <v>1110</v>
      </c>
      <c r="F3050" s="8">
        <v>1</v>
      </c>
      <c r="G3050" s="9">
        <v>1.0075349838536101</v>
      </c>
      <c r="H3050" s="8">
        <v>50</v>
      </c>
      <c r="I3050" s="8">
        <v>5</v>
      </c>
      <c r="J3050" s="8">
        <v>16</v>
      </c>
      <c r="K3050" s="9">
        <v>1</v>
      </c>
      <c r="L3050" s="9">
        <v>-0.52151266593763701</v>
      </c>
      <c r="M3050" s="9">
        <v>0.52151266593763701</v>
      </c>
      <c r="N3050" s="10">
        <v>0.52200000000000002</v>
      </c>
      <c r="O3050" s="9">
        <v>3.1082078168872198</v>
      </c>
      <c r="P3050" s="9">
        <v>-3.11</v>
      </c>
      <c r="Q3050" s="2" t="s">
        <v>1616</v>
      </c>
      <c r="R3050" s="2" t="s">
        <v>1626</v>
      </c>
      <c r="S3050" s="2" t="s">
        <v>1627</v>
      </c>
      <c r="T3050" s="2">
        <f t="shared" si="47"/>
        <v>-0.74330783938814526</v>
      </c>
      <c r="U3050" s="2"/>
    </row>
    <row r="3051" spans="1:21" x14ac:dyDescent="0.2">
      <c r="A3051" s="2" t="s">
        <v>1593</v>
      </c>
      <c r="B3051" s="2" t="s">
        <v>1594</v>
      </c>
      <c r="C3051" s="2" t="s">
        <v>1595</v>
      </c>
      <c r="D3051" s="2" t="s">
        <v>747</v>
      </c>
      <c r="E3051" s="2" t="s">
        <v>748</v>
      </c>
      <c r="F3051" s="8">
        <v>1</v>
      </c>
      <c r="G3051" s="9">
        <v>1.0753145188711299</v>
      </c>
      <c r="H3051" s="8">
        <v>50</v>
      </c>
      <c r="I3051" s="8">
        <v>5</v>
      </c>
      <c r="J3051" s="8">
        <v>16</v>
      </c>
      <c r="K3051" s="9">
        <v>1</v>
      </c>
      <c r="L3051" s="13">
        <v>-0.52160188466915403</v>
      </c>
      <c r="M3051" s="9">
        <v>0.52160188466915403</v>
      </c>
      <c r="N3051" s="10">
        <v>0.52200000000000002</v>
      </c>
      <c r="O3051" s="9">
        <v>3.1088663961913898</v>
      </c>
      <c r="P3051" s="9">
        <v>-3.11</v>
      </c>
      <c r="Q3051" s="2" t="s">
        <v>1616</v>
      </c>
      <c r="R3051" s="2" t="s">
        <v>1624</v>
      </c>
      <c r="S3051" s="2" t="s">
        <v>1625</v>
      </c>
      <c r="T3051" s="2">
        <f t="shared" si="47"/>
        <v>-0.74330783938814526</v>
      </c>
      <c r="U3051" s="2"/>
    </row>
    <row r="3052" spans="1:21" x14ac:dyDescent="0.2">
      <c r="A3052" s="2" t="s">
        <v>1599</v>
      </c>
      <c r="B3052" s="2" t="s">
        <v>1600</v>
      </c>
      <c r="C3052" s="2" t="s">
        <v>1595</v>
      </c>
      <c r="D3052" s="2" t="s">
        <v>119</v>
      </c>
      <c r="E3052" s="2" t="s">
        <v>120</v>
      </c>
      <c r="F3052" s="8">
        <v>1</v>
      </c>
      <c r="G3052" s="9">
        <v>1.0342773596144501</v>
      </c>
      <c r="H3052" s="8">
        <v>25</v>
      </c>
      <c r="I3052" s="8">
        <v>5</v>
      </c>
      <c r="J3052" s="8">
        <v>1</v>
      </c>
      <c r="K3052" s="9">
        <v>0.15779691841377499</v>
      </c>
      <c r="L3052" s="9">
        <v>-0.55765467512629796</v>
      </c>
      <c r="M3052" s="9">
        <v>0.55765467512629796</v>
      </c>
      <c r="N3052" s="10">
        <v>0.55800000000000005</v>
      </c>
      <c r="O3052" s="9">
        <v>3.12063842894716</v>
      </c>
      <c r="P3052" s="9">
        <v>-3.12</v>
      </c>
      <c r="Q3052" s="2" t="s">
        <v>1616</v>
      </c>
      <c r="R3052" s="2" t="s">
        <v>1617</v>
      </c>
      <c r="S3052" s="2" t="s">
        <v>1618</v>
      </c>
      <c r="T3052" s="2">
        <f t="shared" si="47"/>
        <v>-0.74569789674952203</v>
      </c>
      <c r="U3052" s="2"/>
    </row>
    <row r="3053" spans="1:21" x14ac:dyDescent="0.2">
      <c r="A3053" s="2" t="s">
        <v>1599</v>
      </c>
      <c r="B3053" s="2" t="s">
        <v>1605</v>
      </c>
      <c r="C3053" s="2" t="s">
        <v>1595</v>
      </c>
      <c r="D3053" s="2" t="s">
        <v>1080</v>
      </c>
      <c r="E3053" s="2" t="s">
        <v>1081</v>
      </c>
      <c r="F3053" s="8">
        <v>1</v>
      </c>
      <c r="G3053" s="9">
        <v>1.0856752900304001</v>
      </c>
      <c r="H3053" s="8">
        <v>25</v>
      </c>
      <c r="I3053" s="8">
        <v>5</v>
      </c>
      <c r="J3053" s="8">
        <v>16</v>
      </c>
      <c r="K3053" s="9">
        <v>0.99801542429130796</v>
      </c>
      <c r="L3053" s="9">
        <v>-0.55856946398414198</v>
      </c>
      <c r="M3053" s="9">
        <v>0.55856946398414198</v>
      </c>
      <c r="N3053" s="10">
        <v>0.55900000000000005</v>
      </c>
      <c r="O3053" s="9">
        <v>3.1272257845056601</v>
      </c>
      <c r="P3053" s="9">
        <v>-3.13</v>
      </c>
      <c r="Q3053" s="2" t="s">
        <v>1616</v>
      </c>
      <c r="R3053" s="2" t="s">
        <v>1620</v>
      </c>
      <c r="S3053" s="2" t="s">
        <v>1621</v>
      </c>
      <c r="T3053" s="2">
        <f t="shared" si="47"/>
        <v>-0.74808795411089857</v>
      </c>
      <c r="U3053" s="2"/>
    </row>
    <row r="3054" spans="1:21" x14ac:dyDescent="0.2">
      <c r="A3054" s="11" t="s">
        <v>1604</v>
      </c>
      <c r="B3054" s="2" t="s">
        <v>1600</v>
      </c>
      <c r="C3054" s="2" t="s">
        <v>1595</v>
      </c>
      <c r="D3054" s="2" t="s">
        <v>225</v>
      </c>
      <c r="E3054" s="2" t="s">
        <v>226</v>
      </c>
      <c r="F3054" s="8">
        <v>1</v>
      </c>
      <c r="G3054" s="9">
        <v>1.0510252332029399</v>
      </c>
      <c r="H3054" s="8">
        <v>25</v>
      </c>
      <c r="I3054" s="8">
        <v>5</v>
      </c>
      <c r="J3054" s="8">
        <v>16</v>
      </c>
      <c r="K3054" s="12">
        <v>1</v>
      </c>
      <c r="L3054" s="12">
        <v>-0.55970104822089894</v>
      </c>
      <c r="M3054" s="9">
        <v>0.55970104822089894</v>
      </c>
      <c r="N3054" s="10">
        <v>0.56000000000000005</v>
      </c>
      <c r="O3054" s="9">
        <v>3.13538782724103</v>
      </c>
      <c r="P3054" s="9">
        <v>-3.14</v>
      </c>
      <c r="Q3054" s="2" t="s">
        <v>1616</v>
      </c>
      <c r="R3054" s="2" t="s">
        <v>1617</v>
      </c>
      <c r="S3054" s="2" t="s">
        <v>1618</v>
      </c>
      <c r="T3054" s="2">
        <f t="shared" si="47"/>
        <v>-0.75047801147227533</v>
      </c>
      <c r="U3054" s="2"/>
    </row>
    <row r="3055" spans="1:21" x14ac:dyDescent="0.2">
      <c r="A3055" s="2" t="s">
        <v>1599</v>
      </c>
      <c r="B3055" s="2" t="s">
        <v>1605</v>
      </c>
      <c r="C3055" s="2" t="s">
        <v>1595</v>
      </c>
      <c r="D3055" s="2" t="s">
        <v>973</v>
      </c>
      <c r="E3055" s="2" t="s">
        <v>974</v>
      </c>
      <c r="F3055" s="8">
        <v>1</v>
      </c>
      <c r="G3055" s="9">
        <v>1.0289911960971201</v>
      </c>
      <c r="H3055" s="8">
        <v>25</v>
      </c>
      <c r="I3055" s="8">
        <v>5</v>
      </c>
      <c r="J3055" s="8">
        <v>1</v>
      </c>
      <c r="K3055" s="9">
        <v>0.132291601208257</v>
      </c>
      <c r="L3055" s="9">
        <v>-0.56022649050738305</v>
      </c>
      <c r="M3055" s="9">
        <v>0.56022649050738305</v>
      </c>
      <c r="N3055" s="10">
        <v>0.56000000000000005</v>
      </c>
      <c r="O3055" s="9">
        <v>3.13918292582076</v>
      </c>
      <c r="P3055" s="9">
        <v>-3.14</v>
      </c>
      <c r="Q3055" s="2" t="s">
        <v>1616</v>
      </c>
      <c r="R3055" s="2" t="s">
        <v>1620</v>
      </c>
      <c r="S3055" s="2" t="s">
        <v>1621</v>
      </c>
      <c r="T3055" s="2">
        <f t="shared" si="47"/>
        <v>-0.75047801147227533</v>
      </c>
      <c r="U3055" s="2"/>
    </row>
    <row r="3056" spans="1:21" x14ac:dyDescent="0.2">
      <c r="A3056" s="2" t="s">
        <v>1593</v>
      </c>
      <c r="B3056" s="2" t="s">
        <v>1594</v>
      </c>
      <c r="C3056" s="2" t="s">
        <v>1595</v>
      </c>
      <c r="D3056" s="2" t="s">
        <v>849</v>
      </c>
      <c r="E3056" s="2" t="s">
        <v>850</v>
      </c>
      <c r="F3056" s="8">
        <v>1</v>
      </c>
      <c r="G3056" s="9">
        <v>1.0743581677837699</v>
      </c>
      <c r="H3056" s="8">
        <v>25</v>
      </c>
      <c r="I3056" s="8">
        <v>5</v>
      </c>
      <c r="J3056" s="8">
        <v>16</v>
      </c>
      <c r="K3056" s="9">
        <v>2.6784545833783799E-2</v>
      </c>
      <c r="L3056" s="9">
        <v>-0.56000164331785895</v>
      </c>
      <c r="M3056" s="9">
        <v>0.56000164331785895</v>
      </c>
      <c r="N3056" s="10">
        <v>0.56000000000000005</v>
      </c>
      <c r="O3056" s="9">
        <v>3.1375585295222601</v>
      </c>
      <c r="P3056" s="9">
        <v>-3.14</v>
      </c>
      <c r="Q3056" s="2" t="s">
        <v>1616</v>
      </c>
      <c r="R3056" s="2" t="s">
        <v>1624</v>
      </c>
      <c r="S3056" s="2" t="s">
        <v>1625</v>
      </c>
      <c r="T3056" s="2">
        <f t="shared" si="47"/>
        <v>-0.75047801147227533</v>
      </c>
      <c r="U3056" s="2"/>
    </row>
    <row r="3057" spans="1:21" x14ac:dyDescent="0.2">
      <c r="A3057" s="2" t="s">
        <v>1603</v>
      </c>
      <c r="B3057" s="2" t="s">
        <v>1600</v>
      </c>
      <c r="C3057" s="2" t="s">
        <v>1595</v>
      </c>
      <c r="D3057" s="2" t="s">
        <v>328</v>
      </c>
      <c r="E3057" s="2" t="s">
        <v>329</v>
      </c>
      <c r="F3057" s="8">
        <v>1</v>
      </c>
      <c r="G3057" s="9">
        <v>1.0940596491802701</v>
      </c>
      <c r="H3057" s="8">
        <v>25</v>
      </c>
      <c r="I3057" s="8">
        <v>30</v>
      </c>
      <c r="J3057" s="8">
        <v>16</v>
      </c>
      <c r="K3057" s="9">
        <v>1</v>
      </c>
      <c r="L3057" s="9">
        <v>-0.56700804575189001</v>
      </c>
      <c r="M3057" s="9">
        <v>0.56700804575189001</v>
      </c>
      <c r="N3057" s="10">
        <v>0.56699999999999995</v>
      </c>
      <c r="O3057" s="9">
        <v>3.1884593537615298</v>
      </c>
      <c r="P3057" s="9">
        <v>-3.19</v>
      </c>
      <c r="Q3057" s="2" t="s">
        <v>1616</v>
      </c>
      <c r="R3057" s="2" t="s">
        <v>1617</v>
      </c>
      <c r="S3057" s="2" t="s">
        <v>1618</v>
      </c>
      <c r="T3057" s="2">
        <f t="shared" si="47"/>
        <v>-0.7624282982791587</v>
      </c>
      <c r="U3057" s="2"/>
    </row>
    <row r="3058" spans="1:21" x14ac:dyDescent="0.2">
      <c r="A3058" s="2" t="s">
        <v>1599</v>
      </c>
      <c r="B3058" s="2" t="s">
        <v>1605</v>
      </c>
      <c r="C3058" s="2" t="s">
        <v>1595</v>
      </c>
      <c r="D3058" s="2" t="s">
        <v>665</v>
      </c>
      <c r="E3058" s="2" t="s">
        <v>666</v>
      </c>
      <c r="F3058" s="8">
        <v>1</v>
      </c>
      <c r="G3058" s="9">
        <v>1.09423596449409</v>
      </c>
      <c r="H3058" s="8">
        <v>25</v>
      </c>
      <c r="I3058" s="8">
        <v>5</v>
      </c>
      <c r="J3058" s="8">
        <v>1</v>
      </c>
      <c r="K3058" s="12">
        <v>1</v>
      </c>
      <c r="L3058" s="12">
        <v>-0.56835664735914304</v>
      </c>
      <c r="M3058" s="9">
        <v>0.56835664735914304</v>
      </c>
      <c r="N3058" s="10">
        <v>0.56799999999999995</v>
      </c>
      <c r="O3058" s="9">
        <v>3.1983249619579399</v>
      </c>
      <c r="P3058" s="9">
        <v>-3.2</v>
      </c>
      <c r="Q3058" s="2" t="s">
        <v>1616</v>
      </c>
      <c r="R3058" s="2" t="s">
        <v>1620</v>
      </c>
      <c r="S3058" s="2" t="s">
        <v>1621</v>
      </c>
      <c r="T3058" s="2">
        <f t="shared" si="47"/>
        <v>-0.76481835564053535</v>
      </c>
      <c r="U3058" s="2"/>
    </row>
    <row r="3059" spans="1:21" x14ac:dyDescent="0.2">
      <c r="A3059" s="2" t="s">
        <v>1593</v>
      </c>
      <c r="B3059" s="2" t="s">
        <v>1594</v>
      </c>
      <c r="C3059" s="2" t="s">
        <v>1595</v>
      </c>
      <c r="D3059" s="2" t="s">
        <v>657</v>
      </c>
      <c r="E3059" s="2" t="s">
        <v>658</v>
      </c>
      <c r="F3059" s="8">
        <v>1</v>
      </c>
      <c r="G3059" s="9">
        <v>1.0933568037288199</v>
      </c>
      <c r="H3059" s="8">
        <v>50</v>
      </c>
      <c r="I3059" s="8">
        <v>5</v>
      </c>
      <c r="J3059" s="8">
        <v>16</v>
      </c>
      <c r="K3059" s="9">
        <v>1</v>
      </c>
      <c r="L3059" s="13">
        <v>-0.53517382690110404</v>
      </c>
      <c r="M3059" s="9">
        <v>0.53517382690110404</v>
      </c>
      <c r="N3059" s="10">
        <v>0.53500000000000003</v>
      </c>
      <c r="O3059" s="9">
        <v>3.2100516714808101</v>
      </c>
      <c r="P3059" s="9">
        <v>-3.21</v>
      </c>
      <c r="Q3059" s="2" t="s">
        <v>1616</v>
      </c>
      <c r="R3059" s="2" t="s">
        <v>1624</v>
      </c>
      <c r="S3059" s="2" t="s">
        <v>1625</v>
      </c>
      <c r="T3059" s="2">
        <f t="shared" si="47"/>
        <v>-0.767208413001912</v>
      </c>
      <c r="U3059" s="2"/>
    </row>
    <row r="3060" spans="1:21" x14ac:dyDescent="0.2">
      <c r="A3060" s="2" t="s">
        <v>1593</v>
      </c>
      <c r="B3060" s="2" t="s">
        <v>1594</v>
      </c>
      <c r="C3060" s="2" t="s">
        <v>1595</v>
      </c>
      <c r="D3060" s="2" t="s">
        <v>834</v>
      </c>
      <c r="E3060" s="2" t="s">
        <v>835</v>
      </c>
      <c r="F3060" s="8">
        <v>1</v>
      </c>
      <c r="G3060" s="9">
        <v>1.07968041459728</v>
      </c>
      <c r="H3060" s="8">
        <v>25</v>
      </c>
      <c r="I3060" s="8">
        <v>5</v>
      </c>
      <c r="J3060" s="8">
        <v>16</v>
      </c>
      <c r="K3060" s="9">
        <v>1</v>
      </c>
      <c r="L3060" s="9">
        <v>-0.57039229220060195</v>
      </c>
      <c r="M3060" s="9">
        <v>0.57039229220060195</v>
      </c>
      <c r="N3060" s="10">
        <v>0.56999999999999995</v>
      </c>
      <c r="O3060" s="9">
        <v>3.2132589997630299</v>
      </c>
      <c r="P3060" s="9">
        <v>-3.21</v>
      </c>
      <c r="Q3060" s="2" t="s">
        <v>1616</v>
      </c>
      <c r="R3060" s="2" t="s">
        <v>1624</v>
      </c>
      <c r="S3060" s="2" t="s">
        <v>1625</v>
      </c>
      <c r="T3060" s="2">
        <f t="shared" si="47"/>
        <v>-0.767208413001912</v>
      </c>
      <c r="U3060" s="2"/>
    </row>
    <row r="3061" spans="1:21" x14ac:dyDescent="0.2">
      <c r="A3061" s="2" t="s">
        <v>1599</v>
      </c>
      <c r="B3061" s="2" t="s">
        <v>1600</v>
      </c>
      <c r="C3061" s="2" t="s">
        <v>1595</v>
      </c>
      <c r="D3061" s="2" t="s">
        <v>328</v>
      </c>
      <c r="E3061" s="2" t="s">
        <v>329</v>
      </c>
      <c r="F3061" s="8">
        <v>1</v>
      </c>
      <c r="G3061" s="9">
        <v>1.0940596491802701</v>
      </c>
      <c r="H3061" s="8">
        <v>25</v>
      </c>
      <c r="I3061" s="8">
        <v>5</v>
      </c>
      <c r="J3061" s="8">
        <v>1</v>
      </c>
      <c r="K3061" s="9">
        <v>0.96110572264896199</v>
      </c>
      <c r="L3061" s="9">
        <v>-0.57127994012942396</v>
      </c>
      <c r="M3061" s="9">
        <v>0.57127994012942396</v>
      </c>
      <c r="N3061" s="10">
        <v>0.57099999999999995</v>
      </c>
      <c r="O3061" s="9">
        <v>3.2197871143716501</v>
      </c>
      <c r="P3061" s="9">
        <v>-3.22</v>
      </c>
      <c r="Q3061" s="2" t="s">
        <v>1616</v>
      </c>
      <c r="R3061" s="2" t="s">
        <v>1617</v>
      </c>
      <c r="S3061" s="2" t="s">
        <v>1618</v>
      </c>
      <c r="T3061" s="2">
        <f t="shared" si="47"/>
        <v>-0.76959847036328877</v>
      </c>
      <c r="U3061" s="2"/>
    </row>
    <row r="3062" spans="1:21" x14ac:dyDescent="0.2">
      <c r="A3062" s="2" t="s">
        <v>1599</v>
      </c>
      <c r="B3062" s="2" t="s">
        <v>1605</v>
      </c>
      <c r="C3062" s="2" t="s">
        <v>1595</v>
      </c>
      <c r="D3062" s="2" t="s">
        <v>1080</v>
      </c>
      <c r="E3062" s="2" t="s">
        <v>1081</v>
      </c>
      <c r="F3062" s="8">
        <v>1</v>
      </c>
      <c r="G3062" s="9">
        <v>1.0856752900304001</v>
      </c>
      <c r="H3062" s="8">
        <v>25</v>
      </c>
      <c r="I3062" s="8">
        <v>5</v>
      </c>
      <c r="J3062" s="8">
        <v>1</v>
      </c>
      <c r="K3062" s="9">
        <v>1</v>
      </c>
      <c r="L3062" s="9">
        <v>-0.57326451318503302</v>
      </c>
      <c r="M3062" s="9">
        <v>0.57326451318503302</v>
      </c>
      <c r="N3062" s="10">
        <v>0.57299999999999995</v>
      </c>
      <c r="O3062" s="9">
        <v>3.2344180961245201</v>
      </c>
      <c r="P3062" s="9">
        <v>-3.23</v>
      </c>
      <c r="Q3062" s="2" t="s">
        <v>1616</v>
      </c>
      <c r="R3062" s="2" t="s">
        <v>1620</v>
      </c>
      <c r="S3062" s="2" t="s">
        <v>1621</v>
      </c>
      <c r="T3062" s="2">
        <f t="shared" si="47"/>
        <v>-0.77198852772466531</v>
      </c>
      <c r="U3062" s="2"/>
    </row>
    <row r="3063" spans="1:21" x14ac:dyDescent="0.2">
      <c r="A3063" s="2" t="s">
        <v>1599</v>
      </c>
      <c r="B3063" s="2" t="s">
        <v>1608</v>
      </c>
      <c r="C3063" s="2" t="s">
        <v>1595</v>
      </c>
      <c r="D3063" s="2" t="s">
        <v>328</v>
      </c>
      <c r="E3063" s="2" t="s">
        <v>329</v>
      </c>
      <c r="F3063" s="8">
        <v>1</v>
      </c>
      <c r="G3063" s="9">
        <v>1.0940596491802701</v>
      </c>
      <c r="H3063" s="8">
        <v>25</v>
      </c>
      <c r="I3063" s="8">
        <v>5</v>
      </c>
      <c r="J3063" s="8">
        <v>16</v>
      </c>
      <c r="K3063" s="9">
        <v>1</v>
      </c>
      <c r="L3063" s="9">
        <v>-0.57216924005017</v>
      </c>
      <c r="M3063" s="9">
        <v>0.57216924005017</v>
      </c>
      <c r="N3063" s="10">
        <v>0.57199999999999995</v>
      </c>
      <c r="O3063" s="9">
        <v>3.2263372416404499</v>
      </c>
      <c r="P3063" s="9">
        <v>-3.23</v>
      </c>
      <c r="Q3063" s="2" t="s">
        <v>1616</v>
      </c>
      <c r="R3063" s="2" t="s">
        <v>1622</v>
      </c>
      <c r="S3063" s="2" t="s">
        <v>1623</v>
      </c>
      <c r="T3063" s="2">
        <f t="shared" si="47"/>
        <v>-0.77198852772466531</v>
      </c>
      <c r="U3063" s="2"/>
    </row>
    <row r="3064" spans="1:21" x14ac:dyDescent="0.2">
      <c r="A3064" s="2" t="s">
        <v>1593</v>
      </c>
      <c r="B3064" s="2" t="s">
        <v>1594</v>
      </c>
      <c r="C3064" s="2" t="s">
        <v>1595</v>
      </c>
      <c r="D3064" s="2" t="s">
        <v>959</v>
      </c>
      <c r="E3064" s="2" t="s">
        <v>960</v>
      </c>
      <c r="F3064" s="8">
        <v>1</v>
      </c>
      <c r="G3064" s="9">
        <v>1.0029285513699999</v>
      </c>
      <c r="H3064" s="8">
        <v>25</v>
      </c>
      <c r="I3064" s="8">
        <v>5</v>
      </c>
      <c r="J3064" s="8">
        <v>16</v>
      </c>
      <c r="K3064" s="9">
        <v>0.16172873052893499</v>
      </c>
      <c r="L3064" s="9">
        <v>-0.57366548400647599</v>
      </c>
      <c r="M3064" s="9">
        <v>0.57366548400647599</v>
      </c>
      <c r="N3064" s="10">
        <v>0.57399999999999995</v>
      </c>
      <c r="O3064" s="9">
        <v>3.2373802115736101</v>
      </c>
      <c r="P3064" s="9">
        <v>-3.24</v>
      </c>
      <c r="Q3064" s="2" t="s">
        <v>1616</v>
      </c>
      <c r="R3064" s="2" t="s">
        <v>1624</v>
      </c>
      <c r="S3064" s="2" t="s">
        <v>1625</v>
      </c>
      <c r="T3064" s="2">
        <f t="shared" si="47"/>
        <v>-0.77437858508604207</v>
      </c>
      <c r="U3064" s="2"/>
    </row>
    <row r="3065" spans="1:21" x14ac:dyDescent="0.2">
      <c r="A3065" s="2" t="s">
        <v>1599</v>
      </c>
      <c r="B3065" s="2" t="s">
        <v>1605</v>
      </c>
      <c r="C3065" s="2" t="s">
        <v>1595</v>
      </c>
      <c r="D3065" s="2" t="s">
        <v>392</v>
      </c>
      <c r="E3065" s="2" t="s">
        <v>393</v>
      </c>
      <c r="F3065" s="8">
        <v>1</v>
      </c>
      <c r="G3065" s="9">
        <v>1.0114136305991801</v>
      </c>
      <c r="H3065" s="8">
        <v>25</v>
      </c>
      <c r="I3065" s="8">
        <v>5</v>
      </c>
      <c r="J3065" s="8">
        <v>16</v>
      </c>
      <c r="K3065" s="12">
        <v>1</v>
      </c>
      <c r="L3065" s="12">
        <v>-0.57816981398936496</v>
      </c>
      <c r="M3065" s="9">
        <v>0.57816981398936496</v>
      </c>
      <c r="N3065" s="10">
        <v>0.57799999999999996</v>
      </c>
      <c r="O3065" s="9">
        <v>3.2707959226882899</v>
      </c>
      <c r="P3065" s="9">
        <v>-3.27</v>
      </c>
      <c r="Q3065" s="2" t="s">
        <v>1616</v>
      </c>
      <c r="R3065" s="2" t="s">
        <v>1620</v>
      </c>
      <c r="S3065" s="2" t="s">
        <v>1621</v>
      </c>
      <c r="T3065" s="2">
        <f t="shared" si="47"/>
        <v>-0.78154875717017203</v>
      </c>
      <c r="U3065" s="2"/>
    </row>
    <row r="3066" spans="1:21" x14ac:dyDescent="0.2">
      <c r="A3066" s="2" t="s">
        <v>1599</v>
      </c>
      <c r="B3066" s="2" t="s">
        <v>1608</v>
      </c>
      <c r="C3066" s="2" t="s">
        <v>1595</v>
      </c>
      <c r="D3066" s="2" t="s">
        <v>171</v>
      </c>
      <c r="E3066" s="2" t="s">
        <v>172</v>
      </c>
      <c r="F3066" s="8">
        <v>1</v>
      </c>
      <c r="G3066" s="9">
        <v>1.0143868719793201</v>
      </c>
      <c r="H3066" s="8">
        <v>25</v>
      </c>
      <c r="I3066" s="8">
        <v>5</v>
      </c>
      <c r="J3066" s="8">
        <v>1</v>
      </c>
      <c r="K3066" s="12">
        <v>0.25651515217354498</v>
      </c>
      <c r="L3066" s="12">
        <v>-0.58408141154619997</v>
      </c>
      <c r="M3066" s="9">
        <v>0.58408141154619997</v>
      </c>
      <c r="N3066" s="10">
        <v>0.58399999999999996</v>
      </c>
      <c r="O3066" s="9">
        <v>3.31505082978923</v>
      </c>
      <c r="P3066" s="9">
        <v>-3.31</v>
      </c>
      <c r="Q3066" s="2" t="s">
        <v>1616</v>
      </c>
      <c r="R3066" s="2" t="s">
        <v>1622</v>
      </c>
      <c r="S3066" s="2" t="s">
        <v>1623</v>
      </c>
      <c r="T3066" s="2">
        <f t="shared" si="47"/>
        <v>-0.79110898661567874</v>
      </c>
      <c r="U3066" s="2"/>
    </row>
    <row r="3067" spans="1:21" x14ac:dyDescent="0.2">
      <c r="A3067" s="2" t="s">
        <v>1603</v>
      </c>
      <c r="B3067" s="2" t="s">
        <v>1600</v>
      </c>
      <c r="C3067" s="2" t="s">
        <v>1595</v>
      </c>
      <c r="D3067" s="2" t="s">
        <v>674</v>
      </c>
      <c r="E3067" s="2" t="s">
        <v>675</v>
      </c>
      <c r="F3067" s="8">
        <v>1</v>
      </c>
      <c r="G3067" s="9">
        <v>1.08970616851528</v>
      </c>
      <c r="H3067" s="8">
        <v>25</v>
      </c>
      <c r="I3067" s="8">
        <v>30</v>
      </c>
      <c r="J3067" s="8">
        <v>16</v>
      </c>
      <c r="K3067" s="9">
        <v>1</v>
      </c>
      <c r="L3067" s="9">
        <v>-0.58526445440928898</v>
      </c>
      <c r="M3067" s="9">
        <v>0.58526445440928898</v>
      </c>
      <c r="N3067" s="10">
        <v>0.58499999999999996</v>
      </c>
      <c r="O3067" s="9">
        <v>3.3239627602402702</v>
      </c>
      <c r="P3067" s="9">
        <v>-3.32</v>
      </c>
      <c r="Q3067" s="2" t="s">
        <v>1616</v>
      </c>
      <c r="R3067" s="2" t="s">
        <v>1617</v>
      </c>
      <c r="S3067" s="2" t="s">
        <v>1618</v>
      </c>
      <c r="T3067" s="2">
        <f t="shared" si="47"/>
        <v>-0.7934990439770554</v>
      </c>
      <c r="U3067" s="2"/>
    </row>
    <row r="3068" spans="1:21" x14ac:dyDescent="0.2">
      <c r="A3068" s="2" t="s">
        <v>1603</v>
      </c>
      <c r="B3068" s="2" t="s">
        <v>1600</v>
      </c>
      <c r="C3068" s="2" t="s">
        <v>1595</v>
      </c>
      <c r="D3068" s="2" t="s">
        <v>270</v>
      </c>
      <c r="E3068" s="2" t="s">
        <v>271</v>
      </c>
      <c r="F3068" s="8">
        <v>1</v>
      </c>
      <c r="G3068" s="9">
        <v>1.0171910476808299</v>
      </c>
      <c r="H3068" s="8">
        <v>25</v>
      </c>
      <c r="I3068" s="8">
        <v>30</v>
      </c>
      <c r="J3068" s="8">
        <v>16</v>
      </c>
      <c r="K3068" s="9">
        <v>1</v>
      </c>
      <c r="L3068" s="9">
        <v>-0.58750923989401604</v>
      </c>
      <c r="M3068" s="9">
        <v>0.58750923989401604</v>
      </c>
      <c r="N3068" s="10">
        <v>0.58799999999999997</v>
      </c>
      <c r="O3068" s="9">
        <v>3.3409246099851302</v>
      </c>
      <c r="P3068" s="9">
        <v>-3.34</v>
      </c>
      <c r="Q3068" s="2" t="s">
        <v>1616</v>
      </c>
      <c r="R3068" s="2" t="s">
        <v>1617</v>
      </c>
      <c r="S3068" s="2" t="s">
        <v>1618</v>
      </c>
      <c r="T3068" s="2">
        <f t="shared" si="47"/>
        <v>-0.7982791586998087</v>
      </c>
      <c r="U3068" s="2"/>
    </row>
    <row r="3069" spans="1:21" x14ac:dyDescent="0.2">
      <c r="A3069" s="2" t="s">
        <v>1603</v>
      </c>
      <c r="B3069" s="2" t="s">
        <v>1600</v>
      </c>
      <c r="C3069" s="2" t="s">
        <v>1595</v>
      </c>
      <c r="D3069" s="2" t="s">
        <v>701</v>
      </c>
      <c r="E3069" s="2" t="s">
        <v>702</v>
      </c>
      <c r="F3069" s="8">
        <v>1</v>
      </c>
      <c r="G3069" s="9">
        <v>1.0974465115159699</v>
      </c>
      <c r="H3069" s="8">
        <v>25</v>
      </c>
      <c r="I3069" s="8">
        <v>30</v>
      </c>
      <c r="J3069" s="8">
        <v>16</v>
      </c>
      <c r="K3069" s="9">
        <v>5.5724330266229798E-2</v>
      </c>
      <c r="L3069" s="9">
        <v>-0.58741741445616802</v>
      </c>
      <c r="M3069" s="9">
        <v>0.58741741445616802</v>
      </c>
      <c r="N3069" s="10">
        <v>0.58699999999999997</v>
      </c>
      <c r="O3069" s="9">
        <v>3.3402294293059498</v>
      </c>
      <c r="P3069" s="9">
        <v>-3.34</v>
      </c>
      <c r="Q3069" s="2" t="s">
        <v>1616</v>
      </c>
      <c r="R3069" s="2" t="s">
        <v>1617</v>
      </c>
      <c r="S3069" s="2" t="s">
        <v>1618</v>
      </c>
      <c r="T3069" s="2">
        <f t="shared" si="47"/>
        <v>-0.7982791586998087</v>
      </c>
      <c r="U3069" s="2"/>
    </row>
    <row r="3070" spans="1:21" x14ac:dyDescent="0.2">
      <c r="A3070" s="2" t="s">
        <v>1599</v>
      </c>
      <c r="B3070" s="2" t="s">
        <v>1600</v>
      </c>
      <c r="C3070" s="2" t="s">
        <v>1595</v>
      </c>
      <c r="D3070" s="2" t="s">
        <v>376</v>
      </c>
      <c r="E3070" s="2" t="s">
        <v>377</v>
      </c>
      <c r="F3070" s="8">
        <v>1</v>
      </c>
      <c r="G3070" s="9">
        <v>1.0224274406332501</v>
      </c>
      <c r="H3070" s="8">
        <v>25</v>
      </c>
      <c r="I3070" s="8">
        <v>5</v>
      </c>
      <c r="J3070" s="8">
        <v>16</v>
      </c>
      <c r="K3070" s="9">
        <v>0.107445407897342</v>
      </c>
      <c r="L3070" s="9">
        <v>-0.59009481999463897</v>
      </c>
      <c r="M3070" s="9">
        <v>0.59009481999463897</v>
      </c>
      <c r="N3070" s="10">
        <v>0.59</v>
      </c>
      <c r="O3070" s="9">
        <v>3.3605464329044099</v>
      </c>
      <c r="P3070" s="9">
        <v>-3.36</v>
      </c>
      <c r="Q3070" s="2" t="s">
        <v>1616</v>
      </c>
      <c r="R3070" s="2" t="s">
        <v>1617</v>
      </c>
      <c r="S3070" s="2" t="s">
        <v>1618</v>
      </c>
      <c r="T3070" s="2">
        <f t="shared" si="47"/>
        <v>-0.80305927342256211</v>
      </c>
      <c r="U3070" s="2"/>
    </row>
    <row r="3071" spans="1:21" x14ac:dyDescent="0.2">
      <c r="A3071" s="2" t="s">
        <v>1599</v>
      </c>
      <c r="B3071" s="2" t="s">
        <v>1600</v>
      </c>
      <c r="C3071" s="2" t="s">
        <v>1595</v>
      </c>
      <c r="D3071" s="2" t="s">
        <v>1056</v>
      </c>
      <c r="E3071" s="2" t="s">
        <v>1057</v>
      </c>
      <c r="F3071" s="8">
        <v>1</v>
      </c>
      <c r="G3071" s="9">
        <v>1.04344597103602</v>
      </c>
      <c r="H3071" s="8">
        <v>25</v>
      </c>
      <c r="I3071" s="8">
        <v>5</v>
      </c>
      <c r="J3071" s="8">
        <v>16</v>
      </c>
      <c r="K3071" s="9">
        <v>0.87365652702734298</v>
      </c>
      <c r="L3071" s="9">
        <v>-0.58996976354658404</v>
      </c>
      <c r="M3071" s="9">
        <v>0.58996976354658404</v>
      </c>
      <c r="N3071" s="10">
        <v>0.59</v>
      </c>
      <c r="O3071" s="9">
        <v>3.35959527757753</v>
      </c>
      <c r="P3071" s="9">
        <v>-3.36</v>
      </c>
      <c r="Q3071" s="2" t="s">
        <v>1616</v>
      </c>
      <c r="R3071" s="2" t="s">
        <v>1617</v>
      </c>
      <c r="S3071" s="2" t="s">
        <v>1618</v>
      </c>
      <c r="T3071" s="2">
        <f t="shared" si="47"/>
        <v>-0.80305927342256211</v>
      </c>
      <c r="U3071" s="2"/>
    </row>
    <row r="3072" spans="1:21" x14ac:dyDescent="0.2">
      <c r="A3072" s="2" t="s">
        <v>1599</v>
      </c>
      <c r="B3072" s="2" t="s">
        <v>1600</v>
      </c>
      <c r="C3072" s="2" t="s">
        <v>1595</v>
      </c>
      <c r="D3072" s="2" t="s">
        <v>328</v>
      </c>
      <c r="E3072" s="2" t="s">
        <v>329</v>
      </c>
      <c r="F3072" s="8">
        <v>1</v>
      </c>
      <c r="G3072" s="9">
        <v>1.0940596491802701</v>
      </c>
      <c r="H3072" s="8">
        <v>25</v>
      </c>
      <c r="I3072" s="8">
        <v>5</v>
      </c>
      <c r="J3072" s="8">
        <v>16</v>
      </c>
      <c r="K3072" s="9">
        <v>1</v>
      </c>
      <c r="L3072" s="9">
        <v>-0.59089755515804698</v>
      </c>
      <c r="M3072" s="9">
        <v>0.59089755515804698</v>
      </c>
      <c r="N3072" s="10">
        <v>0.59099999999999997</v>
      </c>
      <c r="O3072" s="9">
        <v>3.3666570175597701</v>
      </c>
      <c r="P3072" s="9">
        <v>-3.37</v>
      </c>
      <c r="Q3072" s="2" t="s">
        <v>1616</v>
      </c>
      <c r="R3072" s="2" t="s">
        <v>1617</v>
      </c>
      <c r="S3072" s="2" t="s">
        <v>1618</v>
      </c>
      <c r="T3072" s="2">
        <f t="shared" si="47"/>
        <v>-0.80544933078393877</v>
      </c>
      <c r="U3072" s="2"/>
    </row>
    <row r="3073" spans="1:21" x14ac:dyDescent="0.2">
      <c r="A3073" s="2" t="s">
        <v>1599</v>
      </c>
      <c r="B3073" s="2" t="s">
        <v>1608</v>
      </c>
      <c r="C3073" s="2" t="s">
        <v>1595</v>
      </c>
      <c r="D3073" s="2" t="s">
        <v>1409</v>
      </c>
      <c r="E3073" s="2" t="s">
        <v>1410</v>
      </c>
      <c r="F3073" s="8">
        <v>1</v>
      </c>
      <c r="G3073" s="9">
        <v>1.06925815140154</v>
      </c>
      <c r="H3073" s="8">
        <v>25</v>
      </c>
      <c r="I3073" s="8">
        <v>5</v>
      </c>
      <c r="J3073" s="8">
        <v>16</v>
      </c>
      <c r="K3073" s="9">
        <v>0.27398822105919102</v>
      </c>
      <c r="L3073" s="9">
        <v>-0.59078242229367595</v>
      </c>
      <c r="M3073" s="9">
        <v>0.59078242229367595</v>
      </c>
      <c r="N3073" s="10">
        <v>0.59099999999999997</v>
      </c>
      <c r="O3073" s="9">
        <v>3.36578005595856</v>
      </c>
      <c r="P3073" s="9">
        <v>-3.37</v>
      </c>
      <c r="Q3073" s="2" t="s">
        <v>1616</v>
      </c>
      <c r="R3073" s="2" t="s">
        <v>1622</v>
      </c>
      <c r="S3073" s="2" t="s">
        <v>1623</v>
      </c>
      <c r="T3073" s="2">
        <f t="shared" si="47"/>
        <v>-0.80544933078393877</v>
      </c>
      <c r="U3073" s="2"/>
    </row>
    <row r="3074" spans="1:21" x14ac:dyDescent="0.2">
      <c r="A3074" s="11" t="s">
        <v>1604</v>
      </c>
      <c r="B3074" s="2" t="s">
        <v>1600</v>
      </c>
      <c r="C3074" s="2" t="s">
        <v>1595</v>
      </c>
      <c r="D3074" s="2" t="s">
        <v>701</v>
      </c>
      <c r="E3074" s="2" t="s">
        <v>702</v>
      </c>
      <c r="F3074" s="8">
        <v>1</v>
      </c>
      <c r="G3074" s="9">
        <v>1.0974465115159699</v>
      </c>
      <c r="H3074" s="8">
        <v>25</v>
      </c>
      <c r="I3074" s="8">
        <v>5</v>
      </c>
      <c r="J3074" s="8">
        <v>16</v>
      </c>
      <c r="K3074" s="12">
        <v>1.276585291868E-2</v>
      </c>
      <c r="L3074" s="12">
        <v>-0.59325125398996803</v>
      </c>
      <c r="M3074" s="9">
        <v>0.59325125398996803</v>
      </c>
      <c r="N3074" s="10">
        <v>0.59299999999999997</v>
      </c>
      <c r="O3074" s="9">
        <v>3.3846253799349899</v>
      </c>
      <c r="P3074" s="9">
        <v>-3.38</v>
      </c>
      <c r="Q3074" s="2" t="s">
        <v>1616</v>
      </c>
      <c r="R3074" s="2" t="s">
        <v>1617</v>
      </c>
      <c r="S3074" s="2" t="s">
        <v>1618</v>
      </c>
      <c r="T3074" s="2">
        <f t="shared" ref="T3074:T3137" si="48">P3074/4.184</f>
        <v>-0.80783938814531542</v>
      </c>
      <c r="U3074" s="2"/>
    </row>
    <row r="3075" spans="1:21" x14ac:dyDescent="0.2">
      <c r="A3075" s="2" t="s">
        <v>1593</v>
      </c>
      <c r="B3075" s="2" t="s">
        <v>1594</v>
      </c>
      <c r="C3075" s="2" t="s">
        <v>1595</v>
      </c>
      <c r="D3075" s="2" t="s">
        <v>834</v>
      </c>
      <c r="E3075" s="2" t="s">
        <v>835</v>
      </c>
      <c r="F3075" s="8">
        <v>1</v>
      </c>
      <c r="G3075" s="9">
        <v>1.07968041459728</v>
      </c>
      <c r="H3075" s="8">
        <v>50</v>
      </c>
      <c r="I3075" s="8">
        <v>5</v>
      </c>
      <c r="J3075" s="8">
        <v>16</v>
      </c>
      <c r="K3075" s="9">
        <v>1</v>
      </c>
      <c r="L3075" s="9">
        <v>-0.55844217451059097</v>
      </c>
      <c r="M3075" s="9">
        <v>0.55844217451059097</v>
      </c>
      <c r="N3075" s="10">
        <v>0.55800000000000005</v>
      </c>
      <c r="O3075" s="9">
        <v>3.3884508530111401</v>
      </c>
      <c r="P3075" s="9">
        <v>-3.38</v>
      </c>
      <c r="Q3075" s="2" t="s">
        <v>1616</v>
      </c>
      <c r="R3075" s="2" t="s">
        <v>1624</v>
      </c>
      <c r="S3075" s="2" t="s">
        <v>1625</v>
      </c>
      <c r="T3075" s="2">
        <f t="shared" si="48"/>
        <v>-0.80783938814531542</v>
      </c>
      <c r="U3075" s="2"/>
    </row>
    <row r="3076" spans="1:21" x14ac:dyDescent="0.2">
      <c r="A3076" s="2" t="s">
        <v>1603</v>
      </c>
      <c r="B3076" s="2" t="s">
        <v>1600</v>
      </c>
      <c r="C3076" s="2" t="s">
        <v>1595</v>
      </c>
      <c r="D3076" s="2" t="s">
        <v>605</v>
      </c>
      <c r="E3076" s="2" t="s">
        <v>606</v>
      </c>
      <c r="F3076" s="8">
        <v>1</v>
      </c>
      <c r="G3076" s="9">
        <v>1.08904881643978</v>
      </c>
      <c r="H3076" s="8">
        <v>25</v>
      </c>
      <c r="I3076" s="8">
        <v>30</v>
      </c>
      <c r="J3076" s="8">
        <v>16</v>
      </c>
      <c r="K3076" s="9">
        <v>1</v>
      </c>
      <c r="L3076" s="9">
        <v>-0.59697163701040501</v>
      </c>
      <c r="M3076" s="9">
        <v>0.59697163701040501</v>
      </c>
      <c r="N3076" s="10">
        <v>0.59699999999999998</v>
      </c>
      <c r="O3076" s="9">
        <v>3.4131857970659301</v>
      </c>
      <c r="P3076" s="9">
        <v>-3.41</v>
      </c>
      <c r="Q3076" s="2" t="s">
        <v>1616</v>
      </c>
      <c r="R3076" s="2" t="s">
        <v>1617</v>
      </c>
      <c r="S3076" s="2" t="s">
        <v>1618</v>
      </c>
      <c r="T3076" s="2">
        <f t="shared" si="48"/>
        <v>-0.81500956022944548</v>
      </c>
      <c r="U3076" s="2"/>
    </row>
    <row r="3077" spans="1:21" x14ac:dyDescent="0.2">
      <c r="A3077" s="11" t="s">
        <v>1604</v>
      </c>
      <c r="B3077" s="2" t="s">
        <v>1600</v>
      </c>
      <c r="C3077" s="2" t="s">
        <v>1595</v>
      </c>
      <c r="D3077" s="2" t="s">
        <v>328</v>
      </c>
      <c r="E3077" s="2" t="s">
        <v>329</v>
      </c>
      <c r="F3077" s="8">
        <v>1</v>
      </c>
      <c r="G3077" s="9">
        <v>1.0940596491802701</v>
      </c>
      <c r="H3077" s="8">
        <v>25</v>
      </c>
      <c r="I3077" s="8">
        <v>5</v>
      </c>
      <c r="J3077" s="8">
        <v>16</v>
      </c>
      <c r="K3077" s="12">
        <v>1</v>
      </c>
      <c r="L3077" s="12">
        <v>-0.59580689383749896</v>
      </c>
      <c r="M3077" s="9">
        <v>0.59580689383749896</v>
      </c>
      <c r="N3077" s="10">
        <v>0.59599999999999997</v>
      </c>
      <c r="O3077" s="9">
        <v>3.4042232828442902</v>
      </c>
      <c r="P3077" s="9">
        <v>-3.41</v>
      </c>
      <c r="Q3077" s="2" t="s">
        <v>1616</v>
      </c>
      <c r="R3077" s="2" t="s">
        <v>1617</v>
      </c>
      <c r="S3077" s="2" t="s">
        <v>1618</v>
      </c>
      <c r="T3077" s="2">
        <f t="shared" si="48"/>
        <v>-0.81500956022944548</v>
      </c>
      <c r="U3077" s="2"/>
    </row>
    <row r="3078" spans="1:21" x14ac:dyDescent="0.2">
      <c r="A3078" s="2" t="s">
        <v>1599</v>
      </c>
      <c r="B3078" s="2" t="s">
        <v>1605</v>
      </c>
      <c r="C3078" s="2" t="s">
        <v>1595</v>
      </c>
      <c r="D3078" s="2" t="s">
        <v>665</v>
      </c>
      <c r="E3078" s="2" t="s">
        <v>666</v>
      </c>
      <c r="F3078" s="8">
        <v>1</v>
      </c>
      <c r="G3078" s="9">
        <v>1.09423596449409</v>
      </c>
      <c r="H3078" s="8">
        <v>25</v>
      </c>
      <c r="I3078" s="8">
        <v>5</v>
      </c>
      <c r="J3078" s="8">
        <v>16</v>
      </c>
      <c r="K3078" s="12">
        <v>1</v>
      </c>
      <c r="L3078" s="12">
        <v>-0.59589443324259395</v>
      </c>
      <c r="M3078" s="9">
        <v>0.59589443324259395</v>
      </c>
      <c r="N3078" s="10">
        <v>0.59599999999999997</v>
      </c>
      <c r="O3078" s="9">
        <v>3.4048962136663601</v>
      </c>
      <c r="P3078" s="9">
        <v>-3.41</v>
      </c>
      <c r="Q3078" s="2" t="s">
        <v>1616</v>
      </c>
      <c r="R3078" s="2" t="s">
        <v>1620</v>
      </c>
      <c r="S3078" s="2" t="s">
        <v>1621</v>
      </c>
      <c r="T3078" s="2">
        <f t="shared" si="48"/>
        <v>-0.81500956022944548</v>
      </c>
      <c r="U3078" s="2"/>
    </row>
    <row r="3079" spans="1:21" x14ac:dyDescent="0.2">
      <c r="A3079" s="2" t="s">
        <v>1599</v>
      </c>
      <c r="B3079" s="2" t="s">
        <v>1608</v>
      </c>
      <c r="C3079" s="2" t="s">
        <v>1595</v>
      </c>
      <c r="D3079" s="2" t="s">
        <v>328</v>
      </c>
      <c r="E3079" s="2" t="s">
        <v>329</v>
      </c>
      <c r="F3079" s="8">
        <v>1</v>
      </c>
      <c r="G3079" s="9">
        <v>1.0940596491802701</v>
      </c>
      <c r="H3079" s="8">
        <v>25</v>
      </c>
      <c r="I3079" s="8">
        <v>5</v>
      </c>
      <c r="J3079" s="8">
        <v>1</v>
      </c>
      <c r="K3079" s="12">
        <v>1</v>
      </c>
      <c r="L3079" s="12">
        <v>-0.59579823898689399</v>
      </c>
      <c r="M3079" s="9">
        <v>0.59579823898689399</v>
      </c>
      <c r="N3079" s="10">
        <v>0.59599999999999997</v>
      </c>
      <c r="O3079" s="9">
        <v>3.4041567573956799</v>
      </c>
      <c r="P3079" s="9">
        <v>-3.41</v>
      </c>
      <c r="Q3079" s="2" t="s">
        <v>1616</v>
      </c>
      <c r="R3079" s="2" t="s">
        <v>1622</v>
      </c>
      <c r="S3079" s="2" t="s">
        <v>1623</v>
      </c>
      <c r="T3079" s="2">
        <f t="shared" si="48"/>
        <v>-0.81500956022944548</v>
      </c>
      <c r="U3079" s="2"/>
    </row>
    <row r="3080" spans="1:21" x14ac:dyDescent="0.2">
      <c r="A3080" s="2" t="s">
        <v>1603</v>
      </c>
      <c r="B3080" s="2" t="s">
        <v>1600</v>
      </c>
      <c r="C3080" s="2" t="s">
        <v>1595</v>
      </c>
      <c r="D3080" s="2" t="s">
        <v>756</v>
      </c>
      <c r="E3080" s="2" t="s">
        <v>757</v>
      </c>
      <c r="F3080" s="8">
        <v>1</v>
      </c>
      <c r="G3080" s="9">
        <v>1.0293001366327601</v>
      </c>
      <c r="H3080" s="8">
        <v>25</v>
      </c>
      <c r="I3080" s="8">
        <v>30</v>
      </c>
      <c r="J3080" s="8">
        <v>16</v>
      </c>
      <c r="K3080" s="9">
        <v>1</v>
      </c>
      <c r="L3080" s="9">
        <v>-0.59849952283776497</v>
      </c>
      <c r="M3080" s="9">
        <v>0.59849952283776497</v>
      </c>
      <c r="N3080" s="10">
        <v>0.59799999999999998</v>
      </c>
      <c r="O3080" s="9">
        <v>3.4249720496849001</v>
      </c>
      <c r="P3080" s="9">
        <v>-3.42</v>
      </c>
      <c r="Q3080" s="2" t="s">
        <v>1616</v>
      </c>
      <c r="R3080" s="2" t="s">
        <v>1617</v>
      </c>
      <c r="S3080" s="2" t="s">
        <v>1618</v>
      </c>
      <c r="T3080" s="2">
        <f t="shared" si="48"/>
        <v>-0.81739961759082214</v>
      </c>
      <c r="U3080" s="2"/>
    </row>
    <row r="3081" spans="1:21" x14ac:dyDescent="0.2">
      <c r="A3081" s="2" t="s">
        <v>1604</v>
      </c>
      <c r="B3081" s="2" t="s">
        <v>1600</v>
      </c>
      <c r="C3081" s="2" t="s">
        <v>1595</v>
      </c>
      <c r="D3081" s="2" t="s">
        <v>889</v>
      </c>
      <c r="E3081" s="2" t="s">
        <v>890</v>
      </c>
      <c r="F3081" s="8">
        <v>1</v>
      </c>
      <c r="G3081" s="9">
        <v>2.0184772929652701</v>
      </c>
      <c r="H3081" s="8">
        <v>25</v>
      </c>
      <c r="I3081" s="8">
        <v>5</v>
      </c>
      <c r="J3081" s="8">
        <v>16</v>
      </c>
      <c r="K3081" s="9">
        <v>1</v>
      </c>
      <c r="L3081" s="9">
        <v>-0.59778660183627297</v>
      </c>
      <c r="M3081" s="9">
        <v>0.59778660183627297</v>
      </c>
      <c r="N3081" s="10">
        <v>0.59799999999999998</v>
      </c>
      <c r="O3081" s="9">
        <v>3.4194683424520602</v>
      </c>
      <c r="P3081" s="9">
        <v>-3.42</v>
      </c>
      <c r="Q3081" s="2" t="s">
        <v>1616</v>
      </c>
      <c r="R3081" s="2" t="s">
        <v>1617</v>
      </c>
      <c r="S3081" s="2" t="s">
        <v>1618</v>
      </c>
      <c r="T3081" s="2">
        <f t="shared" si="48"/>
        <v>-0.81739961759082214</v>
      </c>
      <c r="U3081" s="2"/>
    </row>
    <row r="3082" spans="1:21" x14ac:dyDescent="0.2">
      <c r="A3082" s="2" t="s">
        <v>1593</v>
      </c>
      <c r="B3082" s="2" t="s">
        <v>1594</v>
      </c>
      <c r="C3082" s="2" t="s">
        <v>1595</v>
      </c>
      <c r="D3082" s="2" t="s">
        <v>692</v>
      </c>
      <c r="E3082" s="2" t="s">
        <v>693</v>
      </c>
      <c r="F3082" s="8">
        <v>1</v>
      </c>
      <c r="G3082" s="9">
        <v>1.06713738390869</v>
      </c>
      <c r="H3082" s="8">
        <v>50</v>
      </c>
      <c r="I3082" s="8">
        <v>5</v>
      </c>
      <c r="J3082" s="8">
        <v>16</v>
      </c>
      <c r="K3082" s="9">
        <v>1</v>
      </c>
      <c r="L3082" s="13">
        <v>-0.56390722279172201</v>
      </c>
      <c r="M3082" s="9">
        <v>0.56390722279172201</v>
      </c>
      <c r="N3082" s="10">
        <v>0.56399999999999995</v>
      </c>
      <c r="O3082" s="9">
        <v>3.43131810181707</v>
      </c>
      <c r="P3082" s="9">
        <v>-3.43</v>
      </c>
      <c r="Q3082" s="2" t="s">
        <v>1616</v>
      </c>
      <c r="R3082" s="2" t="s">
        <v>1624</v>
      </c>
      <c r="S3082" s="2" t="s">
        <v>1625</v>
      </c>
      <c r="T3082" s="2">
        <f t="shared" si="48"/>
        <v>-0.8197896749521989</v>
      </c>
      <c r="U3082" s="2"/>
    </row>
    <row r="3083" spans="1:21" x14ac:dyDescent="0.2">
      <c r="A3083" s="2" t="s">
        <v>1593</v>
      </c>
      <c r="B3083" s="2" t="s">
        <v>1594</v>
      </c>
      <c r="C3083" s="2" t="s">
        <v>1595</v>
      </c>
      <c r="D3083" s="2" t="s">
        <v>849</v>
      </c>
      <c r="E3083" s="2" t="s">
        <v>850</v>
      </c>
      <c r="F3083" s="8">
        <v>1</v>
      </c>
      <c r="G3083" s="9">
        <v>1.0743581677837699</v>
      </c>
      <c r="H3083" s="8">
        <v>50</v>
      </c>
      <c r="I3083" s="8">
        <v>5</v>
      </c>
      <c r="J3083" s="8">
        <v>16</v>
      </c>
      <c r="K3083" s="9">
        <v>0.42486348595967599</v>
      </c>
      <c r="L3083" s="9">
        <v>-0.56679974402668098</v>
      </c>
      <c r="M3083" s="9">
        <v>0.56679974402668098</v>
      </c>
      <c r="N3083" s="10">
        <v>0.56699999999999995</v>
      </c>
      <c r="O3083" s="9">
        <v>3.4541635405817099</v>
      </c>
      <c r="P3083" s="9">
        <v>-3.46</v>
      </c>
      <c r="Q3083" s="2" t="s">
        <v>1616</v>
      </c>
      <c r="R3083" s="2" t="s">
        <v>1624</v>
      </c>
      <c r="S3083" s="2" t="s">
        <v>1625</v>
      </c>
      <c r="T3083" s="2">
        <f t="shared" si="48"/>
        <v>-0.82695984703632885</v>
      </c>
      <c r="U3083" s="2"/>
    </row>
    <row r="3084" spans="1:21" x14ac:dyDescent="0.2">
      <c r="A3084" s="2" t="s">
        <v>1599</v>
      </c>
      <c r="B3084" s="2" t="s">
        <v>1600</v>
      </c>
      <c r="C3084" s="2" t="s">
        <v>1595</v>
      </c>
      <c r="D3084" s="2" t="s">
        <v>400</v>
      </c>
      <c r="E3084" s="2" t="s">
        <v>401</v>
      </c>
      <c r="F3084" s="8">
        <v>1</v>
      </c>
      <c r="G3084" s="9">
        <v>1.09553448509879</v>
      </c>
      <c r="H3084" s="8">
        <v>25</v>
      </c>
      <c r="I3084" s="8">
        <v>5</v>
      </c>
      <c r="J3084" s="8">
        <v>1</v>
      </c>
      <c r="K3084" s="9">
        <v>2.65762811755288E-2</v>
      </c>
      <c r="L3084" s="9">
        <v>-0.60648648648648695</v>
      </c>
      <c r="M3084" s="9">
        <v>0.60648648648648695</v>
      </c>
      <c r="N3084" s="10">
        <v>0.60599999999999998</v>
      </c>
      <c r="O3084" s="9">
        <v>3.48713814970314</v>
      </c>
      <c r="P3084" s="9">
        <v>-3.48</v>
      </c>
      <c r="Q3084" s="2" t="s">
        <v>1616</v>
      </c>
      <c r="R3084" s="2" t="s">
        <v>1617</v>
      </c>
      <c r="S3084" s="2" t="s">
        <v>1618</v>
      </c>
      <c r="T3084" s="2">
        <f t="shared" si="48"/>
        <v>-0.83173996175908216</v>
      </c>
      <c r="U3084" s="2"/>
    </row>
    <row r="3085" spans="1:21" x14ac:dyDescent="0.2">
      <c r="A3085" s="2" t="s">
        <v>1599</v>
      </c>
      <c r="B3085" s="2" t="s">
        <v>1608</v>
      </c>
      <c r="C3085" s="2" t="s">
        <v>1595</v>
      </c>
      <c r="D3085" s="2" t="s">
        <v>605</v>
      </c>
      <c r="E3085" s="2" t="s">
        <v>606</v>
      </c>
      <c r="F3085" s="8">
        <v>1</v>
      </c>
      <c r="G3085" s="9">
        <v>1.08904881643978</v>
      </c>
      <c r="H3085" s="8">
        <v>25</v>
      </c>
      <c r="I3085" s="8">
        <v>5</v>
      </c>
      <c r="J3085" s="8">
        <v>16</v>
      </c>
      <c r="K3085" s="9">
        <v>1</v>
      </c>
      <c r="L3085" s="9">
        <v>-0.60480128296656999</v>
      </c>
      <c r="M3085" s="9">
        <v>0.60480128296656999</v>
      </c>
      <c r="N3085" s="10">
        <v>0.60499999999999998</v>
      </c>
      <c r="O3085" s="9">
        <v>3.4739429479895798</v>
      </c>
      <c r="P3085" s="9">
        <v>-3.48</v>
      </c>
      <c r="Q3085" s="2" t="s">
        <v>1616</v>
      </c>
      <c r="R3085" s="2" t="s">
        <v>1622</v>
      </c>
      <c r="S3085" s="2" t="s">
        <v>1623</v>
      </c>
      <c r="T3085" s="2">
        <f t="shared" si="48"/>
        <v>-0.83173996175908216</v>
      </c>
      <c r="U3085" s="2"/>
    </row>
    <row r="3086" spans="1:21" x14ac:dyDescent="0.2">
      <c r="A3086" s="2" t="s">
        <v>1599</v>
      </c>
      <c r="B3086" s="2" t="s">
        <v>1608</v>
      </c>
      <c r="C3086" s="2" t="s">
        <v>1595</v>
      </c>
      <c r="D3086" s="2" t="s">
        <v>605</v>
      </c>
      <c r="E3086" s="2" t="s">
        <v>606</v>
      </c>
      <c r="F3086" s="8">
        <v>1</v>
      </c>
      <c r="G3086" s="9">
        <v>1.08904881643978</v>
      </c>
      <c r="H3086" s="8">
        <v>25</v>
      </c>
      <c r="I3086" s="8">
        <v>5</v>
      </c>
      <c r="J3086" s="8">
        <v>1</v>
      </c>
      <c r="K3086" s="12">
        <v>1</v>
      </c>
      <c r="L3086" s="12">
        <v>-0.60900502133793699</v>
      </c>
      <c r="M3086" s="9">
        <v>0.60900502133793699</v>
      </c>
      <c r="N3086" s="10">
        <v>0.60899999999999999</v>
      </c>
      <c r="O3086" s="9">
        <v>3.5069381457727098</v>
      </c>
      <c r="P3086" s="9">
        <v>-3.51</v>
      </c>
      <c r="Q3086" s="2" t="s">
        <v>1616</v>
      </c>
      <c r="R3086" s="2" t="s">
        <v>1622</v>
      </c>
      <c r="S3086" s="2" t="s">
        <v>1623</v>
      </c>
      <c r="T3086" s="2">
        <f t="shared" si="48"/>
        <v>-0.83891013384321211</v>
      </c>
      <c r="U3086" s="2"/>
    </row>
    <row r="3087" spans="1:21" x14ac:dyDescent="0.2">
      <c r="A3087" s="2" t="s">
        <v>1603</v>
      </c>
      <c r="B3087" s="2" t="s">
        <v>1600</v>
      </c>
      <c r="C3087" s="2" t="s">
        <v>1595</v>
      </c>
      <c r="D3087" s="2" t="s">
        <v>234</v>
      </c>
      <c r="E3087" s="2" t="s">
        <v>235</v>
      </c>
      <c r="F3087" s="8">
        <v>1</v>
      </c>
      <c r="G3087" s="9">
        <v>1.0781589297374501</v>
      </c>
      <c r="H3087" s="8">
        <v>25</v>
      </c>
      <c r="I3087" s="8">
        <v>30</v>
      </c>
      <c r="J3087" s="8">
        <v>16</v>
      </c>
      <c r="K3087" s="9">
        <v>1</v>
      </c>
      <c r="L3087" s="9">
        <v>-0.61058041869640201</v>
      </c>
      <c r="M3087" s="9">
        <v>0.61058041869640201</v>
      </c>
      <c r="N3087" s="10">
        <v>0.61099999999999999</v>
      </c>
      <c r="O3087" s="9">
        <v>3.51937258530775</v>
      </c>
      <c r="P3087" s="9">
        <v>-3.52</v>
      </c>
      <c r="Q3087" s="2" t="s">
        <v>1616</v>
      </c>
      <c r="R3087" s="2" t="s">
        <v>1617</v>
      </c>
      <c r="S3087" s="2" t="s">
        <v>1618</v>
      </c>
      <c r="T3087" s="2">
        <f t="shared" si="48"/>
        <v>-0.84130019120458888</v>
      </c>
      <c r="U3087" s="2"/>
    </row>
    <row r="3088" spans="1:21" x14ac:dyDescent="0.2">
      <c r="A3088" s="2" t="s">
        <v>1599</v>
      </c>
      <c r="B3088" s="2" t="s">
        <v>1600</v>
      </c>
      <c r="C3088" s="2" t="s">
        <v>1595</v>
      </c>
      <c r="D3088" s="2" t="s">
        <v>1409</v>
      </c>
      <c r="E3088" s="2" t="s">
        <v>1410</v>
      </c>
      <c r="F3088" s="8">
        <v>1</v>
      </c>
      <c r="G3088" s="9">
        <v>1.06925815140154</v>
      </c>
      <c r="H3088" s="8">
        <v>25</v>
      </c>
      <c r="I3088" s="8">
        <v>5</v>
      </c>
      <c r="J3088" s="8">
        <v>16</v>
      </c>
      <c r="K3088" s="9">
        <v>0.53051069715760402</v>
      </c>
      <c r="L3088" s="9">
        <v>-0.61494811035188301</v>
      </c>
      <c r="M3088" s="9">
        <v>0.61494811035188301</v>
      </c>
      <c r="N3088" s="10">
        <v>0.61499999999999999</v>
      </c>
      <c r="O3088" s="9">
        <v>3.5540470976326</v>
      </c>
      <c r="P3088" s="9">
        <v>-3.55</v>
      </c>
      <c r="Q3088" s="2" t="s">
        <v>1616</v>
      </c>
      <c r="R3088" s="2" t="s">
        <v>1617</v>
      </c>
      <c r="S3088" s="2" t="s">
        <v>1618</v>
      </c>
      <c r="T3088" s="2">
        <f t="shared" si="48"/>
        <v>-0.84847036328871883</v>
      </c>
      <c r="U3088" s="2"/>
    </row>
    <row r="3089" spans="1:21" x14ac:dyDescent="0.2">
      <c r="A3089" s="2" t="s">
        <v>1603</v>
      </c>
      <c r="B3089" s="2" t="s">
        <v>1600</v>
      </c>
      <c r="C3089" s="2" t="s">
        <v>1595</v>
      </c>
      <c r="D3089" s="2" t="s">
        <v>1433</v>
      </c>
      <c r="E3089" s="2" t="s">
        <v>1434</v>
      </c>
      <c r="F3089" s="8">
        <v>1</v>
      </c>
      <c r="G3089" s="9">
        <v>1.01924188842125</v>
      </c>
      <c r="H3089" s="8">
        <v>25</v>
      </c>
      <c r="I3089" s="8">
        <v>30</v>
      </c>
      <c r="J3089" s="8">
        <v>16</v>
      </c>
      <c r="K3089" s="9">
        <v>0.93447208819076699</v>
      </c>
      <c r="L3089" s="9">
        <v>-0.61627412946045901</v>
      </c>
      <c r="M3089" s="9">
        <v>0.61627412946045901</v>
      </c>
      <c r="N3089" s="10">
        <v>0.61599999999999999</v>
      </c>
      <c r="O3089" s="9">
        <v>3.56463337900411</v>
      </c>
      <c r="P3089" s="9">
        <v>-3.56</v>
      </c>
      <c r="Q3089" s="2" t="s">
        <v>1616</v>
      </c>
      <c r="R3089" s="2" t="s">
        <v>1617</v>
      </c>
      <c r="S3089" s="2" t="s">
        <v>1618</v>
      </c>
      <c r="T3089" s="2">
        <f t="shared" si="48"/>
        <v>-0.85086042065009559</v>
      </c>
      <c r="U3089" s="2"/>
    </row>
    <row r="3090" spans="1:21" x14ac:dyDescent="0.2">
      <c r="A3090" s="2" t="s">
        <v>1599</v>
      </c>
      <c r="B3090" s="2" t="s">
        <v>1605</v>
      </c>
      <c r="C3090" s="2" t="s">
        <v>1595</v>
      </c>
      <c r="D3090" s="2" t="s">
        <v>189</v>
      </c>
      <c r="E3090" s="2" t="s">
        <v>190</v>
      </c>
      <c r="F3090" s="8">
        <v>1</v>
      </c>
      <c r="G3090" s="9">
        <v>1.0199670269280099</v>
      </c>
      <c r="H3090" s="8">
        <v>25</v>
      </c>
      <c r="I3090" s="8">
        <v>5</v>
      </c>
      <c r="J3090" s="8">
        <v>16</v>
      </c>
      <c r="K3090" s="12">
        <v>1</v>
      </c>
      <c r="L3090" s="12">
        <v>-0.61751446039607505</v>
      </c>
      <c r="M3090" s="9">
        <v>0.61751446039607505</v>
      </c>
      <c r="N3090" s="10">
        <v>0.61799999999999999</v>
      </c>
      <c r="O3090" s="9">
        <v>3.5745608490526299</v>
      </c>
      <c r="P3090" s="9">
        <v>-3.58</v>
      </c>
      <c r="Q3090" s="2" t="s">
        <v>1616</v>
      </c>
      <c r="R3090" s="2" t="s">
        <v>1620</v>
      </c>
      <c r="S3090" s="2" t="s">
        <v>1621</v>
      </c>
      <c r="T3090" s="2">
        <f t="shared" si="48"/>
        <v>-0.8556405353728489</v>
      </c>
      <c r="U3090" s="2"/>
    </row>
    <row r="3091" spans="1:21" x14ac:dyDescent="0.2">
      <c r="A3091" s="2" t="s">
        <v>1593</v>
      </c>
      <c r="B3091" s="2" t="s">
        <v>1611</v>
      </c>
      <c r="C3091" s="2" t="s">
        <v>1595</v>
      </c>
      <c r="D3091" s="2" t="s">
        <v>1565</v>
      </c>
      <c r="E3091" s="2" t="s">
        <v>1566</v>
      </c>
      <c r="F3091" s="8">
        <v>1</v>
      </c>
      <c r="G3091" s="9">
        <v>2.0539053905390499</v>
      </c>
      <c r="H3091" s="8">
        <v>50</v>
      </c>
      <c r="I3091" s="8">
        <v>5</v>
      </c>
      <c r="J3091" s="8">
        <v>16</v>
      </c>
      <c r="K3091" s="9">
        <v>1</v>
      </c>
      <c r="L3091" s="9">
        <v>-0.58562474926505903</v>
      </c>
      <c r="M3091" s="9">
        <v>0.58562474926505903</v>
      </c>
      <c r="N3091" s="10">
        <v>0.58599999999999997</v>
      </c>
      <c r="O3091" s="9">
        <v>3.6056241455542302</v>
      </c>
      <c r="P3091" s="9">
        <v>-3.61</v>
      </c>
      <c r="Q3091" s="2" t="s">
        <v>1616</v>
      </c>
      <c r="R3091" s="2" t="s">
        <v>1626</v>
      </c>
      <c r="S3091" s="2" t="s">
        <v>1627</v>
      </c>
      <c r="T3091" s="2">
        <f t="shared" si="48"/>
        <v>-0.86281070745697885</v>
      </c>
      <c r="U3091" s="2"/>
    </row>
    <row r="3092" spans="1:21" x14ac:dyDescent="0.2">
      <c r="A3092" s="2" t="s">
        <v>1603</v>
      </c>
      <c r="B3092" s="2" t="s">
        <v>1600</v>
      </c>
      <c r="C3092" s="2" t="s">
        <v>1595</v>
      </c>
      <c r="D3092" s="2" t="s">
        <v>1056</v>
      </c>
      <c r="E3092" s="2" t="s">
        <v>1057</v>
      </c>
      <c r="F3092" s="8">
        <v>1</v>
      </c>
      <c r="G3092" s="9">
        <v>1.04344597103602</v>
      </c>
      <c r="H3092" s="8">
        <v>25</v>
      </c>
      <c r="I3092" s="8">
        <v>30</v>
      </c>
      <c r="J3092" s="8">
        <v>16</v>
      </c>
      <c r="K3092" s="9">
        <v>1</v>
      </c>
      <c r="L3092" s="9">
        <v>-0.62621190414232997</v>
      </c>
      <c r="M3092" s="9">
        <v>0.62621190414232997</v>
      </c>
      <c r="N3092" s="10">
        <v>0.626</v>
      </c>
      <c r="O3092" s="9">
        <v>3.64487538576109</v>
      </c>
      <c r="P3092" s="9">
        <v>-3.64</v>
      </c>
      <c r="Q3092" s="2" t="s">
        <v>1616</v>
      </c>
      <c r="R3092" s="2" t="s">
        <v>1617</v>
      </c>
      <c r="S3092" s="2" t="s">
        <v>1618</v>
      </c>
      <c r="T3092" s="2">
        <f t="shared" si="48"/>
        <v>-0.86998087954110903</v>
      </c>
      <c r="U3092" s="2"/>
    </row>
    <row r="3093" spans="1:21" x14ac:dyDescent="0.2">
      <c r="A3093" s="2" t="s">
        <v>1593</v>
      </c>
      <c r="B3093" s="2" t="s">
        <v>1594</v>
      </c>
      <c r="C3093" s="2" t="s">
        <v>1595</v>
      </c>
      <c r="D3093" s="2" t="s">
        <v>873</v>
      </c>
      <c r="E3093" s="2" t="s">
        <v>874</v>
      </c>
      <c r="F3093" s="8">
        <v>1</v>
      </c>
      <c r="G3093" s="9">
        <v>1.08965953791201</v>
      </c>
      <c r="H3093" s="8">
        <v>50</v>
      </c>
      <c r="I3093" s="8">
        <v>5</v>
      </c>
      <c r="J3093" s="8">
        <v>16</v>
      </c>
      <c r="K3093" s="9">
        <v>1</v>
      </c>
      <c r="L3093" s="9">
        <v>-0.59129809347359097</v>
      </c>
      <c r="M3093" s="9">
        <v>0.59129809347359097</v>
      </c>
      <c r="N3093" s="10">
        <v>0.59099999999999997</v>
      </c>
      <c r="O3093" s="9">
        <v>3.6522608399352698</v>
      </c>
      <c r="P3093" s="9">
        <v>-3.65</v>
      </c>
      <c r="Q3093" s="2" t="s">
        <v>1616</v>
      </c>
      <c r="R3093" s="2" t="s">
        <v>1624</v>
      </c>
      <c r="S3093" s="2" t="s">
        <v>1625</v>
      </c>
      <c r="T3093" s="2">
        <f t="shared" si="48"/>
        <v>-0.87237093690248557</v>
      </c>
      <c r="U3093" s="2"/>
    </row>
    <row r="3094" spans="1:21" x14ac:dyDescent="0.2">
      <c r="A3094" s="2" t="s">
        <v>1593</v>
      </c>
      <c r="B3094" s="2" t="s">
        <v>1594</v>
      </c>
      <c r="C3094" s="2" t="s">
        <v>1595</v>
      </c>
      <c r="D3094" s="2" t="s">
        <v>243</v>
      </c>
      <c r="E3094" s="2" t="s">
        <v>244</v>
      </c>
      <c r="F3094" s="8">
        <v>1</v>
      </c>
      <c r="G3094" s="9">
        <v>1.0646546582369101</v>
      </c>
      <c r="H3094" s="8">
        <v>50</v>
      </c>
      <c r="I3094" s="8">
        <v>5</v>
      </c>
      <c r="J3094" s="8">
        <v>16</v>
      </c>
      <c r="K3094" s="9">
        <v>1</v>
      </c>
      <c r="L3094" s="13">
        <v>-0.59430269625424803</v>
      </c>
      <c r="M3094" s="9">
        <v>0.59430269625424803</v>
      </c>
      <c r="N3094" s="10">
        <v>0.59399999999999997</v>
      </c>
      <c r="O3094" s="9">
        <v>3.677154585766</v>
      </c>
      <c r="P3094" s="9">
        <v>-3.67</v>
      </c>
      <c r="Q3094" s="2" t="s">
        <v>1616</v>
      </c>
      <c r="R3094" s="2" t="s">
        <v>1624</v>
      </c>
      <c r="S3094" s="2" t="s">
        <v>1625</v>
      </c>
      <c r="T3094" s="2">
        <f t="shared" si="48"/>
        <v>-0.87715105162523899</v>
      </c>
      <c r="U3094" s="2"/>
    </row>
    <row r="3095" spans="1:21" x14ac:dyDescent="0.2">
      <c r="A3095" s="2" t="s">
        <v>1599</v>
      </c>
      <c r="B3095" s="2" t="s">
        <v>1608</v>
      </c>
      <c r="C3095" s="2" t="s">
        <v>1595</v>
      </c>
      <c r="D3095" s="2" t="s">
        <v>756</v>
      </c>
      <c r="E3095" s="2" t="s">
        <v>757</v>
      </c>
      <c r="F3095" s="8">
        <v>1</v>
      </c>
      <c r="G3095" s="9">
        <v>1.0293001366327601</v>
      </c>
      <c r="H3095" s="8">
        <v>25</v>
      </c>
      <c r="I3095" s="8">
        <v>5</v>
      </c>
      <c r="J3095" s="8">
        <v>16</v>
      </c>
      <c r="K3095" s="9">
        <v>1</v>
      </c>
      <c r="L3095" s="9">
        <v>-0.62997884013557504</v>
      </c>
      <c r="M3095" s="9">
        <v>0.62997884013557504</v>
      </c>
      <c r="N3095" s="10">
        <v>0.63</v>
      </c>
      <c r="O3095" s="9">
        <v>3.6757201050356199</v>
      </c>
      <c r="P3095" s="9">
        <v>-3.68</v>
      </c>
      <c r="Q3095" s="2" t="s">
        <v>1616</v>
      </c>
      <c r="R3095" s="2" t="s">
        <v>1622</v>
      </c>
      <c r="S3095" s="2" t="s">
        <v>1623</v>
      </c>
      <c r="T3095" s="2">
        <f t="shared" si="48"/>
        <v>-0.87954110898661564</v>
      </c>
      <c r="U3095" s="2"/>
    </row>
    <row r="3096" spans="1:21" x14ac:dyDescent="0.2">
      <c r="A3096" s="2" t="s">
        <v>1603</v>
      </c>
      <c r="B3096" s="2" t="s">
        <v>1600</v>
      </c>
      <c r="C3096" s="2" t="s">
        <v>1595</v>
      </c>
      <c r="D3096" s="2" t="s">
        <v>216</v>
      </c>
      <c r="E3096" s="2" t="s">
        <v>217</v>
      </c>
      <c r="F3096" s="8">
        <v>1</v>
      </c>
      <c r="G3096" s="9">
        <v>1.02972831461981</v>
      </c>
      <c r="H3096" s="8">
        <v>25</v>
      </c>
      <c r="I3096" s="8">
        <v>30</v>
      </c>
      <c r="J3096" s="8">
        <v>16</v>
      </c>
      <c r="K3096" s="9">
        <v>0.99316155187815602</v>
      </c>
      <c r="L3096" s="9">
        <v>-0.63178403128730798</v>
      </c>
      <c r="M3096" s="9">
        <v>0.63178403128730798</v>
      </c>
      <c r="N3096" s="10">
        <v>0.63200000000000001</v>
      </c>
      <c r="O3096" s="9">
        <v>3.6905875582324601</v>
      </c>
      <c r="P3096" s="9">
        <v>-3.69</v>
      </c>
      <c r="Q3096" s="2" t="s">
        <v>1616</v>
      </c>
      <c r="R3096" s="2" t="s">
        <v>1617</v>
      </c>
      <c r="S3096" s="2" t="s">
        <v>1618</v>
      </c>
      <c r="T3096" s="2">
        <f t="shared" si="48"/>
        <v>-0.88193116634799229</v>
      </c>
      <c r="U3096" s="2"/>
    </row>
    <row r="3097" spans="1:21" x14ac:dyDescent="0.2">
      <c r="A3097" s="2" t="s">
        <v>1599</v>
      </c>
      <c r="B3097" s="2" t="s">
        <v>1605</v>
      </c>
      <c r="C3097" s="2" t="s">
        <v>1595</v>
      </c>
      <c r="D3097" s="2" t="s">
        <v>392</v>
      </c>
      <c r="E3097" s="2" t="s">
        <v>393</v>
      </c>
      <c r="F3097" s="8">
        <v>1</v>
      </c>
      <c r="G3097" s="9">
        <v>1.0114136305991801</v>
      </c>
      <c r="H3097" s="8">
        <v>25</v>
      </c>
      <c r="I3097" s="8">
        <v>5</v>
      </c>
      <c r="J3097" s="8">
        <v>1</v>
      </c>
      <c r="K3097" s="12">
        <v>1</v>
      </c>
      <c r="L3097" s="12">
        <v>-0.634164256598443</v>
      </c>
      <c r="M3097" s="9">
        <v>0.634164256598443</v>
      </c>
      <c r="N3097" s="10">
        <v>0.63400000000000001</v>
      </c>
      <c r="O3097" s="9">
        <v>3.71027749422925</v>
      </c>
      <c r="P3097" s="9">
        <v>-3.71</v>
      </c>
      <c r="Q3097" s="2" t="s">
        <v>1616</v>
      </c>
      <c r="R3097" s="2" t="s">
        <v>1620</v>
      </c>
      <c r="S3097" s="2" t="s">
        <v>1621</v>
      </c>
      <c r="T3097" s="2">
        <f t="shared" si="48"/>
        <v>-0.8867112810707457</v>
      </c>
      <c r="U3097" s="2"/>
    </row>
    <row r="3098" spans="1:21" x14ac:dyDescent="0.2">
      <c r="A3098" s="2" t="s">
        <v>1599</v>
      </c>
      <c r="B3098" s="2" t="s">
        <v>1608</v>
      </c>
      <c r="C3098" s="2" t="s">
        <v>1595</v>
      </c>
      <c r="D3098" s="2" t="s">
        <v>1004</v>
      </c>
      <c r="E3098" s="2" t="s">
        <v>1005</v>
      </c>
      <c r="F3098" s="8">
        <v>1</v>
      </c>
      <c r="G3098" s="9">
        <v>1.0641306653468099</v>
      </c>
      <c r="H3098" s="8">
        <v>25</v>
      </c>
      <c r="I3098" s="8">
        <v>5</v>
      </c>
      <c r="J3098" s="8">
        <v>1</v>
      </c>
      <c r="K3098" s="9">
        <v>0.99061787612649499</v>
      </c>
      <c r="L3098" s="9">
        <v>-0.63953626461181601</v>
      </c>
      <c r="M3098" s="9">
        <v>0.63953626461181601</v>
      </c>
      <c r="N3098" s="10">
        <v>0.64</v>
      </c>
      <c r="O3098" s="9">
        <v>3.7550848651817001</v>
      </c>
      <c r="P3098" s="9">
        <v>-3.76</v>
      </c>
      <c r="Q3098" s="2" t="s">
        <v>1616</v>
      </c>
      <c r="R3098" s="2" t="s">
        <v>1622</v>
      </c>
      <c r="S3098" s="2" t="s">
        <v>1623</v>
      </c>
      <c r="T3098" s="2">
        <f t="shared" si="48"/>
        <v>-0.89866156787762896</v>
      </c>
      <c r="U3098" s="2"/>
    </row>
    <row r="3099" spans="1:21" x14ac:dyDescent="0.2">
      <c r="A3099" s="2" t="s">
        <v>1599</v>
      </c>
      <c r="B3099" s="2" t="s">
        <v>1605</v>
      </c>
      <c r="C3099" s="2" t="s">
        <v>1595</v>
      </c>
      <c r="D3099" s="2" t="s">
        <v>328</v>
      </c>
      <c r="E3099" s="2" t="s">
        <v>329</v>
      </c>
      <c r="F3099" s="8">
        <v>1</v>
      </c>
      <c r="G3099" s="9">
        <v>1.0940596491802701</v>
      </c>
      <c r="H3099" s="8">
        <v>25</v>
      </c>
      <c r="I3099" s="8">
        <v>5</v>
      </c>
      <c r="J3099" s="8">
        <v>1</v>
      </c>
      <c r="K3099" s="12">
        <v>1</v>
      </c>
      <c r="L3099" s="12">
        <v>-0.64357218424016305</v>
      </c>
      <c r="M3099" s="9">
        <v>0.64357218424016305</v>
      </c>
      <c r="N3099" s="10">
        <v>0.64400000000000002</v>
      </c>
      <c r="O3099" s="9">
        <v>3.78909188399837</v>
      </c>
      <c r="P3099" s="9">
        <v>-3.79</v>
      </c>
      <c r="Q3099" s="2" t="s">
        <v>1616</v>
      </c>
      <c r="R3099" s="2" t="s">
        <v>1620</v>
      </c>
      <c r="S3099" s="2" t="s">
        <v>1621</v>
      </c>
      <c r="T3099" s="2">
        <f t="shared" si="48"/>
        <v>-0.90583173996175903</v>
      </c>
      <c r="U3099" s="2"/>
    </row>
    <row r="3100" spans="1:21" x14ac:dyDescent="0.2">
      <c r="A3100" s="2" t="s">
        <v>1599</v>
      </c>
      <c r="B3100" s="2" t="s">
        <v>1605</v>
      </c>
      <c r="C3100" s="2" t="s">
        <v>1595</v>
      </c>
      <c r="D3100" s="2" t="s">
        <v>1409</v>
      </c>
      <c r="E3100" s="2" t="s">
        <v>1410</v>
      </c>
      <c r="F3100" s="8">
        <v>1</v>
      </c>
      <c r="G3100" s="9">
        <v>1.06925815140154</v>
      </c>
      <c r="H3100" s="8">
        <v>25</v>
      </c>
      <c r="I3100" s="8">
        <v>5</v>
      </c>
      <c r="J3100" s="8">
        <v>16</v>
      </c>
      <c r="K3100" s="9">
        <v>0.39120568752287099</v>
      </c>
      <c r="L3100" s="9">
        <v>-0.64406336784185703</v>
      </c>
      <c r="M3100" s="9">
        <v>0.64406336784185703</v>
      </c>
      <c r="N3100" s="10">
        <v>0.64400000000000002</v>
      </c>
      <c r="O3100" s="9">
        <v>3.79325117158236</v>
      </c>
      <c r="P3100" s="9">
        <v>-3.79</v>
      </c>
      <c r="Q3100" s="2" t="s">
        <v>1616</v>
      </c>
      <c r="R3100" s="2" t="s">
        <v>1620</v>
      </c>
      <c r="S3100" s="2" t="s">
        <v>1621</v>
      </c>
      <c r="T3100" s="2">
        <f t="shared" si="48"/>
        <v>-0.90583173996175903</v>
      </c>
      <c r="U3100" s="2"/>
    </row>
    <row r="3101" spans="1:21" x14ac:dyDescent="0.2">
      <c r="A3101" s="2" t="s">
        <v>1593</v>
      </c>
      <c r="B3101" s="2" t="s">
        <v>1594</v>
      </c>
      <c r="C3101" s="2" t="s">
        <v>1595</v>
      </c>
      <c r="D3101" s="2" t="s">
        <v>137</v>
      </c>
      <c r="E3101" s="2" t="s">
        <v>138</v>
      </c>
      <c r="F3101" s="8">
        <v>1</v>
      </c>
      <c r="G3101" s="9">
        <v>1.05011771480835</v>
      </c>
      <c r="H3101" s="8">
        <v>50</v>
      </c>
      <c r="I3101" s="8">
        <v>5</v>
      </c>
      <c r="J3101" s="8">
        <v>16</v>
      </c>
      <c r="K3101" s="9">
        <v>1</v>
      </c>
      <c r="L3101" s="13">
        <v>-0.60764413879441603</v>
      </c>
      <c r="M3101" s="9">
        <v>0.60764413879441603</v>
      </c>
      <c r="N3101" s="10">
        <v>0.60799999999999998</v>
      </c>
      <c r="O3101" s="9">
        <v>3.7893874446731401</v>
      </c>
      <c r="P3101" s="9">
        <v>-3.79</v>
      </c>
      <c r="Q3101" s="2" t="s">
        <v>1616</v>
      </c>
      <c r="R3101" s="2" t="s">
        <v>1624</v>
      </c>
      <c r="S3101" s="2" t="s">
        <v>1625</v>
      </c>
      <c r="T3101" s="2">
        <f t="shared" si="48"/>
        <v>-0.90583173996175903</v>
      </c>
      <c r="U3101" s="2"/>
    </row>
    <row r="3102" spans="1:21" x14ac:dyDescent="0.2">
      <c r="A3102" s="2" t="s">
        <v>1599</v>
      </c>
      <c r="B3102" s="2" t="s">
        <v>1600</v>
      </c>
      <c r="C3102" s="2" t="s">
        <v>1595</v>
      </c>
      <c r="D3102" s="2" t="s">
        <v>543</v>
      </c>
      <c r="E3102" s="2" t="s">
        <v>544</v>
      </c>
      <c r="F3102" s="8">
        <v>1</v>
      </c>
      <c r="G3102" s="9">
        <v>1.0298474635478001</v>
      </c>
      <c r="H3102" s="8">
        <v>25</v>
      </c>
      <c r="I3102" s="8">
        <v>5</v>
      </c>
      <c r="J3102" s="8">
        <v>16</v>
      </c>
      <c r="K3102" s="9">
        <v>1</v>
      </c>
      <c r="L3102" s="9">
        <v>-0.648328740912815</v>
      </c>
      <c r="M3102" s="9">
        <v>0.648328740912815</v>
      </c>
      <c r="N3102" s="10">
        <v>0.64800000000000002</v>
      </c>
      <c r="O3102" s="9">
        <v>3.8295604914592301</v>
      </c>
      <c r="P3102" s="9">
        <v>-3.83</v>
      </c>
      <c r="Q3102" s="2" t="s">
        <v>1616</v>
      </c>
      <c r="R3102" s="2" t="s">
        <v>1617</v>
      </c>
      <c r="S3102" s="2" t="s">
        <v>1618</v>
      </c>
      <c r="T3102" s="2">
        <f t="shared" si="48"/>
        <v>-0.91539196940726575</v>
      </c>
      <c r="U3102" s="2"/>
    </row>
    <row r="3103" spans="1:21" x14ac:dyDescent="0.2">
      <c r="A3103" s="2" t="s">
        <v>1599</v>
      </c>
      <c r="B3103" s="2" t="s">
        <v>1600</v>
      </c>
      <c r="C3103" s="2" t="s">
        <v>1595</v>
      </c>
      <c r="D3103" s="2" t="s">
        <v>543</v>
      </c>
      <c r="E3103" s="2" t="s">
        <v>544</v>
      </c>
      <c r="F3103" s="8">
        <v>1</v>
      </c>
      <c r="G3103" s="9">
        <v>1.0298474635478001</v>
      </c>
      <c r="H3103" s="8">
        <v>25</v>
      </c>
      <c r="I3103" s="8">
        <v>5</v>
      </c>
      <c r="J3103" s="8">
        <v>1</v>
      </c>
      <c r="K3103" s="9">
        <v>1</v>
      </c>
      <c r="L3103" s="9">
        <v>-0.64921790087258102</v>
      </c>
      <c r="M3103" s="9">
        <v>0.64921790087258102</v>
      </c>
      <c r="N3103" s="10">
        <v>0.64900000000000002</v>
      </c>
      <c r="O3103" s="9">
        <v>3.8371730840642599</v>
      </c>
      <c r="P3103" s="9">
        <v>-3.84</v>
      </c>
      <c r="Q3103" s="2" t="s">
        <v>1616</v>
      </c>
      <c r="R3103" s="2" t="s">
        <v>1617</v>
      </c>
      <c r="S3103" s="2" t="s">
        <v>1618</v>
      </c>
      <c r="T3103" s="2">
        <f t="shared" si="48"/>
        <v>-0.9177820267686424</v>
      </c>
      <c r="U3103" s="2"/>
    </row>
    <row r="3104" spans="1:21" x14ac:dyDescent="0.2">
      <c r="A3104" s="2" t="s">
        <v>1599</v>
      </c>
      <c r="B3104" s="2" t="s">
        <v>1600</v>
      </c>
      <c r="C3104" s="2" t="s">
        <v>1595</v>
      </c>
      <c r="D3104" s="2" t="s">
        <v>889</v>
      </c>
      <c r="E3104" s="2" t="s">
        <v>890</v>
      </c>
      <c r="F3104" s="8">
        <v>1</v>
      </c>
      <c r="G3104" s="9">
        <v>2.0184772929652701</v>
      </c>
      <c r="H3104" s="8">
        <v>25</v>
      </c>
      <c r="I3104" s="8">
        <v>5</v>
      </c>
      <c r="J3104" s="8">
        <v>16</v>
      </c>
      <c r="K3104" s="9">
        <v>1</v>
      </c>
      <c r="L3104" s="9">
        <v>-0.65004097601016797</v>
      </c>
      <c r="M3104" s="9">
        <v>0.65004097601016797</v>
      </c>
      <c r="N3104" s="10">
        <v>0.65</v>
      </c>
      <c r="O3104" s="9">
        <v>3.8442334398915201</v>
      </c>
      <c r="P3104" s="9">
        <v>-3.84</v>
      </c>
      <c r="Q3104" s="2" t="s">
        <v>1616</v>
      </c>
      <c r="R3104" s="2" t="s">
        <v>1617</v>
      </c>
      <c r="S3104" s="2" t="s">
        <v>1618</v>
      </c>
      <c r="T3104" s="2">
        <f t="shared" si="48"/>
        <v>-0.9177820267686424</v>
      </c>
      <c r="U3104" s="2"/>
    </row>
    <row r="3105" spans="1:21" x14ac:dyDescent="0.2">
      <c r="A3105" s="2" t="s">
        <v>1599</v>
      </c>
      <c r="B3105" s="2" t="s">
        <v>1605</v>
      </c>
      <c r="C3105" s="2" t="s">
        <v>1595</v>
      </c>
      <c r="D3105" s="2" t="s">
        <v>1072</v>
      </c>
      <c r="E3105" s="2" t="s">
        <v>1073</v>
      </c>
      <c r="F3105" s="8">
        <v>1</v>
      </c>
      <c r="G3105" s="9">
        <v>1.0218423551756901</v>
      </c>
      <c r="H3105" s="8">
        <v>25</v>
      </c>
      <c r="I3105" s="8">
        <v>5</v>
      </c>
      <c r="J3105" s="8">
        <v>16</v>
      </c>
      <c r="K3105" s="9">
        <v>1</v>
      </c>
      <c r="L3105" s="9">
        <v>-0.65129990683377703</v>
      </c>
      <c r="M3105" s="9">
        <v>0.65129990683377703</v>
      </c>
      <c r="N3105" s="10">
        <v>0.65100000000000002</v>
      </c>
      <c r="O3105" s="9">
        <v>3.8550579311987798</v>
      </c>
      <c r="P3105" s="9">
        <v>-3.85</v>
      </c>
      <c r="Q3105" s="2" t="s">
        <v>1616</v>
      </c>
      <c r="R3105" s="2" t="s">
        <v>1620</v>
      </c>
      <c r="S3105" s="2" t="s">
        <v>1621</v>
      </c>
      <c r="T3105" s="2">
        <f t="shared" si="48"/>
        <v>-0.92017208413001905</v>
      </c>
      <c r="U3105" s="2"/>
    </row>
    <row r="3106" spans="1:21" x14ac:dyDescent="0.2">
      <c r="A3106" s="2" t="s">
        <v>1599</v>
      </c>
      <c r="B3106" s="2" t="s">
        <v>1608</v>
      </c>
      <c r="C3106" s="2" t="s">
        <v>1595</v>
      </c>
      <c r="D3106" s="2" t="s">
        <v>1433</v>
      </c>
      <c r="E3106" s="2" t="s">
        <v>1434</v>
      </c>
      <c r="F3106" s="8">
        <v>1</v>
      </c>
      <c r="G3106" s="9">
        <v>1.01924188842125</v>
      </c>
      <c r="H3106" s="8">
        <v>25</v>
      </c>
      <c r="I3106" s="8">
        <v>5</v>
      </c>
      <c r="J3106" s="8">
        <v>1</v>
      </c>
      <c r="K3106" s="9">
        <v>3.1089985037745901E-2</v>
      </c>
      <c r="L3106" s="9">
        <v>-0.65067919738583302</v>
      </c>
      <c r="M3106" s="9">
        <v>0.65067919738583302</v>
      </c>
      <c r="N3106" s="10">
        <v>0.65100000000000002</v>
      </c>
      <c r="O3106" s="9">
        <v>3.8497171271371702</v>
      </c>
      <c r="P3106" s="9">
        <v>-3.85</v>
      </c>
      <c r="Q3106" s="2" t="s">
        <v>1616</v>
      </c>
      <c r="R3106" s="2" t="s">
        <v>1622</v>
      </c>
      <c r="S3106" s="2" t="s">
        <v>1623</v>
      </c>
      <c r="T3106" s="2">
        <f t="shared" si="48"/>
        <v>-0.92017208413001905</v>
      </c>
      <c r="U3106" s="2"/>
    </row>
    <row r="3107" spans="1:21" x14ac:dyDescent="0.2">
      <c r="A3107" s="2" t="s">
        <v>1599</v>
      </c>
      <c r="B3107" s="2" t="s">
        <v>1600</v>
      </c>
      <c r="C3107" s="2" t="s">
        <v>1595</v>
      </c>
      <c r="D3107" s="2" t="s">
        <v>360</v>
      </c>
      <c r="E3107" s="2" t="s">
        <v>361</v>
      </c>
      <c r="F3107" s="8">
        <v>1</v>
      </c>
      <c r="G3107" s="9">
        <v>1.0055924137691501</v>
      </c>
      <c r="H3107" s="8">
        <v>25</v>
      </c>
      <c r="I3107" s="8">
        <v>5</v>
      </c>
      <c r="J3107" s="8">
        <v>16</v>
      </c>
      <c r="K3107" s="9">
        <v>0.17078275669135101</v>
      </c>
      <c r="L3107" s="9">
        <v>-0.65804210896907001</v>
      </c>
      <c r="M3107" s="9">
        <v>0.65804210896907001</v>
      </c>
      <c r="N3107" s="10">
        <v>0.65800000000000003</v>
      </c>
      <c r="O3107" s="9">
        <v>3.9135597724492999</v>
      </c>
      <c r="P3107" s="9">
        <v>-3.91</v>
      </c>
      <c r="Q3107" s="2" t="s">
        <v>1616</v>
      </c>
      <c r="R3107" s="2" t="s">
        <v>1617</v>
      </c>
      <c r="S3107" s="2" t="s">
        <v>1618</v>
      </c>
      <c r="T3107" s="2">
        <f t="shared" si="48"/>
        <v>-0.93451242829827919</v>
      </c>
      <c r="U3107" s="2"/>
    </row>
    <row r="3108" spans="1:21" x14ac:dyDescent="0.2">
      <c r="A3108" s="2" t="s">
        <v>1603</v>
      </c>
      <c r="B3108" s="2" t="s">
        <v>1600</v>
      </c>
      <c r="C3108" s="2" t="s">
        <v>1595</v>
      </c>
      <c r="D3108" s="2" t="s">
        <v>483</v>
      </c>
      <c r="E3108" s="2" t="s">
        <v>484</v>
      </c>
      <c r="F3108" s="8">
        <v>1</v>
      </c>
      <c r="G3108" s="9">
        <v>1.06004754945798</v>
      </c>
      <c r="H3108" s="8">
        <v>25</v>
      </c>
      <c r="I3108" s="8">
        <v>30</v>
      </c>
      <c r="J3108" s="8">
        <v>16</v>
      </c>
      <c r="K3108" s="9">
        <v>1</v>
      </c>
      <c r="L3108" s="9">
        <v>-0.65766903080897499</v>
      </c>
      <c r="M3108" s="9">
        <v>0.65766903080897499</v>
      </c>
      <c r="N3108" s="10">
        <v>0.65800000000000003</v>
      </c>
      <c r="O3108" s="9">
        <v>3.91029881867733</v>
      </c>
      <c r="P3108" s="9">
        <v>-3.91</v>
      </c>
      <c r="Q3108" s="2" t="s">
        <v>1616</v>
      </c>
      <c r="R3108" s="2" t="s">
        <v>1617</v>
      </c>
      <c r="S3108" s="2" t="s">
        <v>1618</v>
      </c>
      <c r="T3108" s="2">
        <f t="shared" si="48"/>
        <v>-0.93451242829827919</v>
      </c>
      <c r="U3108" s="2"/>
    </row>
    <row r="3109" spans="1:21" x14ac:dyDescent="0.2">
      <c r="A3109" s="11" t="s">
        <v>1604</v>
      </c>
      <c r="B3109" s="2" t="s">
        <v>1600</v>
      </c>
      <c r="C3109" s="2" t="s">
        <v>1595</v>
      </c>
      <c r="D3109" s="2" t="s">
        <v>543</v>
      </c>
      <c r="E3109" s="2" t="s">
        <v>544</v>
      </c>
      <c r="F3109" s="8">
        <v>1</v>
      </c>
      <c r="G3109" s="9">
        <v>1.0298474635478001</v>
      </c>
      <c r="H3109" s="8">
        <v>25</v>
      </c>
      <c r="I3109" s="8">
        <v>5</v>
      </c>
      <c r="J3109" s="8">
        <v>16</v>
      </c>
      <c r="K3109" s="12">
        <v>1</v>
      </c>
      <c r="L3109" s="12">
        <v>-0.66068236749807496</v>
      </c>
      <c r="M3109" s="9">
        <v>0.66068236749807496</v>
      </c>
      <c r="N3109" s="10">
        <v>0.66100000000000003</v>
      </c>
      <c r="O3109" s="9">
        <v>3.9367185284781701</v>
      </c>
      <c r="P3109" s="9">
        <v>-3.94</v>
      </c>
      <c r="Q3109" s="2" t="s">
        <v>1616</v>
      </c>
      <c r="R3109" s="2" t="s">
        <v>1617</v>
      </c>
      <c r="S3109" s="2" t="s">
        <v>1618</v>
      </c>
      <c r="T3109" s="2">
        <f t="shared" si="48"/>
        <v>-0.94168260038240914</v>
      </c>
      <c r="U3109" s="2"/>
    </row>
    <row r="3110" spans="1:21" x14ac:dyDescent="0.2">
      <c r="A3110" s="2" t="s">
        <v>1603</v>
      </c>
      <c r="B3110" s="2" t="s">
        <v>1600</v>
      </c>
      <c r="C3110" s="2" t="s">
        <v>1595</v>
      </c>
      <c r="D3110" s="2" t="s">
        <v>543</v>
      </c>
      <c r="E3110" s="2" t="s">
        <v>544</v>
      </c>
      <c r="F3110" s="8">
        <v>1</v>
      </c>
      <c r="G3110" s="9">
        <v>1.0298474635478001</v>
      </c>
      <c r="H3110" s="8">
        <v>25</v>
      </c>
      <c r="I3110" s="8">
        <v>30</v>
      </c>
      <c r="J3110" s="8">
        <v>16</v>
      </c>
      <c r="K3110" s="9">
        <v>1</v>
      </c>
      <c r="L3110" s="9">
        <v>-0.66198999517456203</v>
      </c>
      <c r="M3110" s="9">
        <v>0.66198999517456203</v>
      </c>
      <c r="N3110" s="10">
        <v>0.66200000000000003</v>
      </c>
      <c r="O3110" s="9">
        <v>3.9482413591121799</v>
      </c>
      <c r="P3110" s="9">
        <v>-3.95</v>
      </c>
      <c r="Q3110" s="2" t="s">
        <v>1616</v>
      </c>
      <c r="R3110" s="2" t="s">
        <v>1617</v>
      </c>
      <c r="S3110" s="2" t="s">
        <v>1618</v>
      </c>
      <c r="T3110" s="2">
        <f t="shared" si="48"/>
        <v>-0.9440726577437859</v>
      </c>
      <c r="U3110" s="2"/>
    </row>
    <row r="3111" spans="1:21" x14ac:dyDescent="0.2">
      <c r="A3111" s="2" t="s">
        <v>1593</v>
      </c>
      <c r="B3111" s="2" t="s">
        <v>1611</v>
      </c>
      <c r="C3111" s="2" t="s">
        <v>1595</v>
      </c>
      <c r="D3111" s="2" t="s">
        <v>1072</v>
      </c>
      <c r="E3111" s="2" t="s">
        <v>1073</v>
      </c>
      <c r="F3111" s="8">
        <v>1</v>
      </c>
      <c r="G3111" s="9">
        <v>1.0218423551756901</v>
      </c>
      <c r="H3111" s="8">
        <v>50</v>
      </c>
      <c r="I3111" s="8">
        <v>5</v>
      </c>
      <c r="J3111" s="8">
        <v>16</v>
      </c>
      <c r="K3111" s="9">
        <v>1</v>
      </c>
      <c r="L3111" s="9">
        <v>-0.62713224493221997</v>
      </c>
      <c r="M3111" s="9">
        <v>0.62713224493221997</v>
      </c>
      <c r="N3111" s="10">
        <v>0.627</v>
      </c>
      <c r="O3111" s="9">
        <v>3.9586435136245899</v>
      </c>
      <c r="P3111" s="9">
        <v>-3.96</v>
      </c>
      <c r="Q3111" s="2" t="s">
        <v>1616</v>
      </c>
      <c r="R3111" s="2" t="s">
        <v>1626</v>
      </c>
      <c r="S3111" s="2" t="s">
        <v>1627</v>
      </c>
      <c r="T3111" s="2">
        <f t="shared" si="48"/>
        <v>-0.94646271510516244</v>
      </c>
      <c r="U3111" s="2"/>
    </row>
    <row r="3112" spans="1:21" x14ac:dyDescent="0.2">
      <c r="A3112" s="2" t="s">
        <v>1593</v>
      </c>
      <c r="B3112" s="2" t="s">
        <v>1594</v>
      </c>
      <c r="C3112" s="2" t="s">
        <v>1595</v>
      </c>
      <c r="D3112" s="2" t="s">
        <v>873</v>
      </c>
      <c r="E3112" s="2" t="s">
        <v>874</v>
      </c>
      <c r="F3112" s="8">
        <v>1</v>
      </c>
      <c r="G3112" s="9">
        <v>1.08965953791201</v>
      </c>
      <c r="H3112" s="8">
        <v>25</v>
      </c>
      <c r="I3112" s="8">
        <v>5</v>
      </c>
      <c r="J3112" s="8">
        <v>16</v>
      </c>
      <c r="K3112" s="9">
        <v>1</v>
      </c>
      <c r="L3112" s="9">
        <v>-0.66962507525292903</v>
      </c>
      <c r="M3112" s="9">
        <v>0.66962507525292903</v>
      </c>
      <c r="N3112" s="10">
        <v>0.67</v>
      </c>
      <c r="O3112" s="9">
        <v>4.0162413617313604</v>
      </c>
      <c r="P3112" s="9">
        <v>-4.0199999999999996</v>
      </c>
      <c r="Q3112" s="2" t="s">
        <v>1616</v>
      </c>
      <c r="R3112" s="2" t="s">
        <v>1624</v>
      </c>
      <c r="S3112" s="2" t="s">
        <v>1625</v>
      </c>
      <c r="T3112" s="2">
        <f t="shared" si="48"/>
        <v>-0.96080305927342247</v>
      </c>
      <c r="U3112" s="2"/>
    </row>
    <row r="3113" spans="1:21" x14ac:dyDescent="0.2">
      <c r="A3113" s="2" t="s">
        <v>1599</v>
      </c>
      <c r="B3113" s="2" t="s">
        <v>1608</v>
      </c>
      <c r="C3113" s="2" t="s">
        <v>1595</v>
      </c>
      <c r="D3113" s="2" t="s">
        <v>216</v>
      </c>
      <c r="E3113" s="2" t="s">
        <v>217</v>
      </c>
      <c r="F3113" s="8">
        <v>1</v>
      </c>
      <c r="G3113" s="9">
        <v>1.02972831461981</v>
      </c>
      <c r="H3113" s="8">
        <v>25</v>
      </c>
      <c r="I3113" s="8">
        <v>5</v>
      </c>
      <c r="J3113" s="8">
        <v>16</v>
      </c>
      <c r="K3113" s="9">
        <v>0.26035555941171601</v>
      </c>
      <c r="L3113" s="9">
        <v>-0.67230843744401902</v>
      </c>
      <c r="M3113" s="9">
        <v>0.67230843744401902</v>
      </c>
      <c r="N3113" s="10">
        <v>0.67200000000000004</v>
      </c>
      <c r="O3113" s="9">
        <v>4.0404390947691802</v>
      </c>
      <c r="P3113" s="9">
        <v>-4.04</v>
      </c>
      <c r="Q3113" s="2" t="s">
        <v>1616</v>
      </c>
      <c r="R3113" s="2" t="s">
        <v>1622</v>
      </c>
      <c r="S3113" s="2" t="s">
        <v>1623</v>
      </c>
      <c r="T3113" s="2">
        <f t="shared" si="48"/>
        <v>-0.96558317399617588</v>
      </c>
      <c r="U3113" s="2"/>
    </row>
    <row r="3114" spans="1:21" x14ac:dyDescent="0.2">
      <c r="A3114" s="2" t="s">
        <v>1599</v>
      </c>
      <c r="B3114" s="2" t="s">
        <v>1600</v>
      </c>
      <c r="C3114" s="2" t="s">
        <v>1595</v>
      </c>
      <c r="D3114" s="2" t="s">
        <v>432</v>
      </c>
      <c r="E3114" s="2" t="s">
        <v>433</v>
      </c>
      <c r="F3114" s="8">
        <v>1</v>
      </c>
      <c r="G3114" s="9">
        <v>1.0250823284720301</v>
      </c>
      <c r="H3114" s="8">
        <v>25</v>
      </c>
      <c r="I3114" s="8">
        <v>5</v>
      </c>
      <c r="J3114" s="8">
        <v>1</v>
      </c>
      <c r="K3114" s="9">
        <v>0.22072940315678699</v>
      </c>
      <c r="L3114" s="9">
        <v>-0.67392799402177295</v>
      </c>
      <c r="M3114" s="9">
        <v>0.67392799402177295</v>
      </c>
      <c r="N3114" s="10">
        <v>0.67400000000000004</v>
      </c>
      <c r="O3114" s="9">
        <v>4.0551209342873697</v>
      </c>
      <c r="P3114" s="9">
        <v>-4.0599999999999996</v>
      </c>
      <c r="Q3114" s="2" t="s">
        <v>1616</v>
      </c>
      <c r="R3114" s="2" t="s">
        <v>1617</v>
      </c>
      <c r="S3114" s="2" t="s">
        <v>1618</v>
      </c>
      <c r="T3114" s="2">
        <f t="shared" si="48"/>
        <v>-0.97036328871892907</v>
      </c>
      <c r="U3114" s="2"/>
    </row>
    <row r="3115" spans="1:21" x14ac:dyDescent="0.2">
      <c r="A3115" s="2" t="s">
        <v>1599</v>
      </c>
      <c r="B3115" s="2" t="s">
        <v>1608</v>
      </c>
      <c r="C3115" s="2" t="s">
        <v>1595</v>
      </c>
      <c r="D3115" s="2" t="s">
        <v>1004</v>
      </c>
      <c r="E3115" s="2" t="s">
        <v>1005</v>
      </c>
      <c r="F3115" s="8">
        <v>1</v>
      </c>
      <c r="G3115" s="9">
        <v>1.0641306653468099</v>
      </c>
      <c r="H3115" s="8">
        <v>25</v>
      </c>
      <c r="I3115" s="8">
        <v>5</v>
      </c>
      <c r="J3115" s="8">
        <v>16</v>
      </c>
      <c r="K3115" s="9">
        <v>0.99316982095476602</v>
      </c>
      <c r="L3115" s="9">
        <v>-0.68068584927794695</v>
      </c>
      <c r="M3115" s="9">
        <v>0.68068584927794695</v>
      </c>
      <c r="N3115" s="10">
        <v>0.68100000000000005</v>
      </c>
      <c r="O3115" s="9">
        <v>4.1170252675216696</v>
      </c>
      <c r="P3115" s="9">
        <v>-4.12</v>
      </c>
      <c r="Q3115" s="2" t="s">
        <v>1616</v>
      </c>
      <c r="R3115" s="2" t="s">
        <v>1622</v>
      </c>
      <c r="S3115" s="2" t="s">
        <v>1623</v>
      </c>
      <c r="T3115" s="2">
        <f t="shared" si="48"/>
        <v>-0.98470363288718932</v>
      </c>
      <c r="U3115" s="2"/>
    </row>
    <row r="3116" spans="1:21" x14ac:dyDescent="0.2">
      <c r="A3116" s="2" t="s">
        <v>1599</v>
      </c>
      <c r="B3116" s="2" t="s">
        <v>1605</v>
      </c>
      <c r="C3116" s="2" t="s">
        <v>1595</v>
      </c>
      <c r="D3116" s="2" t="s">
        <v>1072</v>
      </c>
      <c r="E3116" s="2" t="s">
        <v>1073</v>
      </c>
      <c r="F3116" s="8">
        <v>1</v>
      </c>
      <c r="G3116" s="9">
        <v>1.0218423551756901</v>
      </c>
      <c r="H3116" s="8">
        <v>25</v>
      </c>
      <c r="I3116" s="8">
        <v>5</v>
      </c>
      <c r="J3116" s="8">
        <v>1</v>
      </c>
      <c r="K3116" s="9">
        <v>1</v>
      </c>
      <c r="L3116" s="9">
        <v>-0.68329713820003801</v>
      </c>
      <c r="M3116" s="9">
        <v>0.68329713820003801</v>
      </c>
      <c r="N3116" s="10">
        <v>0.68300000000000005</v>
      </c>
      <c r="O3116" s="9">
        <v>4.1412297280482004</v>
      </c>
      <c r="P3116" s="9">
        <v>-4.1399999999999997</v>
      </c>
      <c r="Q3116" s="2" t="s">
        <v>1616</v>
      </c>
      <c r="R3116" s="2" t="s">
        <v>1620</v>
      </c>
      <c r="S3116" s="2" t="s">
        <v>1621</v>
      </c>
      <c r="T3116" s="2">
        <f t="shared" si="48"/>
        <v>-0.98948374760994251</v>
      </c>
      <c r="U3116" s="2"/>
    </row>
    <row r="3117" spans="1:21" x14ac:dyDescent="0.2">
      <c r="A3117" s="2" t="s">
        <v>1603</v>
      </c>
      <c r="B3117" s="2" t="s">
        <v>1600</v>
      </c>
      <c r="C3117" s="2" t="s">
        <v>1595</v>
      </c>
      <c r="D3117" s="2" t="s">
        <v>400</v>
      </c>
      <c r="E3117" s="2" t="s">
        <v>401</v>
      </c>
      <c r="F3117" s="8">
        <v>1</v>
      </c>
      <c r="G3117" s="9">
        <v>1.09553448509879</v>
      </c>
      <c r="H3117" s="8">
        <v>25</v>
      </c>
      <c r="I3117" s="8">
        <v>30</v>
      </c>
      <c r="J3117" s="8">
        <v>16</v>
      </c>
      <c r="K3117" s="9">
        <v>0.86412490986738999</v>
      </c>
      <c r="L3117" s="9">
        <v>-0.68529384484860101</v>
      </c>
      <c r="M3117" s="9">
        <v>0.68529384484860101</v>
      </c>
      <c r="N3117" s="10">
        <v>0.68500000000000005</v>
      </c>
      <c r="O3117" s="9">
        <v>4.1598470568155603</v>
      </c>
      <c r="P3117" s="9">
        <v>-4.16</v>
      </c>
      <c r="Q3117" s="2" t="s">
        <v>1616</v>
      </c>
      <c r="R3117" s="2" t="s">
        <v>1617</v>
      </c>
      <c r="S3117" s="2" t="s">
        <v>1618</v>
      </c>
      <c r="T3117" s="2">
        <f t="shared" si="48"/>
        <v>-0.99426386233269592</v>
      </c>
      <c r="U3117" s="2"/>
    </row>
    <row r="3118" spans="1:21" x14ac:dyDescent="0.2">
      <c r="A3118" s="2" t="s">
        <v>1593</v>
      </c>
      <c r="B3118" s="2" t="s">
        <v>1611</v>
      </c>
      <c r="C3118" s="2" t="s">
        <v>1595</v>
      </c>
      <c r="D3118" s="2" t="s">
        <v>270</v>
      </c>
      <c r="E3118" s="2" t="s">
        <v>271</v>
      </c>
      <c r="F3118" s="8">
        <v>1</v>
      </c>
      <c r="G3118" s="9">
        <v>1.0171910476808299</v>
      </c>
      <c r="H3118" s="8">
        <v>50</v>
      </c>
      <c r="I3118" s="8">
        <v>5</v>
      </c>
      <c r="J3118" s="8">
        <v>16</v>
      </c>
      <c r="K3118" s="9">
        <v>1</v>
      </c>
      <c r="L3118" s="13">
        <v>-0.65272445497561404</v>
      </c>
      <c r="M3118" s="9">
        <v>0.65272445497561404</v>
      </c>
      <c r="N3118" s="10">
        <v>0.65300000000000002</v>
      </c>
      <c r="O3118" s="9">
        <v>4.1916220262429604</v>
      </c>
      <c r="P3118" s="9">
        <v>-4.1900000000000004</v>
      </c>
      <c r="Q3118" s="2" t="s">
        <v>1616</v>
      </c>
      <c r="R3118" s="2" t="s">
        <v>1626</v>
      </c>
      <c r="S3118" s="2" t="s">
        <v>1627</v>
      </c>
      <c r="T3118" s="2">
        <f t="shared" si="48"/>
        <v>-1.001434034416826</v>
      </c>
      <c r="U3118" s="2"/>
    </row>
    <row r="3119" spans="1:21" x14ac:dyDescent="0.2">
      <c r="A3119" s="2" t="s">
        <v>1599</v>
      </c>
      <c r="B3119" s="2" t="s">
        <v>1600</v>
      </c>
      <c r="C3119" s="2" t="s">
        <v>1595</v>
      </c>
      <c r="D3119" s="2" t="s">
        <v>756</v>
      </c>
      <c r="E3119" s="2" t="s">
        <v>757</v>
      </c>
      <c r="F3119" s="8">
        <v>1</v>
      </c>
      <c r="G3119" s="9">
        <v>1.0293001366327601</v>
      </c>
      <c r="H3119" s="8">
        <v>25</v>
      </c>
      <c r="I3119" s="8">
        <v>5</v>
      </c>
      <c r="J3119" s="8">
        <v>1</v>
      </c>
      <c r="K3119" s="9">
        <v>0.27333669220397599</v>
      </c>
      <c r="L3119" s="9">
        <v>-0.68988512134693702</v>
      </c>
      <c r="M3119" s="9">
        <v>0.68988512134693702</v>
      </c>
      <c r="N3119" s="10">
        <v>0.69</v>
      </c>
      <c r="O3119" s="9">
        <v>4.2030236703956598</v>
      </c>
      <c r="P3119" s="9">
        <v>-4.2</v>
      </c>
      <c r="Q3119" s="2" t="s">
        <v>1616</v>
      </c>
      <c r="R3119" s="2" t="s">
        <v>1617</v>
      </c>
      <c r="S3119" s="2" t="s">
        <v>1618</v>
      </c>
      <c r="T3119" s="2">
        <f t="shared" si="48"/>
        <v>-1.0038240917782026</v>
      </c>
      <c r="U3119" s="2"/>
    </row>
    <row r="3120" spans="1:21" x14ac:dyDescent="0.2">
      <c r="A3120" s="2" t="s">
        <v>1599</v>
      </c>
      <c r="B3120" s="2" t="s">
        <v>1605</v>
      </c>
      <c r="C3120" s="2" t="s">
        <v>1595</v>
      </c>
      <c r="D3120" s="2" t="s">
        <v>465</v>
      </c>
      <c r="E3120" s="2" t="s">
        <v>466</v>
      </c>
      <c r="F3120" s="8">
        <v>1</v>
      </c>
      <c r="G3120" s="9">
        <v>1.0297359374759101</v>
      </c>
      <c r="H3120" s="8">
        <v>25</v>
      </c>
      <c r="I3120" s="8">
        <v>5</v>
      </c>
      <c r="J3120" s="8">
        <v>16</v>
      </c>
      <c r="K3120" s="12">
        <v>1</v>
      </c>
      <c r="L3120" s="12">
        <v>-0.69010572032041295</v>
      </c>
      <c r="M3120" s="9">
        <v>0.69010572032041295</v>
      </c>
      <c r="N3120" s="10">
        <v>0.69</v>
      </c>
      <c r="O3120" s="9">
        <v>4.20511128733874</v>
      </c>
      <c r="P3120" s="9">
        <v>-4.2</v>
      </c>
      <c r="Q3120" s="2" t="s">
        <v>1616</v>
      </c>
      <c r="R3120" s="2" t="s">
        <v>1620</v>
      </c>
      <c r="S3120" s="2" t="s">
        <v>1621</v>
      </c>
      <c r="T3120" s="2">
        <f t="shared" si="48"/>
        <v>-1.0038240917782026</v>
      </c>
      <c r="U3120" s="2"/>
    </row>
    <row r="3121" spans="1:21" x14ac:dyDescent="0.2">
      <c r="A3121" s="2" t="s">
        <v>1599</v>
      </c>
      <c r="B3121" s="2" t="s">
        <v>1605</v>
      </c>
      <c r="C3121" s="2" t="s">
        <v>1595</v>
      </c>
      <c r="D3121" s="2" t="s">
        <v>465</v>
      </c>
      <c r="E3121" s="2" t="s">
        <v>466</v>
      </c>
      <c r="F3121" s="8">
        <v>1</v>
      </c>
      <c r="G3121" s="9">
        <v>1.0297359374759101</v>
      </c>
      <c r="H3121" s="8">
        <v>25</v>
      </c>
      <c r="I3121" s="8">
        <v>5</v>
      </c>
      <c r="J3121" s="8">
        <v>1</v>
      </c>
      <c r="K3121" s="12">
        <v>1</v>
      </c>
      <c r="L3121" s="12">
        <v>-0.69812038669311705</v>
      </c>
      <c r="M3121" s="9">
        <v>0.69812038669311705</v>
      </c>
      <c r="N3121" s="10">
        <v>0.69799999999999995</v>
      </c>
      <c r="O3121" s="9">
        <v>4.2817951947162198</v>
      </c>
      <c r="P3121" s="9">
        <v>-4.28</v>
      </c>
      <c r="Q3121" s="2" t="s">
        <v>1616</v>
      </c>
      <c r="R3121" s="2" t="s">
        <v>1620</v>
      </c>
      <c r="S3121" s="2" t="s">
        <v>1621</v>
      </c>
      <c r="T3121" s="2">
        <f t="shared" si="48"/>
        <v>-1.0229445506692161</v>
      </c>
      <c r="U3121" s="2"/>
    </row>
    <row r="3122" spans="1:21" x14ac:dyDescent="0.2">
      <c r="A3122" s="2" t="s">
        <v>1599</v>
      </c>
      <c r="B3122" s="2" t="s">
        <v>1608</v>
      </c>
      <c r="C3122" s="2" t="s">
        <v>1595</v>
      </c>
      <c r="D3122" s="2" t="s">
        <v>225</v>
      </c>
      <c r="E3122" s="2" t="s">
        <v>226</v>
      </c>
      <c r="F3122" s="8">
        <v>1</v>
      </c>
      <c r="G3122" s="9">
        <v>1.0510252332029399</v>
      </c>
      <c r="H3122" s="8">
        <v>25</v>
      </c>
      <c r="I3122" s="8">
        <v>5</v>
      </c>
      <c r="J3122" s="8">
        <v>16</v>
      </c>
      <c r="K3122" s="9">
        <v>1</v>
      </c>
      <c r="L3122" s="9">
        <v>-0.698517213581626</v>
      </c>
      <c r="M3122" s="9">
        <v>0.698517213581626</v>
      </c>
      <c r="N3122" s="10">
        <v>0.69899999999999995</v>
      </c>
      <c r="O3122" s="9">
        <v>4.28563522481371</v>
      </c>
      <c r="P3122" s="9">
        <v>-4.29</v>
      </c>
      <c r="Q3122" s="2" t="s">
        <v>1616</v>
      </c>
      <c r="R3122" s="2" t="s">
        <v>1622</v>
      </c>
      <c r="S3122" s="2" t="s">
        <v>1623</v>
      </c>
      <c r="T3122" s="2">
        <f t="shared" si="48"/>
        <v>-1.0253346080305927</v>
      </c>
      <c r="U3122" s="2"/>
    </row>
    <row r="3123" spans="1:21" x14ac:dyDescent="0.2">
      <c r="A3123" s="2" t="s">
        <v>1603</v>
      </c>
      <c r="B3123" s="2" t="s">
        <v>1600</v>
      </c>
      <c r="C3123" s="2" t="s">
        <v>1595</v>
      </c>
      <c r="D3123" s="2" t="s">
        <v>665</v>
      </c>
      <c r="E3123" s="2" t="s">
        <v>666</v>
      </c>
      <c r="F3123" s="8">
        <v>1</v>
      </c>
      <c r="G3123" s="9">
        <v>1.09423596449409</v>
      </c>
      <c r="H3123" s="8">
        <v>25</v>
      </c>
      <c r="I3123" s="8">
        <v>30</v>
      </c>
      <c r="J3123" s="8">
        <v>16</v>
      </c>
      <c r="K3123" s="9">
        <v>1</v>
      </c>
      <c r="L3123" s="9">
        <v>-0.69954103404291801</v>
      </c>
      <c r="M3123" s="9">
        <v>0.69954103404291801</v>
      </c>
      <c r="N3123" s="10">
        <v>0.7</v>
      </c>
      <c r="O3123" s="9">
        <v>4.2955618086210201</v>
      </c>
      <c r="P3123" s="9">
        <v>-4.3</v>
      </c>
      <c r="Q3123" s="2" t="s">
        <v>1616</v>
      </c>
      <c r="R3123" s="2" t="s">
        <v>1617</v>
      </c>
      <c r="S3123" s="2" t="s">
        <v>1618</v>
      </c>
      <c r="T3123" s="2">
        <f t="shared" si="48"/>
        <v>-1.0277246653919694</v>
      </c>
      <c r="U3123" s="2"/>
    </row>
    <row r="3124" spans="1:21" x14ac:dyDescent="0.2">
      <c r="A3124" s="2" t="s">
        <v>1603</v>
      </c>
      <c r="B3124" s="2" t="s">
        <v>1600</v>
      </c>
      <c r="C3124" s="2" t="s">
        <v>1595</v>
      </c>
      <c r="D3124" s="2" t="s">
        <v>1526</v>
      </c>
      <c r="E3124" s="2" t="s">
        <v>1527</v>
      </c>
      <c r="F3124" s="8">
        <v>1</v>
      </c>
      <c r="G3124" s="9">
        <v>1.01697966040679</v>
      </c>
      <c r="H3124" s="8">
        <v>25</v>
      </c>
      <c r="I3124" s="8">
        <v>30</v>
      </c>
      <c r="J3124" s="8">
        <v>16</v>
      </c>
      <c r="K3124" s="9">
        <v>1</v>
      </c>
      <c r="L3124" s="9">
        <v>-0.70637035641260004</v>
      </c>
      <c r="M3124" s="9">
        <v>0.70637035641260004</v>
      </c>
      <c r="N3124" s="10">
        <v>0.70599999999999996</v>
      </c>
      <c r="O3124" s="9">
        <v>4.3624994425878798</v>
      </c>
      <c r="P3124" s="9">
        <v>-4.3600000000000003</v>
      </c>
      <c r="Q3124" s="2" t="s">
        <v>1616</v>
      </c>
      <c r="R3124" s="2" t="s">
        <v>1617</v>
      </c>
      <c r="S3124" s="2" t="s">
        <v>1618</v>
      </c>
      <c r="T3124" s="2">
        <f t="shared" si="48"/>
        <v>-1.0420650095602295</v>
      </c>
      <c r="U3124" s="2"/>
    </row>
    <row r="3125" spans="1:21" x14ac:dyDescent="0.2">
      <c r="A3125" s="2" t="s">
        <v>1599</v>
      </c>
      <c r="B3125" s="2" t="s">
        <v>1605</v>
      </c>
      <c r="C3125" s="2" t="s">
        <v>1595</v>
      </c>
      <c r="D3125" s="2" t="s">
        <v>328</v>
      </c>
      <c r="E3125" s="2" t="s">
        <v>329</v>
      </c>
      <c r="F3125" s="8">
        <v>1</v>
      </c>
      <c r="G3125" s="9">
        <v>1.0940596491802701</v>
      </c>
      <c r="H3125" s="8">
        <v>25</v>
      </c>
      <c r="I3125" s="8">
        <v>5</v>
      </c>
      <c r="J3125" s="8">
        <v>16</v>
      </c>
      <c r="K3125" s="12">
        <v>1</v>
      </c>
      <c r="L3125" s="12">
        <v>-0.70635463723033898</v>
      </c>
      <c r="M3125" s="9">
        <v>0.70635463723033898</v>
      </c>
      <c r="N3125" s="10">
        <v>0.70599999999999996</v>
      </c>
      <c r="O3125" s="9">
        <v>4.3623439004454498</v>
      </c>
      <c r="P3125" s="9">
        <v>-4.3600000000000003</v>
      </c>
      <c r="Q3125" s="2" t="s">
        <v>1616</v>
      </c>
      <c r="R3125" s="2" t="s">
        <v>1620</v>
      </c>
      <c r="S3125" s="2" t="s">
        <v>1621</v>
      </c>
      <c r="T3125" s="2">
        <f t="shared" si="48"/>
        <v>-1.0420650095602295</v>
      </c>
      <c r="U3125" s="2"/>
    </row>
    <row r="3126" spans="1:21" x14ac:dyDescent="0.2">
      <c r="A3126" s="2" t="s">
        <v>1593</v>
      </c>
      <c r="B3126" s="2" t="s">
        <v>1611</v>
      </c>
      <c r="C3126" s="2" t="s">
        <v>1595</v>
      </c>
      <c r="D3126" s="2" t="s">
        <v>234</v>
      </c>
      <c r="E3126" s="2" t="s">
        <v>235</v>
      </c>
      <c r="F3126" s="8">
        <v>1</v>
      </c>
      <c r="G3126" s="9">
        <v>1.0781589297374501</v>
      </c>
      <c r="H3126" s="8">
        <v>50</v>
      </c>
      <c r="I3126" s="8">
        <v>5</v>
      </c>
      <c r="J3126" s="8">
        <v>16</v>
      </c>
      <c r="K3126" s="9">
        <v>1</v>
      </c>
      <c r="L3126" s="13">
        <v>-0.66979646073745003</v>
      </c>
      <c r="M3126" s="9">
        <v>0.66979646073745003</v>
      </c>
      <c r="N3126" s="10">
        <v>0.67</v>
      </c>
      <c r="O3126" s="9">
        <v>4.3546748200762204</v>
      </c>
      <c r="P3126" s="9">
        <v>-4.3600000000000003</v>
      </c>
      <c r="Q3126" s="2" t="s">
        <v>1616</v>
      </c>
      <c r="R3126" s="2" t="s">
        <v>1626</v>
      </c>
      <c r="S3126" s="2" t="s">
        <v>1627</v>
      </c>
      <c r="T3126" s="2">
        <f t="shared" si="48"/>
        <v>-1.0420650095602295</v>
      </c>
      <c r="U3126" s="2"/>
    </row>
    <row r="3127" spans="1:21" x14ac:dyDescent="0.2">
      <c r="A3127" s="2" t="s">
        <v>1599</v>
      </c>
      <c r="B3127" s="2" t="s">
        <v>1608</v>
      </c>
      <c r="C3127" s="2" t="s">
        <v>1595</v>
      </c>
      <c r="D3127" s="2" t="s">
        <v>279</v>
      </c>
      <c r="E3127" s="2" t="s">
        <v>280</v>
      </c>
      <c r="F3127" s="8">
        <v>1</v>
      </c>
      <c r="G3127" s="9">
        <v>1.0382015237686399</v>
      </c>
      <c r="H3127" s="8">
        <v>25</v>
      </c>
      <c r="I3127" s="8">
        <v>5</v>
      </c>
      <c r="J3127" s="8">
        <v>1</v>
      </c>
      <c r="K3127" s="12">
        <v>0.35884661233218201</v>
      </c>
      <c r="L3127" s="12">
        <v>-0.70874541114164802</v>
      </c>
      <c r="M3127" s="9">
        <v>0.70874541114164802</v>
      </c>
      <c r="N3127" s="10">
        <v>0.70899999999999996</v>
      </c>
      <c r="O3127" s="9">
        <v>4.3860803907954304</v>
      </c>
      <c r="P3127" s="9">
        <v>-4.3899999999999997</v>
      </c>
      <c r="Q3127" s="2" t="s">
        <v>1616</v>
      </c>
      <c r="R3127" s="2" t="s">
        <v>1622</v>
      </c>
      <c r="S3127" s="2" t="s">
        <v>1623</v>
      </c>
      <c r="T3127" s="2">
        <f t="shared" si="48"/>
        <v>-1.0492351816443592</v>
      </c>
      <c r="U3127" s="2"/>
    </row>
    <row r="3128" spans="1:21" x14ac:dyDescent="0.2">
      <c r="A3128" s="2" t="s">
        <v>1603</v>
      </c>
      <c r="B3128" s="2" t="s">
        <v>1600</v>
      </c>
      <c r="C3128" s="2" t="s">
        <v>1595</v>
      </c>
      <c r="D3128" s="2" t="s">
        <v>1185</v>
      </c>
      <c r="E3128" s="2" t="s">
        <v>1186</v>
      </c>
      <c r="F3128" s="8">
        <v>1</v>
      </c>
      <c r="G3128" s="9">
        <v>1.01513673638958</v>
      </c>
      <c r="H3128" s="8">
        <v>25</v>
      </c>
      <c r="I3128" s="8">
        <v>30</v>
      </c>
      <c r="J3128" s="8">
        <v>16</v>
      </c>
      <c r="K3128" s="9">
        <v>1</v>
      </c>
      <c r="L3128" s="9">
        <v>-0.71733784119309596</v>
      </c>
      <c r="M3128" s="9">
        <v>0.71733784119309596</v>
      </c>
      <c r="N3128" s="10">
        <v>0.71699999999999997</v>
      </c>
      <c r="O3128" s="9">
        <v>4.47274824817704</v>
      </c>
      <c r="P3128" s="9">
        <v>-4.47</v>
      </c>
      <c r="Q3128" s="2" t="s">
        <v>1616</v>
      </c>
      <c r="R3128" s="2" t="s">
        <v>1617</v>
      </c>
      <c r="S3128" s="2" t="s">
        <v>1618</v>
      </c>
      <c r="T3128" s="2">
        <f t="shared" si="48"/>
        <v>-1.0683556405353727</v>
      </c>
      <c r="U3128" s="2"/>
    </row>
    <row r="3129" spans="1:21" x14ac:dyDescent="0.2">
      <c r="A3129" s="2" t="s">
        <v>1599</v>
      </c>
      <c r="B3129" s="2" t="s">
        <v>1608</v>
      </c>
      <c r="C3129" s="2" t="s">
        <v>1595</v>
      </c>
      <c r="D3129" s="2" t="s">
        <v>119</v>
      </c>
      <c r="E3129" s="2" t="s">
        <v>120</v>
      </c>
      <c r="F3129" s="8">
        <v>1</v>
      </c>
      <c r="G3129" s="9">
        <v>1.0342773596144501</v>
      </c>
      <c r="H3129" s="8">
        <v>25</v>
      </c>
      <c r="I3129" s="8">
        <v>5</v>
      </c>
      <c r="J3129" s="8">
        <v>1</v>
      </c>
      <c r="K3129" s="12">
        <v>0.29772028485039298</v>
      </c>
      <c r="L3129" s="12">
        <v>-0.728577378607976</v>
      </c>
      <c r="M3129" s="9">
        <v>0.728577378607976</v>
      </c>
      <c r="N3129" s="10">
        <v>0.72899999999999998</v>
      </c>
      <c r="O3129" s="9">
        <v>4.5895044894533203</v>
      </c>
      <c r="P3129" s="9">
        <v>-4.59</v>
      </c>
      <c r="Q3129" s="2" t="s">
        <v>1616</v>
      </c>
      <c r="R3129" s="2" t="s">
        <v>1622</v>
      </c>
      <c r="S3129" s="2" t="s">
        <v>1623</v>
      </c>
      <c r="T3129" s="2">
        <f t="shared" si="48"/>
        <v>-1.097036328871893</v>
      </c>
      <c r="U3129" s="2"/>
    </row>
    <row r="3130" spans="1:21" x14ac:dyDescent="0.2">
      <c r="A3130" s="2" t="s">
        <v>1599</v>
      </c>
      <c r="B3130" s="2" t="s">
        <v>1608</v>
      </c>
      <c r="C3130" s="2" t="s">
        <v>1595</v>
      </c>
      <c r="D3130" s="2" t="s">
        <v>432</v>
      </c>
      <c r="E3130" s="2" t="s">
        <v>433</v>
      </c>
      <c r="F3130" s="8">
        <v>1</v>
      </c>
      <c r="G3130" s="9">
        <v>1.0250823284720301</v>
      </c>
      <c r="H3130" s="8">
        <v>25</v>
      </c>
      <c r="I3130" s="8">
        <v>5</v>
      </c>
      <c r="J3130" s="8">
        <v>1</v>
      </c>
      <c r="K3130" s="12">
        <v>1</v>
      </c>
      <c r="L3130" s="12">
        <v>-0.73086370528071998</v>
      </c>
      <c r="M3130" s="9">
        <v>0.73086370528071998</v>
      </c>
      <c r="N3130" s="10">
        <v>0.73099999999999998</v>
      </c>
      <c r="O3130" s="9">
        <v>4.6137511814521801</v>
      </c>
      <c r="P3130" s="9">
        <v>-4.62</v>
      </c>
      <c r="Q3130" s="2" t="s">
        <v>1616</v>
      </c>
      <c r="R3130" s="2" t="s">
        <v>1622</v>
      </c>
      <c r="S3130" s="2" t="s">
        <v>1623</v>
      </c>
      <c r="T3130" s="2">
        <f t="shared" si="48"/>
        <v>-1.1042065009560229</v>
      </c>
      <c r="U3130" s="2"/>
    </row>
    <row r="3131" spans="1:21" x14ac:dyDescent="0.2">
      <c r="A3131" s="2" t="s">
        <v>1603</v>
      </c>
      <c r="B3131" s="2" t="s">
        <v>1600</v>
      </c>
      <c r="C3131" s="2" t="s">
        <v>1595</v>
      </c>
      <c r="D3131" s="2" t="s">
        <v>1294</v>
      </c>
      <c r="E3131" s="2" t="s">
        <v>1295</v>
      </c>
      <c r="F3131" s="8">
        <v>1</v>
      </c>
      <c r="G3131" s="9">
        <v>1.08570143210617</v>
      </c>
      <c r="H3131" s="8">
        <v>25</v>
      </c>
      <c r="I3131" s="8">
        <v>30</v>
      </c>
      <c r="J3131" s="8">
        <v>16</v>
      </c>
      <c r="K3131" s="9">
        <v>1</v>
      </c>
      <c r="L3131" s="9">
        <v>-0.73420069649181396</v>
      </c>
      <c r="M3131" s="9">
        <v>0.73420069649181396</v>
      </c>
      <c r="N3131" s="10">
        <v>0.73399999999999999</v>
      </c>
      <c r="O3131" s="9">
        <v>4.6494544592145299</v>
      </c>
      <c r="P3131" s="9">
        <v>-4.6500000000000004</v>
      </c>
      <c r="Q3131" s="2" t="s">
        <v>1616</v>
      </c>
      <c r="R3131" s="2" t="s">
        <v>1617</v>
      </c>
      <c r="S3131" s="2" t="s">
        <v>1618</v>
      </c>
      <c r="T3131" s="2">
        <f t="shared" si="48"/>
        <v>-1.1113766730401531</v>
      </c>
      <c r="U3131" s="2"/>
    </row>
    <row r="3132" spans="1:21" x14ac:dyDescent="0.2">
      <c r="A3132" s="2" t="s">
        <v>1599</v>
      </c>
      <c r="B3132" s="2" t="s">
        <v>1608</v>
      </c>
      <c r="C3132" s="2" t="s">
        <v>1595</v>
      </c>
      <c r="D3132" s="2" t="s">
        <v>128</v>
      </c>
      <c r="E3132" s="2" t="s">
        <v>129</v>
      </c>
      <c r="F3132" s="8">
        <v>1</v>
      </c>
      <c r="G3132" s="9">
        <v>1.03352325427322</v>
      </c>
      <c r="H3132" s="8">
        <v>25</v>
      </c>
      <c r="I3132" s="8">
        <v>5</v>
      </c>
      <c r="J3132" s="8">
        <v>1</v>
      </c>
      <c r="K3132" s="12">
        <v>1</v>
      </c>
      <c r="L3132" s="12">
        <v>-0.73402922427440997</v>
      </c>
      <c r="M3132" s="9">
        <v>0.73402922427440997</v>
      </c>
      <c r="N3132" s="10">
        <v>0.73399999999999999</v>
      </c>
      <c r="O3132" s="9">
        <v>4.6476106204668897</v>
      </c>
      <c r="P3132" s="9">
        <v>-4.6500000000000004</v>
      </c>
      <c r="Q3132" s="2" t="s">
        <v>1616</v>
      </c>
      <c r="R3132" s="2" t="s">
        <v>1622</v>
      </c>
      <c r="S3132" s="2" t="s">
        <v>1623</v>
      </c>
      <c r="T3132" s="2">
        <f t="shared" si="48"/>
        <v>-1.1113766730401531</v>
      </c>
      <c r="U3132" s="2"/>
    </row>
    <row r="3133" spans="1:21" x14ac:dyDescent="0.2">
      <c r="A3133" s="2" t="s">
        <v>1599</v>
      </c>
      <c r="B3133" s="2" t="s">
        <v>1600</v>
      </c>
      <c r="C3133" s="2" t="s">
        <v>1595</v>
      </c>
      <c r="D3133" s="2" t="s">
        <v>674</v>
      </c>
      <c r="E3133" s="2" t="s">
        <v>675</v>
      </c>
      <c r="F3133" s="8">
        <v>1</v>
      </c>
      <c r="G3133" s="9">
        <v>1.08970616851528</v>
      </c>
      <c r="H3133" s="8">
        <v>25</v>
      </c>
      <c r="I3133" s="8">
        <v>5</v>
      </c>
      <c r="J3133" s="8">
        <v>1</v>
      </c>
      <c r="K3133" s="9">
        <v>1</v>
      </c>
      <c r="L3133" s="9">
        <v>-0.73592834386236206</v>
      </c>
      <c r="M3133" s="9">
        <v>0.73592834386236206</v>
      </c>
      <c r="N3133" s="10">
        <v>0.73599999999999999</v>
      </c>
      <c r="O3133" s="9">
        <v>4.6680882681854099</v>
      </c>
      <c r="P3133" s="9">
        <v>-4.67</v>
      </c>
      <c r="Q3133" s="2" t="s">
        <v>1616</v>
      </c>
      <c r="R3133" s="2" t="s">
        <v>1617</v>
      </c>
      <c r="S3133" s="2" t="s">
        <v>1618</v>
      </c>
      <c r="T3133" s="2">
        <f t="shared" si="48"/>
        <v>-1.1161567877629062</v>
      </c>
      <c r="U3133" s="2"/>
    </row>
    <row r="3134" spans="1:21" x14ac:dyDescent="0.2">
      <c r="A3134" s="2" t="s">
        <v>1593</v>
      </c>
      <c r="B3134" s="2" t="s">
        <v>1611</v>
      </c>
      <c r="C3134" s="2" t="s">
        <v>1595</v>
      </c>
      <c r="D3134" s="2" t="s">
        <v>710</v>
      </c>
      <c r="E3134" s="2" t="s">
        <v>711</v>
      </c>
      <c r="F3134" s="8">
        <v>1</v>
      </c>
      <c r="G3134" s="9">
        <v>1.0624613688378099</v>
      </c>
      <c r="H3134" s="8">
        <v>50</v>
      </c>
      <c r="I3134" s="8">
        <v>5</v>
      </c>
      <c r="J3134" s="8">
        <v>16</v>
      </c>
      <c r="K3134" s="9">
        <v>1</v>
      </c>
      <c r="L3134" s="13">
        <v>-0.70090262225568001</v>
      </c>
      <c r="M3134" s="9">
        <v>0.70090262225568001</v>
      </c>
      <c r="N3134" s="10">
        <v>0.70099999999999996</v>
      </c>
      <c r="O3134" s="9">
        <v>4.6701016930869397</v>
      </c>
      <c r="P3134" s="9">
        <v>-4.67</v>
      </c>
      <c r="Q3134" s="2" t="s">
        <v>1616</v>
      </c>
      <c r="R3134" s="2" t="s">
        <v>1626</v>
      </c>
      <c r="S3134" s="2" t="s">
        <v>1627</v>
      </c>
      <c r="T3134" s="2">
        <f t="shared" si="48"/>
        <v>-1.1161567877629062</v>
      </c>
      <c r="U3134" s="2"/>
    </row>
    <row r="3135" spans="1:21" x14ac:dyDescent="0.2">
      <c r="A3135" s="2" t="s">
        <v>1599</v>
      </c>
      <c r="B3135" s="2" t="s">
        <v>1600</v>
      </c>
      <c r="C3135" s="2" t="s">
        <v>1595</v>
      </c>
      <c r="D3135" s="2" t="s">
        <v>674</v>
      </c>
      <c r="E3135" s="2" t="s">
        <v>675</v>
      </c>
      <c r="F3135" s="8">
        <v>1</v>
      </c>
      <c r="G3135" s="9">
        <v>1.08970616851528</v>
      </c>
      <c r="H3135" s="8">
        <v>25</v>
      </c>
      <c r="I3135" s="8">
        <v>5</v>
      </c>
      <c r="J3135" s="8">
        <v>16</v>
      </c>
      <c r="K3135" s="9">
        <v>1</v>
      </c>
      <c r="L3135" s="9">
        <v>-0.73768993330738297</v>
      </c>
      <c r="M3135" s="9">
        <v>0.73768993330738297</v>
      </c>
      <c r="N3135" s="10">
        <v>0.73799999999999999</v>
      </c>
      <c r="O3135" s="9">
        <v>4.6871949010300602</v>
      </c>
      <c r="P3135" s="9">
        <v>-4.6900000000000004</v>
      </c>
      <c r="Q3135" s="2" t="s">
        <v>1616</v>
      </c>
      <c r="R3135" s="2" t="s">
        <v>1617</v>
      </c>
      <c r="S3135" s="2" t="s">
        <v>1618</v>
      </c>
      <c r="T3135" s="2">
        <f t="shared" si="48"/>
        <v>-1.1209369024856597</v>
      </c>
      <c r="U3135" s="2"/>
    </row>
    <row r="3136" spans="1:21" x14ac:dyDescent="0.2">
      <c r="A3136" s="2" t="s">
        <v>1599</v>
      </c>
      <c r="B3136" s="2" t="s">
        <v>1608</v>
      </c>
      <c r="C3136" s="2" t="s">
        <v>1595</v>
      </c>
      <c r="D3136" s="2" t="s">
        <v>225</v>
      </c>
      <c r="E3136" s="2" t="s">
        <v>226</v>
      </c>
      <c r="F3136" s="8">
        <v>1</v>
      </c>
      <c r="G3136" s="9">
        <v>1.0510252332029399</v>
      </c>
      <c r="H3136" s="8">
        <v>25</v>
      </c>
      <c r="I3136" s="8">
        <v>5</v>
      </c>
      <c r="J3136" s="8">
        <v>1</v>
      </c>
      <c r="K3136" s="12">
        <v>1</v>
      </c>
      <c r="L3136" s="12">
        <v>-0.73846785536442805</v>
      </c>
      <c r="M3136" s="9">
        <v>0.73846785536442805</v>
      </c>
      <c r="N3136" s="10">
        <v>0.73799999999999999</v>
      </c>
      <c r="O3136" s="9">
        <v>4.6956671230779303</v>
      </c>
      <c r="P3136" s="9">
        <v>-4.6900000000000004</v>
      </c>
      <c r="Q3136" s="2" t="s">
        <v>1616</v>
      </c>
      <c r="R3136" s="2" t="s">
        <v>1622</v>
      </c>
      <c r="S3136" s="2" t="s">
        <v>1623</v>
      </c>
      <c r="T3136" s="2">
        <f t="shared" si="48"/>
        <v>-1.1209369024856597</v>
      </c>
      <c r="U3136" s="2"/>
    </row>
    <row r="3137" spans="1:21" x14ac:dyDescent="0.2">
      <c r="A3137" s="2" t="s">
        <v>1599</v>
      </c>
      <c r="B3137" s="2" t="s">
        <v>1605</v>
      </c>
      <c r="C3137" s="2" t="s">
        <v>1595</v>
      </c>
      <c r="D3137" s="2" t="s">
        <v>896</v>
      </c>
      <c r="E3137" s="2" t="s">
        <v>897</v>
      </c>
      <c r="F3137" s="8">
        <v>1</v>
      </c>
      <c r="G3137" s="9">
        <v>1.0468357011759899</v>
      </c>
      <c r="H3137" s="8">
        <v>25</v>
      </c>
      <c r="I3137" s="8">
        <v>5</v>
      </c>
      <c r="J3137" s="8">
        <v>16</v>
      </c>
      <c r="K3137" s="9">
        <v>1</v>
      </c>
      <c r="L3137" s="9">
        <v>-0.73926869384628502</v>
      </c>
      <c r="M3137" s="9">
        <v>0.73926869384628502</v>
      </c>
      <c r="N3137" s="10">
        <v>0.73899999999999999</v>
      </c>
      <c r="O3137" s="9">
        <v>4.7044113185081002</v>
      </c>
      <c r="P3137" s="9">
        <v>-4.7</v>
      </c>
      <c r="Q3137" s="2" t="s">
        <v>1616</v>
      </c>
      <c r="R3137" s="2" t="s">
        <v>1620</v>
      </c>
      <c r="S3137" s="2" t="s">
        <v>1621</v>
      </c>
      <c r="T3137" s="2">
        <f t="shared" si="48"/>
        <v>-1.1233269598470363</v>
      </c>
      <c r="U3137" s="2"/>
    </row>
    <row r="3138" spans="1:21" x14ac:dyDescent="0.2">
      <c r="A3138" s="11" t="s">
        <v>1604</v>
      </c>
      <c r="B3138" s="2" t="s">
        <v>1600</v>
      </c>
      <c r="C3138" s="2" t="s">
        <v>1595</v>
      </c>
      <c r="D3138" s="2" t="s">
        <v>756</v>
      </c>
      <c r="E3138" s="2" t="s">
        <v>757</v>
      </c>
      <c r="F3138" s="8">
        <v>1</v>
      </c>
      <c r="G3138" s="9">
        <v>1.0293001366327601</v>
      </c>
      <c r="H3138" s="8">
        <v>25</v>
      </c>
      <c r="I3138" s="8">
        <v>5</v>
      </c>
      <c r="J3138" s="8">
        <v>16</v>
      </c>
      <c r="K3138" s="12">
        <v>1</v>
      </c>
      <c r="L3138" s="12">
        <v>-0.73950312988623101</v>
      </c>
      <c r="M3138" s="9">
        <v>0.73950312988623101</v>
      </c>
      <c r="N3138" s="10">
        <v>0.74</v>
      </c>
      <c r="O3138" s="9">
        <v>4.7069753981601803</v>
      </c>
      <c r="P3138" s="9">
        <v>-4.71</v>
      </c>
      <c r="Q3138" s="2" t="s">
        <v>1616</v>
      </c>
      <c r="R3138" s="2" t="s">
        <v>1617</v>
      </c>
      <c r="S3138" s="2" t="s">
        <v>1618</v>
      </c>
      <c r="T3138" s="2">
        <f t="shared" ref="T3138:T3201" si="49">P3138/4.184</f>
        <v>-1.125717017208413</v>
      </c>
      <c r="U3138" s="2"/>
    </row>
    <row r="3139" spans="1:21" x14ac:dyDescent="0.2">
      <c r="A3139" s="2" t="s">
        <v>1599</v>
      </c>
      <c r="B3139" s="2" t="s">
        <v>1608</v>
      </c>
      <c r="C3139" s="2" t="s">
        <v>1595</v>
      </c>
      <c r="D3139" s="2" t="s">
        <v>270</v>
      </c>
      <c r="E3139" s="2" t="s">
        <v>271</v>
      </c>
      <c r="F3139" s="8">
        <v>1</v>
      </c>
      <c r="G3139" s="9">
        <v>1.0171910476808299</v>
      </c>
      <c r="H3139" s="8">
        <v>25</v>
      </c>
      <c r="I3139" s="8">
        <v>5</v>
      </c>
      <c r="J3139" s="8">
        <v>16</v>
      </c>
      <c r="K3139" s="9">
        <v>1</v>
      </c>
      <c r="L3139" s="9">
        <v>-0.73976546625773398</v>
      </c>
      <c r="M3139" s="9">
        <v>0.73976546625773398</v>
      </c>
      <c r="N3139" s="10">
        <v>0.74</v>
      </c>
      <c r="O3139" s="9">
        <v>4.7098469572073602</v>
      </c>
      <c r="P3139" s="9">
        <v>-4.71</v>
      </c>
      <c r="Q3139" s="2" t="s">
        <v>1616</v>
      </c>
      <c r="R3139" s="2" t="s">
        <v>1622</v>
      </c>
      <c r="S3139" s="2" t="s">
        <v>1623</v>
      </c>
      <c r="T3139" s="2">
        <f t="shared" si="49"/>
        <v>-1.125717017208413</v>
      </c>
      <c r="U3139" s="2"/>
    </row>
    <row r="3140" spans="1:21" x14ac:dyDescent="0.2">
      <c r="A3140" s="2" t="s">
        <v>1593</v>
      </c>
      <c r="B3140" s="2" t="s">
        <v>1594</v>
      </c>
      <c r="C3140" s="2" t="s">
        <v>1595</v>
      </c>
      <c r="D3140" s="2" t="s">
        <v>857</v>
      </c>
      <c r="E3140" s="2" t="s">
        <v>858</v>
      </c>
      <c r="F3140" s="8">
        <v>1</v>
      </c>
      <c r="G3140" s="9">
        <v>1.0637781909304</v>
      </c>
      <c r="H3140" s="8">
        <v>25</v>
      </c>
      <c r="I3140" s="8">
        <v>5</v>
      </c>
      <c r="J3140" s="8">
        <v>16</v>
      </c>
      <c r="K3140" s="9">
        <v>1</v>
      </c>
      <c r="L3140" s="9">
        <v>-0.74005726736049904</v>
      </c>
      <c r="M3140" s="9">
        <v>0.74005726736049904</v>
      </c>
      <c r="N3140" s="10">
        <v>0.74</v>
      </c>
      <c r="O3140" s="9">
        <v>4.7130439335154701</v>
      </c>
      <c r="P3140" s="9">
        <v>-4.71</v>
      </c>
      <c r="Q3140" s="2" t="s">
        <v>1616</v>
      </c>
      <c r="R3140" s="2" t="s">
        <v>1624</v>
      </c>
      <c r="S3140" s="2" t="s">
        <v>1625</v>
      </c>
      <c r="T3140" s="2">
        <f t="shared" si="49"/>
        <v>-1.125717017208413</v>
      </c>
      <c r="U3140" s="2"/>
    </row>
    <row r="3141" spans="1:21" x14ac:dyDescent="0.2">
      <c r="A3141" s="2" t="s">
        <v>1604</v>
      </c>
      <c r="B3141" s="2" t="s">
        <v>1600</v>
      </c>
      <c r="C3141" s="2" t="s">
        <v>1595</v>
      </c>
      <c r="D3141" s="2" t="s">
        <v>1056</v>
      </c>
      <c r="E3141" s="2" t="s">
        <v>1057</v>
      </c>
      <c r="F3141" s="8">
        <v>1</v>
      </c>
      <c r="G3141" s="9">
        <v>1.04344597103602</v>
      </c>
      <c r="H3141" s="8">
        <v>25</v>
      </c>
      <c r="I3141" s="8">
        <v>5</v>
      </c>
      <c r="J3141" s="8">
        <v>16</v>
      </c>
      <c r="K3141" s="9">
        <v>1</v>
      </c>
      <c r="L3141" s="9">
        <v>-0.74146778457055695</v>
      </c>
      <c r="M3141" s="9">
        <v>0.74146778457055695</v>
      </c>
      <c r="N3141" s="10">
        <v>0.74099999999999999</v>
      </c>
      <c r="O3141" s="9">
        <v>4.7285407668415598</v>
      </c>
      <c r="P3141" s="9">
        <v>-4.72</v>
      </c>
      <c r="Q3141" s="2" t="s">
        <v>1616</v>
      </c>
      <c r="R3141" s="2" t="s">
        <v>1617</v>
      </c>
      <c r="S3141" s="2" t="s">
        <v>1618</v>
      </c>
      <c r="T3141" s="2">
        <f t="shared" si="49"/>
        <v>-1.1281070745697896</v>
      </c>
      <c r="U3141" s="2"/>
    </row>
    <row r="3142" spans="1:21" x14ac:dyDescent="0.2">
      <c r="A3142" s="2" t="s">
        <v>1599</v>
      </c>
      <c r="B3142" s="2" t="s">
        <v>1600</v>
      </c>
      <c r="C3142" s="2" t="s">
        <v>1595</v>
      </c>
      <c r="D3142" s="2" t="s">
        <v>665</v>
      </c>
      <c r="E3142" s="2" t="s">
        <v>666</v>
      </c>
      <c r="F3142" s="8">
        <v>1</v>
      </c>
      <c r="G3142" s="9">
        <v>1.09423596449409</v>
      </c>
      <c r="H3142" s="8">
        <v>25</v>
      </c>
      <c r="I3142" s="8">
        <v>5</v>
      </c>
      <c r="J3142" s="8">
        <v>1</v>
      </c>
      <c r="K3142" s="9">
        <v>1</v>
      </c>
      <c r="L3142" s="9">
        <v>-0.74172144002691798</v>
      </c>
      <c r="M3142" s="9">
        <v>0.74172144002691798</v>
      </c>
      <c r="N3142" s="10">
        <v>0.74199999999999999</v>
      </c>
      <c r="O3142" s="9">
        <v>4.7313352181672297</v>
      </c>
      <c r="P3142" s="9">
        <v>-4.7300000000000004</v>
      </c>
      <c r="Q3142" s="2" t="s">
        <v>1616</v>
      </c>
      <c r="R3142" s="2" t="s">
        <v>1617</v>
      </c>
      <c r="S3142" s="2" t="s">
        <v>1618</v>
      </c>
      <c r="T3142" s="2">
        <f t="shared" si="49"/>
        <v>-1.1304971319311663</v>
      </c>
      <c r="U3142" s="2"/>
    </row>
    <row r="3143" spans="1:21" x14ac:dyDescent="0.2">
      <c r="A3143" s="2" t="s">
        <v>1599</v>
      </c>
      <c r="B3143" s="2" t="s">
        <v>1600</v>
      </c>
      <c r="C3143" s="2" t="s">
        <v>1595</v>
      </c>
      <c r="D3143" s="2" t="s">
        <v>665</v>
      </c>
      <c r="E3143" s="2" t="s">
        <v>666</v>
      </c>
      <c r="F3143" s="8">
        <v>1</v>
      </c>
      <c r="G3143" s="9">
        <v>1.09423596449409</v>
      </c>
      <c r="H3143" s="8">
        <v>25</v>
      </c>
      <c r="I3143" s="8">
        <v>5</v>
      </c>
      <c r="J3143" s="8">
        <v>16</v>
      </c>
      <c r="K3143" s="9">
        <v>1</v>
      </c>
      <c r="L3143" s="9">
        <v>-0.74211211409654598</v>
      </c>
      <c r="M3143" s="9">
        <v>0.74211211409654598</v>
      </c>
      <c r="N3143" s="10">
        <v>0.74199999999999999</v>
      </c>
      <c r="O3143" s="9">
        <v>4.735643741314</v>
      </c>
      <c r="P3143" s="9">
        <v>-4.7300000000000004</v>
      </c>
      <c r="Q3143" s="2" t="s">
        <v>1616</v>
      </c>
      <c r="R3143" s="2" t="s">
        <v>1617</v>
      </c>
      <c r="S3143" s="2" t="s">
        <v>1618</v>
      </c>
      <c r="T3143" s="2">
        <f t="shared" si="49"/>
        <v>-1.1304971319311663</v>
      </c>
      <c r="U3143" s="2"/>
    </row>
    <row r="3144" spans="1:21" x14ac:dyDescent="0.2">
      <c r="A3144" s="11" t="s">
        <v>1604</v>
      </c>
      <c r="B3144" s="2" t="s">
        <v>1600</v>
      </c>
      <c r="C3144" s="2" t="s">
        <v>1595</v>
      </c>
      <c r="D3144" s="2" t="s">
        <v>605</v>
      </c>
      <c r="E3144" s="2" t="s">
        <v>606</v>
      </c>
      <c r="F3144" s="8">
        <v>1</v>
      </c>
      <c r="G3144" s="9">
        <v>1.08904881643978</v>
      </c>
      <c r="H3144" s="8">
        <v>25</v>
      </c>
      <c r="I3144" s="8">
        <v>5</v>
      </c>
      <c r="J3144" s="8">
        <v>16</v>
      </c>
      <c r="K3144" s="12">
        <v>1</v>
      </c>
      <c r="L3144" s="12">
        <v>-0.74327059177314203</v>
      </c>
      <c r="M3144" s="9">
        <v>0.74327059177314203</v>
      </c>
      <c r="N3144" s="10">
        <v>0.74299999999999999</v>
      </c>
      <c r="O3144" s="9">
        <v>4.7484527169702302</v>
      </c>
      <c r="P3144" s="9">
        <v>-4.75</v>
      </c>
      <c r="Q3144" s="2" t="s">
        <v>1616</v>
      </c>
      <c r="R3144" s="2" t="s">
        <v>1617</v>
      </c>
      <c r="S3144" s="2" t="s">
        <v>1618</v>
      </c>
      <c r="T3144" s="2">
        <f t="shared" si="49"/>
        <v>-1.1352772466539196</v>
      </c>
      <c r="U3144" s="2"/>
    </row>
    <row r="3145" spans="1:21" x14ac:dyDescent="0.2">
      <c r="A3145" s="11" t="s">
        <v>1604</v>
      </c>
      <c r="B3145" s="2" t="s">
        <v>1600</v>
      </c>
      <c r="C3145" s="2" t="s">
        <v>1595</v>
      </c>
      <c r="D3145" s="2" t="s">
        <v>665</v>
      </c>
      <c r="E3145" s="2" t="s">
        <v>666</v>
      </c>
      <c r="F3145" s="8">
        <v>1</v>
      </c>
      <c r="G3145" s="9">
        <v>1.09423596449409</v>
      </c>
      <c r="H3145" s="8">
        <v>25</v>
      </c>
      <c r="I3145" s="8">
        <v>5</v>
      </c>
      <c r="J3145" s="8">
        <v>16</v>
      </c>
      <c r="K3145" s="12">
        <v>1</v>
      </c>
      <c r="L3145" s="12">
        <v>-0.74970220606598803</v>
      </c>
      <c r="M3145" s="9">
        <v>0.74970220606598803</v>
      </c>
      <c r="N3145" s="10">
        <v>0.75</v>
      </c>
      <c r="O3145" s="9">
        <v>4.8204763246263704</v>
      </c>
      <c r="P3145" s="9">
        <v>-4.82</v>
      </c>
      <c r="Q3145" s="2" t="s">
        <v>1616</v>
      </c>
      <c r="R3145" s="2" t="s">
        <v>1617</v>
      </c>
      <c r="S3145" s="2" t="s">
        <v>1618</v>
      </c>
      <c r="T3145" s="2">
        <f t="shared" si="49"/>
        <v>-1.1520076481835564</v>
      </c>
      <c r="U3145" s="2"/>
    </row>
    <row r="3146" spans="1:21" x14ac:dyDescent="0.2">
      <c r="A3146" s="11" t="s">
        <v>1604</v>
      </c>
      <c r="B3146" s="2" t="s">
        <v>1600</v>
      </c>
      <c r="C3146" s="2" t="s">
        <v>1595</v>
      </c>
      <c r="D3146" s="2" t="s">
        <v>674</v>
      </c>
      <c r="E3146" s="2" t="s">
        <v>675</v>
      </c>
      <c r="F3146" s="8">
        <v>1</v>
      </c>
      <c r="G3146" s="9">
        <v>1.08970616851528</v>
      </c>
      <c r="H3146" s="8">
        <v>25</v>
      </c>
      <c r="I3146" s="8">
        <v>5</v>
      </c>
      <c r="J3146" s="8">
        <v>16</v>
      </c>
      <c r="K3146" s="12">
        <v>1</v>
      </c>
      <c r="L3146" s="12">
        <v>-0.75373378478845199</v>
      </c>
      <c r="M3146" s="9">
        <v>0.75373378478845199</v>
      </c>
      <c r="N3146" s="10">
        <v>0.754</v>
      </c>
      <c r="O3146" s="9">
        <v>4.86643579747901</v>
      </c>
      <c r="P3146" s="9">
        <v>-4.87</v>
      </c>
      <c r="Q3146" s="2" t="s">
        <v>1616</v>
      </c>
      <c r="R3146" s="2" t="s">
        <v>1617</v>
      </c>
      <c r="S3146" s="2" t="s">
        <v>1618</v>
      </c>
      <c r="T3146" s="2">
        <f t="shared" si="49"/>
        <v>-1.1639579349904396</v>
      </c>
      <c r="U3146" s="2"/>
    </row>
    <row r="3147" spans="1:21" x14ac:dyDescent="0.2">
      <c r="A3147" s="2" t="s">
        <v>1599</v>
      </c>
      <c r="B3147" s="2" t="s">
        <v>1600</v>
      </c>
      <c r="C3147" s="2" t="s">
        <v>1595</v>
      </c>
      <c r="D3147" s="2" t="s">
        <v>605</v>
      </c>
      <c r="E3147" s="2" t="s">
        <v>606</v>
      </c>
      <c r="F3147" s="8">
        <v>1</v>
      </c>
      <c r="G3147" s="9">
        <v>1.08904881643978</v>
      </c>
      <c r="H3147" s="8">
        <v>25</v>
      </c>
      <c r="I3147" s="8">
        <v>5</v>
      </c>
      <c r="J3147" s="8">
        <v>16</v>
      </c>
      <c r="K3147" s="9">
        <v>1</v>
      </c>
      <c r="L3147" s="9">
        <v>-0.75482058435149801</v>
      </c>
      <c r="M3147" s="9">
        <v>0.75482058435149801</v>
      </c>
      <c r="N3147" s="10">
        <v>0.755</v>
      </c>
      <c r="O3147" s="9">
        <v>4.8789357201684203</v>
      </c>
      <c r="P3147" s="9">
        <v>-4.88</v>
      </c>
      <c r="Q3147" s="2" t="s">
        <v>1616</v>
      </c>
      <c r="R3147" s="2" t="s">
        <v>1617</v>
      </c>
      <c r="S3147" s="2" t="s">
        <v>1618</v>
      </c>
      <c r="T3147" s="2">
        <f t="shared" si="49"/>
        <v>-1.1663479923518163</v>
      </c>
      <c r="U3147" s="2"/>
    </row>
    <row r="3148" spans="1:21" x14ac:dyDescent="0.2">
      <c r="A3148" s="2" t="s">
        <v>1603</v>
      </c>
      <c r="B3148" s="2" t="s">
        <v>1600</v>
      </c>
      <c r="C3148" s="2" t="s">
        <v>1595</v>
      </c>
      <c r="D3148" s="2" t="s">
        <v>873</v>
      </c>
      <c r="E3148" s="2" t="s">
        <v>874</v>
      </c>
      <c r="F3148" s="8">
        <v>1</v>
      </c>
      <c r="G3148" s="9">
        <v>1.08965953791201</v>
      </c>
      <c r="H3148" s="8">
        <v>25</v>
      </c>
      <c r="I3148" s="8">
        <v>30</v>
      </c>
      <c r="J3148" s="8">
        <v>16</v>
      </c>
      <c r="K3148" s="9">
        <v>1</v>
      </c>
      <c r="L3148" s="9">
        <v>-0.75696691385231396</v>
      </c>
      <c r="M3148" s="9">
        <v>0.75696691385231396</v>
      </c>
      <c r="N3148" s="10">
        <v>0.75700000000000001</v>
      </c>
      <c r="O3148" s="9">
        <v>4.9037626302620296</v>
      </c>
      <c r="P3148" s="9">
        <v>-4.9000000000000004</v>
      </c>
      <c r="Q3148" s="2" t="s">
        <v>1616</v>
      </c>
      <c r="R3148" s="2" t="s">
        <v>1617</v>
      </c>
      <c r="S3148" s="2" t="s">
        <v>1618</v>
      </c>
      <c r="T3148" s="2">
        <f t="shared" si="49"/>
        <v>-1.1711281070745698</v>
      </c>
      <c r="U3148" s="2"/>
    </row>
    <row r="3149" spans="1:21" x14ac:dyDescent="0.2">
      <c r="A3149" s="2" t="s">
        <v>1599</v>
      </c>
      <c r="B3149" s="2" t="s">
        <v>1605</v>
      </c>
      <c r="C3149" s="2" t="s">
        <v>1595</v>
      </c>
      <c r="D3149" s="2" t="s">
        <v>896</v>
      </c>
      <c r="E3149" s="2" t="s">
        <v>897</v>
      </c>
      <c r="F3149" s="8">
        <v>1</v>
      </c>
      <c r="G3149" s="9">
        <v>1.0468357011759899</v>
      </c>
      <c r="H3149" s="8">
        <v>25</v>
      </c>
      <c r="I3149" s="8">
        <v>5</v>
      </c>
      <c r="J3149" s="8">
        <v>1</v>
      </c>
      <c r="K3149" s="9">
        <v>0.70481241495471803</v>
      </c>
      <c r="L3149" s="9">
        <v>-0.756898287934887</v>
      </c>
      <c r="M3149" s="9">
        <v>0.756898287934887</v>
      </c>
      <c r="N3149" s="10">
        <v>0.75700000000000001</v>
      </c>
      <c r="O3149" s="9">
        <v>4.9029659073669603</v>
      </c>
      <c r="P3149" s="9">
        <v>-4.9000000000000004</v>
      </c>
      <c r="Q3149" s="2" t="s">
        <v>1616</v>
      </c>
      <c r="R3149" s="2" t="s">
        <v>1620</v>
      </c>
      <c r="S3149" s="2" t="s">
        <v>1621</v>
      </c>
      <c r="T3149" s="2">
        <f t="shared" si="49"/>
        <v>-1.1711281070745698</v>
      </c>
      <c r="U3149" s="2"/>
    </row>
    <row r="3150" spans="1:21" x14ac:dyDescent="0.2">
      <c r="A3150" s="2" t="s">
        <v>1599</v>
      </c>
      <c r="B3150" s="2" t="s">
        <v>1600</v>
      </c>
      <c r="C3150" s="2" t="s">
        <v>1595</v>
      </c>
      <c r="D3150" s="2" t="s">
        <v>756</v>
      </c>
      <c r="E3150" s="2" t="s">
        <v>757</v>
      </c>
      <c r="F3150" s="8">
        <v>1</v>
      </c>
      <c r="G3150" s="9">
        <v>1.0293001366327601</v>
      </c>
      <c r="H3150" s="8">
        <v>25</v>
      </c>
      <c r="I3150" s="8">
        <v>5</v>
      </c>
      <c r="J3150" s="8">
        <v>16</v>
      </c>
      <c r="K3150" s="9">
        <v>1</v>
      </c>
      <c r="L3150" s="9">
        <v>-0.763497775770825</v>
      </c>
      <c r="M3150" s="9">
        <v>0.763497775770825</v>
      </c>
      <c r="N3150" s="10">
        <v>0.76300000000000001</v>
      </c>
      <c r="O3150" s="9">
        <v>4.9804872154876598</v>
      </c>
      <c r="P3150" s="9">
        <v>-4.97</v>
      </c>
      <c r="Q3150" s="2" t="s">
        <v>1616</v>
      </c>
      <c r="R3150" s="2" t="s">
        <v>1617</v>
      </c>
      <c r="S3150" s="2" t="s">
        <v>1618</v>
      </c>
      <c r="T3150" s="2">
        <f t="shared" si="49"/>
        <v>-1.1878585086042064</v>
      </c>
      <c r="U3150" s="2"/>
    </row>
    <row r="3151" spans="1:21" x14ac:dyDescent="0.2">
      <c r="A3151" s="2" t="s">
        <v>1599</v>
      </c>
      <c r="B3151" s="2" t="s">
        <v>1608</v>
      </c>
      <c r="C3151" s="2" t="s">
        <v>1595</v>
      </c>
      <c r="D3151" s="2" t="s">
        <v>756</v>
      </c>
      <c r="E3151" s="2" t="s">
        <v>757</v>
      </c>
      <c r="F3151" s="8">
        <v>1</v>
      </c>
      <c r="G3151" s="9">
        <v>1.0293001366327601</v>
      </c>
      <c r="H3151" s="8">
        <v>25</v>
      </c>
      <c r="I3151" s="8">
        <v>5</v>
      </c>
      <c r="J3151" s="8">
        <v>1</v>
      </c>
      <c r="K3151" s="12">
        <v>0.29671067526775602</v>
      </c>
      <c r="L3151" s="12">
        <v>-0.76473248253111803</v>
      </c>
      <c r="M3151" s="9">
        <v>0.76473248253111803</v>
      </c>
      <c r="N3151" s="10">
        <v>0.76500000000000001</v>
      </c>
      <c r="O3151" s="9">
        <v>4.9951980949897097</v>
      </c>
      <c r="P3151" s="9">
        <v>-5</v>
      </c>
      <c r="Q3151" s="2" t="s">
        <v>1616</v>
      </c>
      <c r="R3151" s="2" t="s">
        <v>1622</v>
      </c>
      <c r="S3151" s="2" t="s">
        <v>1623</v>
      </c>
      <c r="T3151" s="2">
        <f t="shared" si="49"/>
        <v>-1.1950286806883366</v>
      </c>
      <c r="U3151" s="2"/>
    </row>
    <row r="3152" spans="1:21" x14ac:dyDescent="0.2">
      <c r="A3152" s="2" t="s">
        <v>1599</v>
      </c>
      <c r="B3152" s="2" t="s">
        <v>1608</v>
      </c>
      <c r="C3152" s="2" t="s">
        <v>1595</v>
      </c>
      <c r="D3152" s="2" t="s">
        <v>234</v>
      </c>
      <c r="E3152" s="2" t="s">
        <v>235</v>
      </c>
      <c r="F3152" s="8">
        <v>1</v>
      </c>
      <c r="G3152" s="9">
        <v>1.0781589297374501</v>
      </c>
      <c r="H3152" s="8">
        <v>25</v>
      </c>
      <c r="I3152" s="8">
        <v>5</v>
      </c>
      <c r="J3152" s="8">
        <v>16</v>
      </c>
      <c r="K3152" s="9">
        <v>1</v>
      </c>
      <c r="L3152" s="9">
        <v>-0.76471336026246794</v>
      </c>
      <c r="M3152" s="9">
        <v>0.76471336026246794</v>
      </c>
      <c r="N3152" s="10">
        <v>0.76500000000000001</v>
      </c>
      <c r="O3152" s="9">
        <v>4.9949697538223896</v>
      </c>
      <c r="P3152" s="9">
        <v>-5</v>
      </c>
      <c r="Q3152" s="2" t="s">
        <v>1616</v>
      </c>
      <c r="R3152" s="2" t="s">
        <v>1622</v>
      </c>
      <c r="S3152" s="2" t="s">
        <v>1623</v>
      </c>
      <c r="T3152" s="2">
        <f t="shared" si="49"/>
        <v>-1.1950286806883366</v>
      </c>
      <c r="U3152" s="2"/>
    </row>
    <row r="3153" spans="1:21" x14ac:dyDescent="0.2">
      <c r="A3153" s="2" t="s">
        <v>1593</v>
      </c>
      <c r="B3153" s="2" t="s">
        <v>1594</v>
      </c>
      <c r="C3153" s="2" t="s">
        <v>1595</v>
      </c>
      <c r="D3153" s="2" t="s">
        <v>857</v>
      </c>
      <c r="E3153" s="2" t="s">
        <v>858</v>
      </c>
      <c r="F3153" s="8">
        <v>1</v>
      </c>
      <c r="G3153" s="9">
        <v>1.0637781909304</v>
      </c>
      <c r="H3153" s="8">
        <v>50</v>
      </c>
      <c r="I3153" s="8">
        <v>5</v>
      </c>
      <c r="J3153" s="8">
        <v>16</v>
      </c>
      <c r="K3153" s="9">
        <v>1</v>
      </c>
      <c r="L3153" s="9">
        <v>-0.732244534940791</v>
      </c>
      <c r="M3153" s="9">
        <v>0.732244534940791</v>
      </c>
      <c r="N3153" s="10">
        <v>0.73199999999999998</v>
      </c>
      <c r="O3153" s="9">
        <v>5.01657925723514</v>
      </c>
      <c r="P3153" s="9">
        <v>-5.01</v>
      </c>
      <c r="Q3153" s="2" t="s">
        <v>1616</v>
      </c>
      <c r="R3153" s="2" t="s">
        <v>1624</v>
      </c>
      <c r="S3153" s="2" t="s">
        <v>1625</v>
      </c>
      <c r="T3153" s="2">
        <f t="shared" si="49"/>
        <v>-1.197418738049713</v>
      </c>
      <c r="U3153" s="2"/>
    </row>
    <row r="3154" spans="1:21" x14ac:dyDescent="0.2">
      <c r="A3154" s="2" t="s">
        <v>1599</v>
      </c>
      <c r="B3154" s="2" t="s">
        <v>1600</v>
      </c>
      <c r="C3154" s="2" t="s">
        <v>1595</v>
      </c>
      <c r="D3154" s="2" t="s">
        <v>605</v>
      </c>
      <c r="E3154" s="2" t="s">
        <v>606</v>
      </c>
      <c r="F3154" s="8">
        <v>1</v>
      </c>
      <c r="G3154" s="9">
        <v>1.08904881643978</v>
      </c>
      <c r="H3154" s="8">
        <v>25</v>
      </c>
      <c r="I3154" s="8">
        <v>5</v>
      </c>
      <c r="J3154" s="8">
        <v>1</v>
      </c>
      <c r="K3154" s="9">
        <v>1</v>
      </c>
      <c r="L3154" s="9">
        <v>-0.76832470075458503</v>
      </c>
      <c r="M3154" s="9">
        <v>0.76832470075458503</v>
      </c>
      <c r="N3154" s="10">
        <v>0.76800000000000002</v>
      </c>
      <c r="O3154" s="9">
        <v>5.0383814986436599</v>
      </c>
      <c r="P3154" s="9">
        <v>-5.03</v>
      </c>
      <c r="Q3154" s="2" t="s">
        <v>1616</v>
      </c>
      <c r="R3154" s="2" t="s">
        <v>1617</v>
      </c>
      <c r="S3154" s="2" t="s">
        <v>1618</v>
      </c>
      <c r="T3154" s="2">
        <f t="shared" si="49"/>
        <v>-1.2021988527724665</v>
      </c>
      <c r="U3154" s="2"/>
    </row>
    <row r="3155" spans="1:21" x14ac:dyDescent="0.2">
      <c r="A3155" s="2" t="s">
        <v>1599</v>
      </c>
      <c r="B3155" s="2" t="s">
        <v>1608</v>
      </c>
      <c r="C3155" s="2" t="s">
        <v>1595</v>
      </c>
      <c r="D3155" s="2" t="s">
        <v>622</v>
      </c>
      <c r="E3155" s="2" t="s">
        <v>623</v>
      </c>
      <c r="F3155" s="8">
        <v>1</v>
      </c>
      <c r="G3155" s="9">
        <v>1.08860496520204</v>
      </c>
      <c r="H3155" s="8">
        <v>25</v>
      </c>
      <c r="I3155" s="8">
        <v>5</v>
      </c>
      <c r="J3155" s="8">
        <v>16</v>
      </c>
      <c r="K3155" s="9">
        <v>0.12094373272674901</v>
      </c>
      <c r="L3155" s="9">
        <v>-0.77082081480591302</v>
      </c>
      <c r="M3155" s="9">
        <v>0.77082081480591302</v>
      </c>
      <c r="N3155" s="10">
        <v>0.77100000000000002</v>
      </c>
      <c r="O3155" s="9">
        <v>5.0687320714516799</v>
      </c>
      <c r="P3155" s="9">
        <v>-5.07</v>
      </c>
      <c r="Q3155" s="2" t="s">
        <v>1616</v>
      </c>
      <c r="R3155" s="2" t="s">
        <v>1622</v>
      </c>
      <c r="S3155" s="2" t="s">
        <v>1623</v>
      </c>
      <c r="T3155" s="2">
        <f t="shared" si="49"/>
        <v>-1.2117590822179733</v>
      </c>
      <c r="U3155" s="2"/>
    </row>
    <row r="3156" spans="1:21" x14ac:dyDescent="0.2">
      <c r="A3156" s="2" t="s">
        <v>1603</v>
      </c>
      <c r="B3156" s="2" t="s">
        <v>1600</v>
      </c>
      <c r="C3156" s="2" t="s">
        <v>1595</v>
      </c>
      <c r="D3156" s="2" t="s">
        <v>919</v>
      </c>
      <c r="E3156" s="2" t="s">
        <v>920</v>
      </c>
      <c r="F3156" s="8">
        <v>1</v>
      </c>
      <c r="G3156" s="9">
        <v>1.0619726505673599</v>
      </c>
      <c r="H3156" s="8">
        <v>25</v>
      </c>
      <c r="I3156" s="8">
        <v>30</v>
      </c>
      <c r="J3156" s="8">
        <v>16</v>
      </c>
      <c r="K3156" s="9">
        <v>1</v>
      </c>
      <c r="L3156" s="9">
        <v>-0.77292609792774403</v>
      </c>
      <c r="M3156" s="9">
        <v>0.77292609792774403</v>
      </c>
      <c r="N3156" s="10">
        <v>0.77300000000000002</v>
      </c>
      <c r="O3156" s="9">
        <v>5.0945550104648003</v>
      </c>
      <c r="P3156" s="9">
        <v>-5.0999999999999996</v>
      </c>
      <c r="Q3156" s="2" t="s">
        <v>1616</v>
      </c>
      <c r="R3156" s="2" t="s">
        <v>1617</v>
      </c>
      <c r="S3156" s="2" t="s">
        <v>1618</v>
      </c>
      <c r="T3156" s="2">
        <f t="shared" si="49"/>
        <v>-1.2189292543021031</v>
      </c>
      <c r="U3156" s="2"/>
    </row>
    <row r="3157" spans="1:21" x14ac:dyDescent="0.2">
      <c r="A3157" s="2" t="s">
        <v>1593</v>
      </c>
      <c r="B3157" s="2" t="s">
        <v>1611</v>
      </c>
      <c r="C3157" s="2" t="s">
        <v>1595</v>
      </c>
      <c r="D3157" s="2" t="s">
        <v>834</v>
      </c>
      <c r="E3157" s="2" t="s">
        <v>835</v>
      </c>
      <c r="F3157" s="8">
        <v>1</v>
      </c>
      <c r="G3157" s="9">
        <v>1.07968041459728</v>
      </c>
      <c r="H3157" s="8">
        <v>50</v>
      </c>
      <c r="I3157" s="8">
        <v>5</v>
      </c>
      <c r="J3157" s="8">
        <v>16</v>
      </c>
      <c r="K3157" s="9">
        <v>1</v>
      </c>
      <c r="L3157" s="9">
        <v>-0.73896741682004896</v>
      </c>
      <c r="M3157" s="9">
        <v>0.73896741682004896</v>
      </c>
      <c r="N3157" s="10">
        <v>0.73899999999999999</v>
      </c>
      <c r="O3157" s="9">
        <v>5.0953098248031203</v>
      </c>
      <c r="P3157" s="9">
        <v>-5.0999999999999996</v>
      </c>
      <c r="Q3157" s="2" t="s">
        <v>1616</v>
      </c>
      <c r="R3157" s="2" t="s">
        <v>1626</v>
      </c>
      <c r="S3157" s="2" t="s">
        <v>1627</v>
      </c>
      <c r="T3157" s="2">
        <f t="shared" si="49"/>
        <v>-1.2189292543021031</v>
      </c>
      <c r="U3157" s="2"/>
    </row>
    <row r="3158" spans="1:21" x14ac:dyDescent="0.2">
      <c r="A3158" s="2" t="s">
        <v>1593</v>
      </c>
      <c r="B3158" s="2" t="s">
        <v>1611</v>
      </c>
      <c r="C3158" s="2" t="s">
        <v>1595</v>
      </c>
      <c r="D3158" s="2" t="s">
        <v>827</v>
      </c>
      <c r="E3158" s="2" t="s">
        <v>828</v>
      </c>
      <c r="F3158" s="8">
        <v>1</v>
      </c>
      <c r="G3158" s="9">
        <v>1.0963134530013501</v>
      </c>
      <c r="H3158" s="8">
        <v>50</v>
      </c>
      <c r="I3158" s="8">
        <v>5</v>
      </c>
      <c r="J3158" s="8">
        <v>16</v>
      </c>
      <c r="K3158" s="9">
        <v>0.98822506938798405</v>
      </c>
      <c r="L3158" s="13">
        <v>-0.74404947658089604</v>
      </c>
      <c r="M3158" s="9">
        <v>0.74404947658089604</v>
      </c>
      <c r="N3158" s="10">
        <v>0.74399999999999999</v>
      </c>
      <c r="O3158" s="9">
        <v>5.1559765205174299</v>
      </c>
      <c r="P3158" s="9">
        <v>-5.16</v>
      </c>
      <c r="Q3158" s="2" t="s">
        <v>1616</v>
      </c>
      <c r="R3158" s="2" t="s">
        <v>1626</v>
      </c>
      <c r="S3158" s="2" t="s">
        <v>1627</v>
      </c>
      <c r="T3158" s="2">
        <f t="shared" si="49"/>
        <v>-1.2332695984703632</v>
      </c>
      <c r="U3158" s="2"/>
    </row>
    <row r="3159" spans="1:21" x14ac:dyDescent="0.2">
      <c r="A3159" s="2" t="s">
        <v>1599</v>
      </c>
      <c r="B3159" s="2" t="s">
        <v>1605</v>
      </c>
      <c r="C3159" s="2" t="s">
        <v>1595</v>
      </c>
      <c r="D3159" s="2" t="s">
        <v>919</v>
      </c>
      <c r="E3159" s="2" t="s">
        <v>920</v>
      </c>
      <c r="F3159" s="8">
        <v>1</v>
      </c>
      <c r="G3159" s="9">
        <v>1.0619726505673599</v>
      </c>
      <c r="H3159" s="8">
        <v>25</v>
      </c>
      <c r="I3159" s="8">
        <v>5</v>
      </c>
      <c r="J3159" s="8">
        <v>16</v>
      </c>
      <c r="K3159" s="9">
        <v>1</v>
      </c>
      <c r="L3159" s="9">
        <v>-0.77934921020126002</v>
      </c>
      <c r="M3159" s="9">
        <v>0.77934921020126002</v>
      </c>
      <c r="N3159" s="10">
        <v>0.77900000000000003</v>
      </c>
      <c r="O3159" s="9">
        <v>5.1746518358240996</v>
      </c>
      <c r="P3159" s="9">
        <v>-5.17</v>
      </c>
      <c r="Q3159" s="2" t="s">
        <v>1616</v>
      </c>
      <c r="R3159" s="2" t="s">
        <v>1620</v>
      </c>
      <c r="S3159" s="2" t="s">
        <v>1621</v>
      </c>
      <c r="T3159" s="2">
        <f t="shared" si="49"/>
        <v>-1.2356596558317399</v>
      </c>
      <c r="U3159" s="2"/>
    </row>
    <row r="3160" spans="1:21" x14ac:dyDescent="0.2">
      <c r="A3160" s="2" t="s">
        <v>1599</v>
      </c>
      <c r="B3160" s="2" t="s">
        <v>1608</v>
      </c>
      <c r="C3160" s="2" t="s">
        <v>1595</v>
      </c>
      <c r="D3160" s="2" t="s">
        <v>1433</v>
      </c>
      <c r="E3160" s="2" t="s">
        <v>1434</v>
      </c>
      <c r="F3160" s="8">
        <v>1</v>
      </c>
      <c r="G3160" s="9">
        <v>1.01924188842125</v>
      </c>
      <c r="H3160" s="8">
        <v>25</v>
      </c>
      <c r="I3160" s="8">
        <v>5</v>
      </c>
      <c r="J3160" s="8">
        <v>16</v>
      </c>
      <c r="K3160" s="9">
        <v>0.93462936176247502</v>
      </c>
      <c r="L3160" s="9">
        <v>-0.77975106545985096</v>
      </c>
      <c r="M3160" s="9">
        <v>0.77975106545985096</v>
      </c>
      <c r="N3160" s="10">
        <v>0.78</v>
      </c>
      <c r="O3160" s="9">
        <v>5.1797305134898597</v>
      </c>
      <c r="P3160" s="9">
        <v>-5.18</v>
      </c>
      <c r="Q3160" s="2" t="s">
        <v>1616</v>
      </c>
      <c r="R3160" s="2" t="s">
        <v>1622</v>
      </c>
      <c r="S3160" s="2" t="s">
        <v>1623</v>
      </c>
      <c r="T3160" s="2">
        <f t="shared" si="49"/>
        <v>-1.2380497131931165</v>
      </c>
      <c r="U3160" s="2"/>
    </row>
    <row r="3161" spans="1:21" x14ac:dyDescent="0.2">
      <c r="A3161" s="2" t="s">
        <v>1593</v>
      </c>
      <c r="B3161" s="2" t="s">
        <v>1611</v>
      </c>
      <c r="C3161" s="2" t="s">
        <v>1595</v>
      </c>
      <c r="D3161" s="2" t="s">
        <v>649</v>
      </c>
      <c r="E3161" s="2" t="s">
        <v>650</v>
      </c>
      <c r="F3161" s="8">
        <v>1</v>
      </c>
      <c r="G3161" s="9">
        <v>1.0771419446621999</v>
      </c>
      <c r="H3161" s="8">
        <v>50</v>
      </c>
      <c r="I3161" s="8">
        <v>5</v>
      </c>
      <c r="J3161" s="8">
        <v>16</v>
      </c>
      <c r="K3161" s="9">
        <v>1</v>
      </c>
      <c r="L3161" s="13">
        <v>-0.75294479612029797</v>
      </c>
      <c r="M3161" s="9">
        <v>0.75294479612029797</v>
      </c>
      <c r="N3161" s="10">
        <v>0.753</v>
      </c>
      <c r="O3161" s="9">
        <v>5.2646850674448</v>
      </c>
      <c r="P3161" s="9">
        <v>-5.27</v>
      </c>
      <c r="Q3161" s="2" t="s">
        <v>1616</v>
      </c>
      <c r="R3161" s="2" t="s">
        <v>1626</v>
      </c>
      <c r="S3161" s="2" t="s">
        <v>1627</v>
      </c>
      <c r="T3161" s="2">
        <f t="shared" si="49"/>
        <v>-1.2595602294455066</v>
      </c>
      <c r="U3161" s="2"/>
    </row>
    <row r="3162" spans="1:21" x14ac:dyDescent="0.2">
      <c r="A3162" s="2" t="s">
        <v>1599</v>
      </c>
      <c r="B3162" s="2" t="s">
        <v>1608</v>
      </c>
      <c r="C3162" s="2" t="s">
        <v>1595</v>
      </c>
      <c r="D3162" s="2" t="s">
        <v>543</v>
      </c>
      <c r="E3162" s="2" t="s">
        <v>544</v>
      </c>
      <c r="F3162" s="8">
        <v>1</v>
      </c>
      <c r="G3162" s="9">
        <v>1.0298474635478001</v>
      </c>
      <c r="H3162" s="8">
        <v>25</v>
      </c>
      <c r="I3162" s="8">
        <v>5</v>
      </c>
      <c r="J3162" s="8">
        <v>16</v>
      </c>
      <c r="K3162" s="9">
        <v>1</v>
      </c>
      <c r="L3162" s="9">
        <v>-0.78905710289035802</v>
      </c>
      <c r="M3162" s="9">
        <v>0.78905710289035802</v>
      </c>
      <c r="N3162" s="10">
        <v>0.78900000000000003</v>
      </c>
      <c r="O3162" s="9">
        <v>5.2996783126091298</v>
      </c>
      <c r="P3162" s="9">
        <v>-5.3</v>
      </c>
      <c r="Q3162" s="2" t="s">
        <v>1616</v>
      </c>
      <c r="R3162" s="2" t="s">
        <v>1622</v>
      </c>
      <c r="S3162" s="2" t="s">
        <v>1623</v>
      </c>
      <c r="T3162" s="2">
        <f t="shared" si="49"/>
        <v>-1.2667304015296366</v>
      </c>
      <c r="U3162" s="2"/>
    </row>
    <row r="3163" spans="1:21" x14ac:dyDescent="0.2">
      <c r="A3163" s="2" t="s">
        <v>1593</v>
      </c>
      <c r="B3163" s="2" t="s">
        <v>1594</v>
      </c>
      <c r="C3163" s="2" t="s">
        <v>1595</v>
      </c>
      <c r="D3163" s="2" t="s">
        <v>881</v>
      </c>
      <c r="E3163" s="2" t="s">
        <v>882</v>
      </c>
      <c r="F3163" s="8">
        <v>1</v>
      </c>
      <c r="G3163" s="9">
        <v>1.0560532783635901</v>
      </c>
      <c r="H3163" s="8">
        <v>25</v>
      </c>
      <c r="I3163" s="8">
        <v>5</v>
      </c>
      <c r="J3163" s="8">
        <v>16</v>
      </c>
      <c r="K3163" s="9">
        <v>1</v>
      </c>
      <c r="L3163" s="9">
        <v>-0.79248579763175198</v>
      </c>
      <c r="M3163" s="9">
        <v>0.79248579763175198</v>
      </c>
      <c r="N3163" s="10">
        <v>0.79200000000000004</v>
      </c>
      <c r="O3163" s="9">
        <v>5.3450492109116698</v>
      </c>
      <c r="P3163" s="9">
        <v>-5.34</v>
      </c>
      <c r="Q3163" s="2" t="s">
        <v>1616</v>
      </c>
      <c r="R3163" s="2" t="s">
        <v>1624</v>
      </c>
      <c r="S3163" s="2" t="s">
        <v>1625</v>
      </c>
      <c r="T3163" s="2">
        <f t="shared" si="49"/>
        <v>-1.2762906309751434</v>
      </c>
      <c r="U3163" s="2"/>
    </row>
    <row r="3164" spans="1:21" x14ac:dyDescent="0.2">
      <c r="A3164" s="2" t="s">
        <v>1599</v>
      </c>
      <c r="B3164" s="2" t="s">
        <v>1608</v>
      </c>
      <c r="C3164" s="2" t="s">
        <v>1595</v>
      </c>
      <c r="D3164" s="2" t="s">
        <v>234</v>
      </c>
      <c r="E3164" s="2" t="s">
        <v>235</v>
      </c>
      <c r="F3164" s="8">
        <v>1</v>
      </c>
      <c r="G3164" s="9">
        <v>1.0781589297374501</v>
      </c>
      <c r="H3164" s="8">
        <v>25</v>
      </c>
      <c r="I3164" s="8">
        <v>5</v>
      </c>
      <c r="J3164" s="8">
        <v>1</v>
      </c>
      <c r="K3164" s="12">
        <v>1</v>
      </c>
      <c r="L3164" s="12">
        <v>-0.793471188527343</v>
      </c>
      <c r="M3164" s="9">
        <v>0.793471188527343</v>
      </c>
      <c r="N3164" s="10">
        <v>0.79300000000000004</v>
      </c>
      <c r="O3164" s="9">
        <v>5.3582111441274103</v>
      </c>
      <c r="P3164" s="9">
        <v>-5.35</v>
      </c>
      <c r="Q3164" s="2" t="s">
        <v>1616</v>
      </c>
      <c r="R3164" s="2" t="s">
        <v>1622</v>
      </c>
      <c r="S3164" s="2" t="s">
        <v>1623</v>
      </c>
      <c r="T3164" s="2">
        <f t="shared" si="49"/>
        <v>-1.27868068833652</v>
      </c>
      <c r="U3164" s="2"/>
    </row>
    <row r="3165" spans="1:21" x14ac:dyDescent="0.2">
      <c r="A3165" s="2" t="s">
        <v>1604</v>
      </c>
      <c r="B3165" s="2" t="s">
        <v>1600</v>
      </c>
      <c r="C3165" s="2" t="s">
        <v>1595</v>
      </c>
      <c r="D3165" s="2" t="s">
        <v>1526</v>
      </c>
      <c r="E3165" s="2" t="s">
        <v>1527</v>
      </c>
      <c r="F3165" s="8">
        <v>1</v>
      </c>
      <c r="G3165" s="9">
        <v>1.01697966040679</v>
      </c>
      <c r="H3165" s="8">
        <v>25</v>
      </c>
      <c r="I3165" s="8">
        <v>5</v>
      </c>
      <c r="J3165" s="8">
        <v>16</v>
      </c>
      <c r="K3165" s="9">
        <v>1</v>
      </c>
      <c r="L3165" s="9">
        <v>-0.79477857892993198</v>
      </c>
      <c r="M3165" s="9">
        <v>0.79477857892993198</v>
      </c>
      <c r="N3165" s="10">
        <v>0.79500000000000004</v>
      </c>
      <c r="O3165" s="9">
        <v>5.3757600895620099</v>
      </c>
      <c r="P3165" s="9">
        <v>-5.38</v>
      </c>
      <c r="Q3165" s="2" t="s">
        <v>1616</v>
      </c>
      <c r="R3165" s="2" t="s">
        <v>1617</v>
      </c>
      <c r="S3165" s="2" t="s">
        <v>1618</v>
      </c>
      <c r="T3165" s="2">
        <f t="shared" si="49"/>
        <v>-1.28585086042065</v>
      </c>
      <c r="U3165" s="2"/>
    </row>
    <row r="3166" spans="1:21" x14ac:dyDescent="0.2">
      <c r="A3166" s="11" t="s">
        <v>1604</v>
      </c>
      <c r="B3166" s="2" t="s">
        <v>1600</v>
      </c>
      <c r="C3166" s="2" t="s">
        <v>1595</v>
      </c>
      <c r="D3166" s="2" t="s">
        <v>483</v>
      </c>
      <c r="E3166" s="2" t="s">
        <v>484</v>
      </c>
      <c r="F3166" s="8">
        <v>1</v>
      </c>
      <c r="G3166" s="9">
        <v>1.06004754945798</v>
      </c>
      <c r="H3166" s="8">
        <v>25</v>
      </c>
      <c r="I3166" s="8">
        <v>5</v>
      </c>
      <c r="J3166" s="8">
        <v>16</v>
      </c>
      <c r="K3166" s="12">
        <v>1</v>
      </c>
      <c r="L3166" s="12">
        <v>-0.79690792599167903</v>
      </c>
      <c r="M3166" s="9">
        <v>0.79690792599167903</v>
      </c>
      <c r="N3166" s="10">
        <v>0.79700000000000004</v>
      </c>
      <c r="O3166" s="9">
        <v>5.4045552017314398</v>
      </c>
      <c r="P3166" s="9">
        <v>-5.41</v>
      </c>
      <c r="Q3166" s="2" t="s">
        <v>1616</v>
      </c>
      <c r="R3166" s="2" t="s">
        <v>1617</v>
      </c>
      <c r="S3166" s="2" t="s">
        <v>1618</v>
      </c>
      <c r="T3166" s="2">
        <f t="shared" si="49"/>
        <v>-1.2930210325047802</v>
      </c>
      <c r="U3166" s="2"/>
    </row>
    <row r="3167" spans="1:21" x14ac:dyDescent="0.2">
      <c r="A3167" s="2" t="s">
        <v>1593</v>
      </c>
      <c r="B3167" s="2" t="s">
        <v>1594</v>
      </c>
      <c r="C3167" s="2" t="s">
        <v>1595</v>
      </c>
      <c r="D3167" s="2" t="s">
        <v>881</v>
      </c>
      <c r="E3167" s="2" t="s">
        <v>882</v>
      </c>
      <c r="F3167" s="8">
        <v>1</v>
      </c>
      <c r="G3167" s="9">
        <v>1.0560532783635901</v>
      </c>
      <c r="H3167" s="8">
        <v>50</v>
      </c>
      <c r="I3167" s="8">
        <v>5</v>
      </c>
      <c r="J3167" s="8">
        <v>16</v>
      </c>
      <c r="K3167" s="9">
        <v>1</v>
      </c>
      <c r="L3167" s="9">
        <v>-0.76558239529019401</v>
      </c>
      <c r="M3167" s="9">
        <v>0.76558239529019401</v>
      </c>
      <c r="N3167" s="10">
        <v>0.76600000000000001</v>
      </c>
      <c r="O3167" s="9">
        <v>5.4250650519488097</v>
      </c>
      <c r="P3167" s="9">
        <v>-5.43</v>
      </c>
      <c r="Q3167" s="2" t="s">
        <v>1616</v>
      </c>
      <c r="R3167" s="2" t="s">
        <v>1624</v>
      </c>
      <c r="S3167" s="2" t="s">
        <v>1625</v>
      </c>
      <c r="T3167" s="2">
        <f t="shared" si="49"/>
        <v>-1.2978011472275333</v>
      </c>
      <c r="U3167" s="2"/>
    </row>
    <row r="3168" spans="1:21" x14ac:dyDescent="0.2">
      <c r="A3168" s="2" t="s">
        <v>1599</v>
      </c>
      <c r="B3168" s="2" t="s">
        <v>1605</v>
      </c>
      <c r="C3168" s="2" t="s">
        <v>1595</v>
      </c>
      <c r="D3168" s="2" t="s">
        <v>919</v>
      </c>
      <c r="E3168" s="2" t="s">
        <v>920</v>
      </c>
      <c r="F3168" s="8">
        <v>1</v>
      </c>
      <c r="G3168" s="9">
        <v>1.0619726505673599</v>
      </c>
      <c r="H3168" s="8">
        <v>25</v>
      </c>
      <c r="I3168" s="8">
        <v>5</v>
      </c>
      <c r="J3168" s="8">
        <v>1</v>
      </c>
      <c r="K3168" s="9">
        <v>1</v>
      </c>
      <c r="L3168" s="9">
        <v>-0.79955937482238004</v>
      </c>
      <c r="M3168" s="9">
        <v>0.79955937482238004</v>
      </c>
      <c r="N3168" s="10">
        <v>0.8</v>
      </c>
      <c r="O3168" s="9">
        <v>5.4407874236418401</v>
      </c>
      <c r="P3168" s="9">
        <v>-5.45</v>
      </c>
      <c r="Q3168" s="2" t="s">
        <v>1616</v>
      </c>
      <c r="R3168" s="2" t="s">
        <v>1620</v>
      </c>
      <c r="S3168" s="2" t="s">
        <v>1621</v>
      </c>
      <c r="T3168" s="2">
        <f t="shared" si="49"/>
        <v>-1.3025812619502868</v>
      </c>
      <c r="U3168" s="2"/>
    </row>
    <row r="3169" spans="1:21" x14ac:dyDescent="0.2">
      <c r="A3169" s="2" t="s">
        <v>1599</v>
      </c>
      <c r="B3169" s="2" t="s">
        <v>1600</v>
      </c>
      <c r="C3169" s="2" t="s">
        <v>1595</v>
      </c>
      <c r="D3169" s="2" t="s">
        <v>1526</v>
      </c>
      <c r="E3169" s="2" t="s">
        <v>1527</v>
      </c>
      <c r="F3169" s="8">
        <v>1</v>
      </c>
      <c r="G3169" s="9">
        <v>1.01697966040679</v>
      </c>
      <c r="H3169" s="8">
        <v>25</v>
      </c>
      <c r="I3169" s="8">
        <v>5</v>
      </c>
      <c r="J3169" s="8">
        <v>16</v>
      </c>
      <c r="K3169" s="9">
        <v>1</v>
      </c>
      <c r="L3169" s="9">
        <v>-0.80295008108366195</v>
      </c>
      <c r="M3169" s="9">
        <v>0.80295008108366195</v>
      </c>
      <c r="N3169" s="10">
        <v>0.80300000000000005</v>
      </c>
      <c r="O3169" s="9">
        <v>5.4877474871572298</v>
      </c>
      <c r="P3169" s="9">
        <v>-5.49</v>
      </c>
      <c r="Q3169" s="2" t="s">
        <v>1616</v>
      </c>
      <c r="R3169" s="2" t="s">
        <v>1617</v>
      </c>
      <c r="S3169" s="2" t="s">
        <v>1618</v>
      </c>
      <c r="T3169" s="2">
        <f t="shared" si="49"/>
        <v>-1.3121414913957934</v>
      </c>
      <c r="U3169" s="2"/>
    </row>
    <row r="3170" spans="1:21" x14ac:dyDescent="0.2">
      <c r="A3170" s="2" t="s">
        <v>1599</v>
      </c>
      <c r="B3170" s="2" t="s">
        <v>1608</v>
      </c>
      <c r="C3170" s="2" t="s">
        <v>1595</v>
      </c>
      <c r="D3170" s="2" t="s">
        <v>543</v>
      </c>
      <c r="E3170" s="2" t="s">
        <v>544</v>
      </c>
      <c r="F3170" s="8">
        <v>1</v>
      </c>
      <c r="G3170" s="9">
        <v>1.0298474635478001</v>
      </c>
      <c r="H3170" s="8">
        <v>25</v>
      </c>
      <c r="I3170" s="8">
        <v>5</v>
      </c>
      <c r="J3170" s="8">
        <v>1</v>
      </c>
      <c r="K3170" s="12">
        <v>1</v>
      </c>
      <c r="L3170" s="12">
        <v>-0.80514812861108498</v>
      </c>
      <c r="M3170" s="9">
        <v>0.80514812861108498</v>
      </c>
      <c r="N3170" s="10">
        <v>0.80500000000000005</v>
      </c>
      <c r="O3170" s="9">
        <v>5.5185755710716098</v>
      </c>
      <c r="P3170" s="9">
        <v>-5.52</v>
      </c>
      <c r="Q3170" s="2" t="s">
        <v>1616</v>
      </c>
      <c r="R3170" s="2" t="s">
        <v>1622</v>
      </c>
      <c r="S3170" s="2" t="s">
        <v>1623</v>
      </c>
      <c r="T3170" s="2">
        <f t="shared" si="49"/>
        <v>-1.3193116634799233</v>
      </c>
      <c r="U3170" s="2"/>
    </row>
    <row r="3171" spans="1:21" x14ac:dyDescent="0.2">
      <c r="A3171" s="2" t="s">
        <v>1599</v>
      </c>
      <c r="B3171" s="2" t="s">
        <v>1608</v>
      </c>
      <c r="C3171" s="2" t="s">
        <v>1595</v>
      </c>
      <c r="D3171" s="2" t="s">
        <v>270</v>
      </c>
      <c r="E3171" s="2" t="s">
        <v>271</v>
      </c>
      <c r="F3171" s="8">
        <v>1</v>
      </c>
      <c r="G3171" s="9">
        <v>1.0171910476808299</v>
      </c>
      <c r="H3171" s="8">
        <v>25</v>
      </c>
      <c r="I3171" s="8">
        <v>5</v>
      </c>
      <c r="J3171" s="8">
        <v>1</v>
      </c>
      <c r="K3171" s="12">
        <v>1</v>
      </c>
      <c r="L3171" s="12">
        <v>-0.80567042804798294</v>
      </c>
      <c r="M3171" s="9">
        <v>0.80567042804798294</v>
      </c>
      <c r="N3171" s="10">
        <v>0.80600000000000005</v>
      </c>
      <c r="O3171" s="9">
        <v>5.5259465121828804</v>
      </c>
      <c r="P3171" s="9">
        <v>-5.53</v>
      </c>
      <c r="Q3171" s="2" t="s">
        <v>1616</v>
      </c>
      <c r="R3171" s="2" t="s">
        <v>1622</v>
      </c>
      <c r="S3171" s="2" t="s">
        <v>1623</v>
      </c>
      <c r="T3171" s="2">
        <f t="shared" si="49"/>
        <v>-1.3217017208413002</v>
      </c>
      <c r="U3171" s="2"/>
    </row>
    <row r="3172" spans="1:21" x14ac:dyDescent="0.2">
      <c r="A3172" s="2" t="s">
        <v>1599</v>
      </c>
      <c r="B3172" s="2" t="s">
        <v>1600</v>
      </c>
      <c r="C3172" s="2" t="s">
        <v>1595</v>
      </c>
      <c r="D3172" s="2" t="s">
        <v>622</v>
      </c>
      <c r="E3172" s="2" t="s">
        <v>623</v>
      </c>
      <c r="F3172" s="8">
        <v>1</v>
      </c>
      <c r="G3172" s="9">
        <v>1.08860496520204</v>
      </c>
      <c r="H3172" s="8">
        <v>25</v>
      </c>
      <c r="I3172" s="8">
        <v>5</v>
      </c>
      <c r="J3172" s="8">
        <v>16</v>
      </c>
      <c r="K3172" s="9">
        <v>0.110308429199451</v>
      </c>
      <c r="L3172" s="9">
        <v>-0.80698937587538</v>
      </c>
      <c r="M3172" s="9">
        <v>0.80698937587538</v>
      </c>
      <c r="N3172" s="10">
        <v>0.80700000000000005</v>
      </c>
      <c r="O3172" s="9">
        <v>5.5446391434025601</v>
      </c>
      <c r="P3172" s="9">
        <v>-5.54</v>
      </c>
      <c r="Q3172" s="2" t="s">
        <v>1616</v>
      </c>
      <c r="R3172" s="2" t="s">
        <v>1617</v>
      </c>
      <c r="S3172" s="2" t="s">
        <v>1618</v>
      </c>
      <c r="T3172" s="2">
        <f t="shared" si="49"/>
        <v>-1.3240917782026769</v>
      </c>
      <c r="U3172" s="2"/>
    </row>
    <row r="3173" spans="1:21" x14ac:dyDescent="0.2">
      <c r="A3173" s="2" t="s">
        <v>1599</v>
      </c>
      <c r="B3173" s="2" t="s">
        <v>1608</v>
      </c>
      <c r="C3173" s="2" t="s">
        <v>1595</v>
      </c>
      <c r="D3173" s="2" t="s">
        <v>1526</v>
      </c>
      <c r="E3173" s="2" t="s">
        <v>1527</v>
      </c>
      <c r="F3173" s="8">
        <v>1</v>
      </c>
      <c r="G3173" s="9">
        <v>1.01697966040679</v>
      </c>
      <c r="H3173" s="8">
        <v>25</v>
      </c>
      <c r="I3173" s="8">
        <v>5</v>
      </c>
      <c r="J3173" s="8">
        <v>16</v>
      </c>
      <c r="K3173" s="9">
        <v>0.98048946382339797</v>
      </c>
      <c r="L3173" s="9">
        <v>-0.80706617960287597</v>
      </c>
      <c r="M3173" s="9">
        <v>0.80706617960287597</v>
      </c>
      <c r="N3173" s="10">
        <v>0.80700000000000005</v>
      </c>
      <c r="O3173" s="9">
        <v>5.5457311458794001</v>
      </c>
      <c r="P3173" s="9">
        <v>-5.54</v>
      </c>
      <c r="Q3173" s="2" t="s">
        <v>1616</v>
      </c>
      <c r="R3173" s="2" t="s">
        <v>1622</v>
      </c>
      <c r="S3173" s="2" t="s">
        <v>1623</v>
      </c>
      <c r="T3173" s="2">
        <f t="shared" si="49"/>
        <v>-1.3240917782026769</v>
      </c>
      <c r="U3173" s="2"/>
    </row>
    <row r="3174" spans="1:21" x14ac:dyDescent="0.2">
      <c r="A3174" s="2" t="s">
        <v>1593</v>
      </c>
      <c r="B3174" s="2" t="s">
        <v>1611</v>
      </c>
      <c r="C3174" s="2" t="s">
        <v>1595</v>
      </c>
      <c r="D3174" s="2" t="s">
        <v>207</v>
      </c>
      <c r="E3174" s="2" t="s">
        <v>208</v>
      </c>
      <c r="F3174" s="8">
        <v>1</v>
      </c>
      <c r="G3174" s="9">
        <v>1.0074918811159601</v>
      </c>
      <c r="H3174" s="8">
        <v>50</v>
      </c>
      <c r="I3174" s="8">
        <v>5</v>
      </c>
      <c r="J3174" s="8">
        <v>16</v>
      </c>
      <c r="K3174" s="9">
        <v>1</v>
      </c>
      <c r="L3174" s="13">
        <v>-0.77552627818168296</v>
      </c>
      <c r="M3174" s="9">
        <v>0.77552627818168296</v>
      </c>
      <c r="N3174" s="10">
        <v>0.77600000000000002</v>
      </c>
      <c r="O3174" s="9">
        <v>5.5566170664356198</v>
      </c>
      <c r="P3174" s="9">
        <v>-5.56</v>
      </c>
      <c r="Q3174" s="2" t="s">
        <v>1616</v>
      </c>
      <c r="R3174" s="2" t="s">
        <v>1626</v>
      </c>
      <c r="S3174" s="2" t="s">
        <v>1627</v>
      </c>
      <c r="T3174" s="2">
        <f t="shared" si="49"/>
        <v>-1.3288718929254302</v>
      </c>
      <c r="U3174" s="2"/>
    </row>
    <row r="3175" spans="1:21" x14ac:dyDescent="0.2">
      <c r="A3175" s="2" t="s">
        <v>1599</v>
      </c>
      <c r="B3175" s="2" t="s">
        <v>1600</v>
      </c>
      <c r="C3175" s="2" t="s">
        <v>1595</v>
      </c>
      <c r="D3175" s="2" t="s">
        <v>1526</v>
      </c>
      <c r="E3175" s="2" t="s">
        <v>1527</v>
      </c>
      <c r="F3175" s="8">
        <v>1</v>
      </c>
      <c r="G3175" s="9">
        <v>1.01697966040679</v>
      </c>
      <c r="H3175" s="8">
        <v>25</v>
      </c>
      <c r="I3175" s="8">
        <v>5</v>
      </c>
      <c r="J3175" s="8">
        <v>1</v>
      </c>
      <c r="K3175" s="9">
        <v>1</v>
      </c>
      <c r="L3175" s="9">
        <v>-0.81033823162996999</v>
      </c>
      <c r="M3175" s="9">
        <v>0.81033823162996999</v>
      </c>
      <c r="N3175" s="10">
        <v>0.81</v>
      </c>
      <c r="O3175" s="9">
        <v>5.5926182816757999</v>
      </c>
      <c r="P3175" s="9">
        <v>-5.59</v>
      </c>
      <c r="Q3175" s="2" t="s">
        <v>1616</v>
      </c>
      <c r="R3175" s="2" t="s">
        <v>1617</v>
      </c>
      <c r="S3175" s="2" t="s">
        <v>1618</v>
      </c>
      <c r="T3175" s="2">
        <f t="shared" si="49"/>
        <v>-1.3360420650095601</v>
      </c>
      <c r="U3175" s="2"/>
    </row>
    <row r="3176" spans="1:21" x14ac:dyDescent="0.2">
      <c r="A3176" s="2" t="s">
        <v>1599</v>
      </c>
      <c r="B3176" s="2" t="s">
        <v>1608</v>
      </c>
      <c r="C3176" s="2" t="s">
        <v>1595</v>
      </c>
      <c r="D3176" s="2" t="s">
        <v>1526</v>
      </c>
      <c r="E3176" s="2" t="s">
        <v>1527</v>
      </c>
      <c r="F3176" s="8">
        <v>1</v>
      </c>
      <c r="G3176" s="9">
        <v>1.01697966040679</v>
      </c>
      <c r="H3176" s="8">
        <v>25</v>
      </c>
      <c r="I3176" s="8">
        <v>5</v>
      </c>
      <c r="J3176" s="8">
        <v>1</v>
      </c>
      <c r="K3176" s="9">
        <v>0.98496336229989301</v>
      </c>
      <c r="L3176" s="9">
        <v>-0.811041031079484</v>
      </c>
      <c r="M3176" s="9">
        <v>0.811041031079484</v>
      </c>
      <c r="N3176" s="10">
        <v>0.81100000000000005</v>
      </c>
      <c r="O3176" s="9">
        <v>5.6027834458194299</v>
      </c>
      <c r="P3176" s="9">
        <v>-5.6</v>
      </c>
      <c r="Q3176" s="2" t="s">
        <v>1616</v>
      </c>
      <c r="R3176" s="2" t="s">
        <v>1622</v>
      </c>
      <c r="S3176" s="2" t="s">
        <v>1623</v>
      </c>
      <c r="T3176" s="2">
        <f t="shared" si="49"/>
        <v>-1.3384321223709368</v>
      </c>
      <c r="U3176" s="2"/>
    </row>
    <row r="3177" spans="1:21" x14ac:dyDescent="0.2">
      <c r="A3177" s="2" t="s">
        <v>1599</v>
      </c>
      <c r="B3177" s="2" t="s">
        <v>1600</v>
      </c>
      <c r="C3177" s="2" t="s">
        <v>1595</v>
      </c>
      <c r="D3177" s="2" t="s">
        <v>889</v>
      </c>
      <c r="E3177" s="2" t="s">
        <v>890</v>
      </c>
      <c r="F3177" s="8">
        <v>1</v>
      </c>
      <c r="G3177" s="9">
        <v>2.0184772929652701</v>
      </c>
      <c r="H3177" s="8">
        <v>25</v>
      </c>
      <c r="I3177" s="8">
        <v>5</v>
      </c>
      <c r="J3177" s="8">
        <v>1</v>
      </c>
      <c r="K3177" s="9">
        <v>0.18527462628337801</v>
      </c>
      <c r="L3177" s="9">
        <v>-0.81671585480877495</v>
      </c>
      <c r="M3177" s="9">
        <v>0.81671585480877495</v>
      </c>
      <c r="N3177" s="10">
        <v>0.81699999999999995</v>
      </c>
      <c r="O3177" s="9">
        <v>5.6861283432012497</v>
      </c>
      <c r="P3177" s="9">
        <v>-5.69</v>
      </c>
      <c r="Q3177" s="2" t="s">
        <v>1616</v>
      </c>
      <c r="R3177" s="2" t="s">
        <v>1617</v>
      </c>
      <c r="S3177" s="2" t="s">
        <v>1618</v>
      </c>
      <c r="T3177" s="2">
        <f t="shared" si="49"/>
        <v>-1.3599426386233271</v>
      </c>
      <c r="U3177" s="2"/>
    </row>
    <row r="3178" spans="1:21" x14ac:dyDescent="0.2">
      <c r="A3178" s="11" t="s">
        <v>1604</v>
      </c>
      <c r="B3178" s="2" t="s">
        <v>1600</v>
      </c>
      <c r="C3178" s="2" t="s">
        <v>1595</v>
      </c>
      <c r="D3178" s="2" t="s">
        <v>400</v>
      </c>
      <c r="E3178" s="2" t="s">
        <v>401</v>
      </c>
      <c r="F3178" s="8">
        <v>1</v>
      </c>
      <c r="G3178" s="9">
        <v>1.09553448509879</v>
      </c>
      <c r="H3178" s="8">
        <v>25</v>
      </c>
      <c r="I3178" s="8">
        <v>5</v>
      </c>
      <c r="J3178" s="8">
        <v>16</v>
      </c>
      <c r="K3178" s="12">
        <v>1</v>
      </c>
      <c r="L3178" s="12">
        <v>-0.81932855963504603</v>
      </c>
      <c r="M3178" s="9">
        <v>0.81932855963504603</v>
      </c>
      <c r="N3178" s="10">
        <v>0.81899999999999995</v>
      </c>
      <c r="O3178" s="9">
        <v>5.7252827371234396</v>
      </c>
      <c r="P3178" s="9">
        <v>-5.72</v>
      </c>
      <c r="Q3178" s="2" t="s">
        <v>1616</v>
      </c>
      <c r="R3178" s="2" t="s">
        <v>1617</v>
      </c>
      <c r="S3178" s="2" t="s">
        <v>1618</v>
      </c>
      <c r="T3178" s="2">
        <f t="shared" si="49"/>
        <v>-1.3671128107074568</v>
      </c>
      <c r="U3178" s="2"/>
    </row>
    <row r="3179" spans="1:21" x14ac:dyDescent="0.2">
      <c r="A3179" s="2" t="s">
        <v>1599</v>
      </c>
      <c r="B3179" s="2" t="s">
        <v>1605</v>
      </c>
      <c r="C3179" s="2" t="s">
        <v>1595</v>
      </c>
      <c r="D3179" s="2" t="s">
        <v>640</v>
      </c>
      <c r="E3179" s="2" t="s">
        <v>641</v>
      </c>
      <c r="F3179" s="8">
        <v>1</v>
      </c>
      <c r="G3179" s="9">
        <v>1.0597412792123899</v>
      </c>
      <c r="H3179" s="8">
        <v>25</v>
      </c>
      <c r="I3179" s="8">
        <v>5</v>
      </c>
      <c r="J3179" s="8">
        <v>1</v>
      </c>
      <c r="K3179" s="12">
        <v>1</v>
      </c>
      <c r="L3179" s="12">
        <v>-0.81905752460196801</v>
      </c>
      <c r="M3179" s="9">
        <v>0.81905752460196801</v>
      </c>
      <c r="N3179" s="10">
        <v>0.81899999999999995</v>
      </c>
      <c r="O3179" s="9">
        <v>5.7211973564925298</v>
      </c>
      <c r="P3179" s="9">
        <v>-5.72</v>
      </c>
      <c r="Q3179" s="2" t="s">
        <v>1616</v>
      </c>
      <c r="R3179" s="2" t="s">
        <v>1620</v>
      </c>
      <c r="S3179" s="2" t="s">
        <v>1621</v>
      </c>
      <c r="T3179" s="2">
        <f t="shared" si="49"/>
        <v>-1.3671128107074568</v>
      </c>
      <c r="U3179" s="2"/>
    </row>
    <row r="3180" spans="1:21" x14ac:dyDescent="0.2">
      <c r="A3180" s="2" t="s">
        <v>1599</v>
      </c>
      <c r="B3180" s="2" t="s">
        <v>1600</v>
      </c>
      <c r="C3180" s="2" t="s">
        <v>1595</v>
      </c>
      <c r="D3180" s="2" t="s">
        <v>234</v>
      </c>
      <c r="E3180" s="2" t="s">
        <v>235</v>
      </c>
      <c r="F3180" s="8">
        <v>1</v>
      </c>
      <c r="G3180" s="9">
        <v>1.0781589297374501</v>
      </c>
      <c r="H3180" s="8">
        <v>25</v>
      </c>
      <c r="I3180" s="8">
        <v>5</v>
      </c>
      <c r="J3180" s="8">
        <v>16</v>
      </c>
      <c r="K3180" s="9">
        <v>1</v>
      </c>
      <c r="L3180" s="9">
        <v>-0.820483557570308</v>
      </c>
      <c r="M3180" s="9">
        <v>0.820483557570308</v>
      </c>
      <c r="N3180" s="10">
        <v>0.82</v>
      </c>
      <c r="O3180" s="9">
        <v>5.74275444811044</v>
      </c>
      <c r="P3180" s="9">
        <v>-5.74</v>
      </c>
      <c r="Q3180" s="2" t="s">
        <v>1616</v>
      </c>
      <c r="R3180" s="2" t="s">
        <v>1617</v>
      </c>
      <c r="S3180" s="2" t="s">
        <v>1618</v>
      </c>
      <c r="T3180" s="2">
        <f t="shared" si="49"/>
        <v>-1.3718929254302104</v>
      </c>
      <c r="U3180" s="2"/>
    </row>
    <row r="3181" spans="1:21" x14ac:dyDescent="0.2">
      <c r="A3181" s="2" t="s">
        <v>1604</v>
      </c>
      <c r="B3181" s="2" t="s">
        <v>1600</v>
      </c>
      <c r="C3181" s="2" t="s">
        <v>1595</v>
      </c>
      <c r="D3181" s="2" t="s">
        <v>919</v>
      </c>
      <c r="E3181" s="2" t="s">
        <v>920</v>
      </c>
      <c r="F3181" s="8">
        <v>1</v>
      </c>
      <c r="G3181" s="9">
        <v>1.0619726505673599</v>
      </c>
      <c r="H3181" s="8">
        <v>25</v>
      </c>
      <c r="I3181" s="8">
        <v>5</v>
      </c>
      <c r="J3181" s="8">
        <v>16</v>
      </c>
      <c r="K3181" s="9">
        <v>1</v>
      </c>
      <c r="L3181" s="9">
        <v>-0.82004047946401903</v>
      </c>
      <c r="M3181" s="9">
        <v>0.82004047946401903</v>
      </c>
      <c r="N3181" s="10">
        <v>0.82</v>
      </c>
      <c r="O3181" s="9">
        <v>5.7360400409863903</v>
      </c>
      <c r="P3181" s="9">
        <v>-5.74</v>
      </c>
      <c r="Q3181" s="2" t="s">
        <v>1616</v>
      </c>
      <c r="R3181" s="2" t="s">
        <v>1617</v>
      </c>
      <c r="S3181" s="2" t="s">
        <v>1618</v>
      </c>
      <c r="T3181" s="2">
        <f t="shared" si="49"/>
        <v>-1.3718929254302104</v>
      </c>
      <c r="U3181" s="2"/>
    </row>
    <row r="3182" spans="1:21" x14ac:dyDescent="0.2">
      <c r="A3182" s="2" t="s">
        <v>1599</v>
      </c>
      <c r="B3182" s="2" t="s">
        <v>1600</v>
      </c>
      <c r="C3182" s="2" t="s">
        <v>1595</v>
      </c>
      <c r="D3182" s="2" t="s">
        <v>1433</v>
      </c>
      <c r="E3182" s="2" t="s">
        <v>1434</v>
      </c>
      <c r="F3182" s="8">
        <v>1</v>
      </c>
      <c r="G3182" s="9">
        <v>1.01924188842125</v>
      </c>
      <c r="H3182" s="8">
        <v>25</v>
      </c>
      <c r="I3182" s="8">
        <v>5</v>
      </c>
      <c r="J3182" s="8">
        <v>16</v>
      </c>
      <c r="K3182" s="9">
        <v>0.324424295667749</v>
      </c>
      <c r="L3182" s="9">
        <v>-0.82251238119824199</v>
      </c>
      <c r="M3182" s="9">
        <v>0.82251238119824199</v>
      </c>
      <c r="N3182" s="10">
        <v>0.82299999999999995</v>
      </c>
      <c r="O3182" s="9">
        <v>5.7736914091753402</v>
      </c>
      <c r="P3182" s="9">
        <v>-5.78</v>
      </c>
      <c r="Q3182" s="2" t="s">
        <v>1616</v>
      </c>
      <c r="R3182" s="2" t="s">
        <v>1617</v>
      </c>
      <c r="S3182" s="2" t="s">
        <v>1618</v>
      </c>
      <c r="T3182" s="2">
        <f t="shared" si="49"/>
        <v>-1.381453154875717</v>
      </c>
      <c r="U3182" s="2"/>
    </row>
    <row r="3183" spans="1:21" x14ac:dyDescent="0.2">
      <c r="A3183" s="2" t="s">
        <v>1593</v>
      </c>
      <c r="B3183" s="2" t="s">
        <v>1611</v>
      </c>
      <c r="C3183" s="2" t="s">
        <v>1595</v>
      </c>
      <c r="D3183" s="2" t="s">
        <v>502</v>
      </c>
      <c r="E3183" s="2" t="s">
        <v>503</v>
      </c>
      <c r="F3183" s="8">
        <v>1</v>
      </c>
      <c r="G3183" s="9">
        <v>1.03237402187493</v>
      </c>
      <c r="H3183" s="8">
        <v>50</v>
      </c>
      <c r="I3183" s="8">
        <v>5</v>
      </c>
      <c r="J3183" s="8">
        <v>16</v>
      </c>
      <c r="K3183" s="9">
        <v>1</v>
      </c>
      <c r="L3183" s="13">
        <v>-0.79312146082130996</v>
      </c>
      <c r="M3183" s="9">
        <v>0.79312146082130996</v>
      </c>
      <c r="N3183" s="10">
        <v>0.79300000000000004</v>
      </c>
      <c r="O3183" s="9">
        <v>5.8024294410225803</v>
      </c>
      <c r="P3183" s="9">
        <v>-5.8</v>
      </c>
      <c r="Q3183" s="2" t="s">
        <v>1616</v>
      </c>
      <c r="R3183" s="2" t="s">
        <v>1626</v>
      </c>
      <c r="S3183" s="2" t="s">
        <v>1627</v>
      </c>
      <c r="T3183" s="2">
        <f t="shared" si="49"/>
        <v>-1.3862332695984703</v>
      </c>
      <c r="U3183" s="2"/>
    </row>
    <row r="3184" spans="1:21" x14ac:dyDescent="0.2">
      <c r="A3184" s="11" t="s">
        <v>1604</v>
      </c>
      <c r="B3184" s="2" t="s">
        <v>1600</v>
      </c>
      <c r="C3184" s="2" t="s">
        <v>1595</v>
      </c>
      <c r="D3184" s="2" t="s">
        <v>234</v>
      </c>
      <c r="E3184" s="2" t="s">
        <v>235</v>
      </c>
      <c r="F3184" s="8">
        <v>1</v>
      </c>
      <c r="G3184" s="9">
        <v>1.0781589297374501</v>
      </c>
      <c r="H3184" s="8">
        <v>25</v>
      </c>
      <c r="I3184" s="8">
        <v>5</v>
      </c>
      <c r="J3184" s="8">
        <v>16</v>
      </c>
      <c r="K3184" s="12">
        <v>1</v>
      </c>
      <c r="L3184" s="12">
        <v>-0.824672842951364</v>
      </c>
      <c r="M3184" s="9">
        <v>0.824672842951364</v>
      </c>
      <c r="N3184" s="10">
        <v>0.82499999999999996</v>
      </c>
      <c r="O3184" s="9">
        <v>5.8069886226095004</v>
      </c>
      <c r="P3184" s="9">
        <v>-5.81</v>
      </c>
      <c r="Q3184" s="2" t="s">
        <v>1616</v>
      </c>
      <c r="R3184" s="2" t="s">
        <v>1617</v>
      </c>
      <c r="S3184" s="2" t="s">
        <v>1618</v>
      </c>
      <c r="T3184" s="2">
        <f t="shared" si="49"/>
        <v>-1.3886233269598469</v>
      </c>
      <c r="U3184" s="2"/>
    </row>
    <row r="3185" spans="1:21" x14ac:dyDescent="0.2">
      <c r="A3185" s="2" t="s">
        <v>1604</v>
      </c>
      <c r="B3185" s="2" t="s">
        <v>1600</v>
      </c>
      <c r="C3185" s="2" t="s">
        <v>1595</v>
      </c>
      <c r="D3185" s="2" t="s">
        <v>1122</v>
      </c>
      <c r="E3185" s="2" t="s">
        <v>1123</v>
      </c>
      <c r="F3185" s="8">
        <v>1</v>
      </c>
      <c r="G3185" s="9">
        <v>2.0696205976811299</v>
      </c>
      <c r="H3185" s="8">
        <v>25</v>
      </c>
      <c r="I3185" s="8">
        <v>5</v>
      </c>
      <c r="J3185" s="8">
        <v>16</v>
      </c>
      <c r="K3185" s="9">
        <v>1</v>
      </c>
      <c r="L3185" s="9">
        <v>-0.82538339842281006</v>
      </c>
      <c r="M3185" s="9">
        <v>0.82538339842281006</v>
      </c>
      <c r="N3185" s="10">
        <v>0.82499999999999996</v>
      </c>
      <c r="O3185" s="9">
        <v>5.8180208108367797</v>
      </c>
      <c r="P3185" s="9">
        <v>-5.81</v>
      </c>
      <c r="Q3185" s="2" t="s">
        <v>1616</v>
      </c>
      <c r="R3185" s="2" t="s">
        <v>1617</v>
      </c>
      <c r="S3185" s="2" t="s">
        <v>1618</v>
      </c>
      <c r="T3185" s="2">
        <f t="shared" si="49"/>
        <v>-1.3886233269598469</v>
      </c>
      <c r="U3185" s="2"/>
    </row>
    <row r="3186" spans="1:21" x14ac:dyDescent="0.2">
      <c r="A3186" s="2" t="s">
        <v>1599</v>
      </c>
      <c r="B3186" s="2" t="s">
        <v>1600</v>
      </c>
      <c r="C3186" s="2" t="s">
        <v>1595</v>
      </c>
      <c r="D3186" s="2" t="s">
        <v>234</v>
      </c>
      <c r="E3186" s="2" t="s">
        <v>235</v>
      </c>
      <c r="F3186" s="8">
        <v>1</v>
      </c>
      <c r="G3186" s="9">
        <v>1.0781589297374501</v>
      </c>
      <c r="H3186" s="8">
        <v>25</v>
      </c>
      <c r="I3186" s="8">
        <v>5</v>
      </c>
      <c r="J3186" s="8">
        <v>1</v>
      </c>
      <c r="K3186" s="9">
        <v>1</v>
      </c>
      <c r="L3186" s="9">
        <v>-0.82771622923285904</v>
      </c>
      <c r="M3186" s="9">
        <v>0.82771622923285904</v>
      </c>
      <c r="N3186" s="10">
        <v>0.82799999999999996</v>
      </c>
      <c r="O3186" s="9">
        <v>5.8545284611873099</v>
      </c>
      <c r="P3186" s="9">
        <v>-5.86</v>
      </c>
      <c r="Q3186" s="2" t="s">
        <v>1616</v>
      </c>
      <c r="R3186" s="2" t="s">
        <v>1617</v>
      </c>
      <c r="S3186" s="2" t="s">
        <v>1618</v>
      </c>
      <c r="T3186" s="2">
        <f t="shared" si="49"/>
        <v>-1.4005736137667304</v>
      </c>
      <c r="U3186" s="2"/>
    </row>
    <row r="3187" spans="1:21" x14ac:dyDescent="0.2">
      <c r="A3187" s="2" t="s">
        <v>1603</v>
      </c>
      <c r="B3187" s="2" t="s">
        <v>1600</v>
      </c>
      <c r="C3187" s="2" t="s">
        <v>1595</v>
      </c>
      <c r="D3187" s="2" t="s">
        <v>1122</v>
      </c>
      <c r="E3187" s="2" t="s">
        <v>1123</v>
      </c>
      <c r="F3187" s="8">
        <v>1</v>
      </c>
      <c r="G3187" s="9">
        <v>2.0696205976811299</v>
      </c>
      <c r="H3187" s="8">
        <v>25</v>
      </c>
      <c r="I3187" s="8">
        <v>30</v>
      </c>
      <c r="J3187" s="8">
        <v>16</v>
      </c>
      <c r="K3187" s="9">
        <v>1</v>
      </c>
      <c r="L3187" s="9">
        <v>-0.828435028727879</v>
      </c>
      <c r="M3187" s="9">
        <v>0.828435028727879</v>
      </c>
      <c r="N3187" s="10">
        <v>0.82799999999999996</v>
      </c>
      <c r="O3187" s="9">
        <v>5.8658675377052996</v>
      </c>
      <c r="P3187" s="9">
        <v>-5.86</v>
      </c>
      <c r="Q3187" s="2" t="s">
        <v>1616</v>
      </c>
      <c r="R3187" s="2" t="s">
        <v>1617</v>
      </c>
      <c r="S3187" s="2" t="s">
        <v>1618</v>
      </c>
      <c r="T3187" s="2">
        <f t="shared" si="49"/>
        <v>-1.4005736137667304</v>
      </c>
      <c r="U3187" s="2"/>
    </row>
    <row r="3188" spans="1:21" x14ac:dyDescent="0.2">
      <c r="A3188" s="2" t="s">
        <v>1599</v>
      </c>
      <c r="B3188" s="2" t="s">
        <v>1605</v>
      </c>
      <c r="C3188" s="2" t="s">
        <v>1595</v>
      </c>
      <c r="D3188" s="2" t="s">
        <v>1526</v>
      </c>
      <c r="E3188" s="2" t="s">
        <v>1527</v>
      </c>
      <c r="F3188" s="8">
        <v>1</v>
      </c>
      <c r="G3188" s="9">
        <v>1.01697966040679</v>
      </c>
      <c r="H3188" s="8">
        <v>25</v>
      </c>
      <c r="I3188" s="8">
        <v>5</v>
      </c>
      <c r="J3188" s="8">
        <v>1</v>
      </c>
      <c r="K3188" s="9">
        <v>1</v>
      </c>
      <c r="L3188" s="9">
        <v>-0.82902657541239</v>
      </c>
      <c r="M3188" s="9">
        <v>0.82902657541239</v>
      </c>
      <c r="N3188" s="10">
        <v>0.82899999999999996</v>
      </c>
      <c r="O3188" s="9">
        <v>5.8752315359328904</v>
      </c>
      <c r="P3188" s="9">
        <v>-5.87</v>
      </c>
      <c r="Q3188" s="2" t="s">
        <v>1616</v>
      </c>
      <c r="R3188" s="2" t="s">
        <v>1620</v>
      </c>
      <c r="S3188" s="2" t="s">
        <v>1621</v>
      </c>
      <c r="T3188" s="2">
        <f t="shared" si="49"/>
        <v>-1.402963671128107</v>
      </c>
      <c r="U3188" s="2"/>
    </row>
    <row r="3189" spans="1:21" x14ac:dyDescent="0.2">
      <c r="A3189" s="2" t="s">
        <v>1599</v>
      </c>
      <c r="B3189" s="2" t="s">
        <v>1605</v>
      </c>
      <c r="C3189" s="2" t="s">
        <v>1595</v>
      </c>
      <c r="D3189" s="2" t="s">
        <v>710</v>
      </c>
      <c r="E3189" s="2" t="s">
        <v>711</v>
      </c>
      <c r="F3189" s="8">
        <v>1</v>
      </c>
      <c r="G3189" s="9">
        <v>1.0624613688378099</v>
      </c>
      <c r="H3189" s="8">
        <v>25</v>
      </c>
      <c r="I3189" s="8">
        <v>5</v>
      </c>
      <c r="J3189" s="8">
        <v>16</v>
      </c>
      <c r="K3189" s="12">
        <v>1</v>
      </c>
      <c r="L3189" s="12">
        <v>-0.829473506486197</v>
      </c>
      <c r="M3189" s="9">
        <v>0.829473506486197</v>
      </c>
      <c r="N3189" s="10">
        <v>0.82899999999999996</v>
      </c>
      <c r="O3189" s="9">
        <v>5.8823258113243098</v>
      </c>
      <c r="P3189" s="9">
        <v>-5.87</v>
      </c>
      <c r="Q3189" s="2" t="s">
        <v>1616</v>
      </c>
      <c r="R3189" s="2" t="s">
        <v>1620</v>
      </c>
      <c r="S3189" s="2" t="s">
        <v>1621</v>
      </c>
      <c r="T3189" s="2">
        <f t="shared" si="49"/>
        <v>-1.402963671128107</v>
      </c>
      <c r="U3189" s="2"/>
    </row>
    <row r="3190" spans="1:21" x14ac:dyDescent="0.2">
      <c r="A3190" s="2" t="s">
        <v>1593</v>
      </c>
      <c r="B3190" s="2" t="s">
        <v>1611</v>
      </c>
      <c r="C3190" s="2" t="s">
        <v>1595</v>
      </c>
      <c r="D3190" s="2" t="s">
        <v>198</v>
      </c>
      <c r="E3190" s="2" t="s">
        <v>199</v>
      </c>
      <c r="F3190" s="8">
        <v>1</v>
      </c>
      <c r="G3190" s="9">
        <v>1.03884758187809</v>
      </c>
      <c r="H3190" s="8">
        <v>50</v>
      </c>
      <c r="I3190" s="8">
        <v>5</v>
      </c>
      <c r="J3190" s="8">
        <v>16</v>
      </c>
      <c r="K3190" s="9">
        <v>1</v>
      </c>
      <c r="L3190" s="13">
        <v>-0.79837116871943803</v>
      </c>
      <c r="M3190" s="9">
        <v>0.79837116871943803</v>
      </c>
      <c r="N3190" s="10">
        <v>0.79800000000000004</v>
      </c>
      <c r="O3190" s="9">
        <v>5.87934461859812</v>
      </c>
      <c r="P3190" s="9">
        <v>-5.87</v>
      </c>
      <c r="Q3190" s="2" t="s">
        <v>1616</v>
      </c>
      <c r="R3190" s="2" t="s">
        <v>1626</v>
      </c>
      <c r="S3190" s="2" t="s">
        <v>1627</v>
      </c>
      <c r="T3190" s="2">
        <f t="shared" si="49"/>
        <v>-1.402963671128107</v>
      </c>
      <c r="U3190" s="2"/>
    </row>
    <row r="3191" spans="1:21" x14ac:dyDescent="0.2">
      <c r="A3191" s="2" t="s">
        <v>1599</v>
      </c>
      <c r="B3191" s="2" t="s">
        <v>1600</v>
      </c>
      <c r="C3191" s="2" t="s">
        <v>1595</v>
      </c>
      <c r="D3191" s="2" t="s">
        <v>216</v>
      </c>
      <c r="E3191" s="2" t="s">
        <v>217</v>
      </c>
      <c r="F3191" s="8">
        <v>1</v>
      </c>
      <c r="G3191" s="9">
        <v>1.02972831461981</v>
      </c>
      <c r="H3191" s="8">
        <v>25</v>
      </c>
      <c r="I3191" s="8">
        <v>5</v>
      </c>
      <c r="J3191" s="8">
        <v>16</v>
      </c>
      <c r="K3191" s="9">
        <v>0.35925289630667701</v>
      </c>
      <c r="L3191" s="9">
        <v>-0.83104785694877403</v>
      </c>
      <c r="M3191" s="9">
        <v>0.83104785694877403</v>
      </c>
      <c r="N3191" s="10">
        <v>0.83099999999999996</v>
      </c>
      <c r="O3191" s="9">
        <v>5.9074510277171104</v>
      </c>
      <c r="P3191" s="9">
        <v>-5.91</v>
      </c>
      <c r="Q3191" s="2" t="s">
        <v>1616</v>
      </c>
      <c r="R3191" s="2" t="s">
        <v>1617</v>
      </c>
      <c r="S3191" s="2" t="s">
        <v>1618</v>
      </c>
      <c r="T3191" s="2">
        <f t="shared" si="49"/>
        <v>-1.4125239005736137</v>
      </c>
      <c r="U3191" s="2"/>
    </row>
    <row r="3192" spans="1:21" x14ac:dyDescent="0.2">
      <c r="A3192" s="2" t="s">
        <v>1599</v>
      </c>
      <c r="B3192" s="2" t="s">
        <v>1600</v>
      </c>
      <c r="C3192" s="2" t="s">
        <v>1595</v>
      </c>
      <c r="D3192" s="2" t="s">
        <v>919</v>
      </c>
      <c r="E3192" s="2" t="s">
        <v>920</v>
      </c>
      <c r="F3192" s="8">
        <v>1</v>
      </c>
      <c r="G3192" s="9">
        <v>1.0619726505673599</v>
      </c>
      <c r="H3192" s="8">
        <v>25</v>
      </c>
      <c r="I3192" s="8">
        <v>5</v>
      </c>
      <c r="J3192" s="8">
        <v>16</v>
      </c>
      <c r="K3192" s="9">
        <v>1</v>
      </c>
      <c r="L3192" s="9">
        <v>-0.83235623041797202</v>
      </c>
      <c r="M3192" s="9">
        <v>0.83235623041797202</v>
      </c>
      <c r="N3192" s="10">
        <v>0.83199999999999996</v>
      </c>
      <c r="O3192" s="9">
        <v>5.9284937056715297</v>
      </c>
      <c r="P3192" s="9">
        <v>-5.92</v>
      </c>
      <c r="Q3192" s="2" t="s">
        <v>1616</v>
      </c>
      <c r="R3192" s="2" t="s">
        <v>1617</v>
      </c>
      <c r="S3192" s="2" t="s">
        <v>1618</v>
      </c>
      <c r="T3192" s="2">
        <f t="shared" si="49"/>
        <v>-1.4149139579349903</v>
      </c>
      <c r="U3192" s="2"/>
    </row>
    <row r="3193" spans="1:21" x14ac:dyDescent="0.2">
      <c r="A3193" s="2" t="s">
        <v>1603</v>
      </c>
      <c r="B3193" s="2" t="s">
        <v>1600</v>
      </c>
      <c r="C3193" s="2" t="s">
        <v>1595</v>
      </c>
      <c r="D3193" s="2" t="s">
        <v>841</v>
      </c>
      <c r="E3193" s="2" t="s">
        <v>842</v>
      </c>
      <c r="F3193" s="8">
        <v>1</v>
      </c>
      <c r="G3193" s="9">
        <v>1.01588020921845</v>
      </c>
      <c r="H3193" s="8">
        <v>25</v>
      </c>
      <c r="I3193" s="8">
        <v>30</v>
      </c>
      <c r="J3193" s="8">
        <v>16</v>
      </c>
      <c r="K3193" s="9">
        <v>1</v>
      </c>
      <c r="L3193" s="9">
        <v>-0.83414128730649095</v>
      </c>
      <c r="M3193" s="9">
        <v>0.83414128730649095</v>
      </c>
      <c r="N3193" s="10">
        <v>0.83399999999999996</v>
      </c>
      <c r="O3193" s="9">
        <v>5.9574448902410504</v>
      </c>
      <c r="P3193" s="9">
        <v>-5.96</v>
      </c>
      <c r="Q3193" s="2" t="s">
        <v>1616</v>
      </c>
      <c r="R3193" s="2" t="s">
        <v>1617</v>
      </c>
      <c r="S3193" s="2" t="s">
        <v>1618</v>
      </c>
      <c r="T3193" s="2">
        <f t="shared" si="49"/>
        <v>-1.4244741873804971</v>
      </c>
      <c r="U3193" s="2"/>
    </row>
    <row r="3194" spans="1:21" x14ac:dyDescent="0.2">
      <c r="A3194" s="2" t="s">
        <v>1599</v>
      </c>
      <c r="B3194" s="2" t="s">
        <v>1605</v>
      </c>
      <c r="C3194" s="2" t="s">
        <v>1595</v>
      </c>
      <c r="D3194" s="2" t="s">
        <v>1526</v>
      </c>
      <c r="E3194" s="2" t="s">
        <v>1527</v>
      </c>
      <c r="F3194" s="8">
        <v>1</v>
      </c>
      <c r="G3194" s="9">
        <v>1.01697966040679</v>
      </c>
      <c r="H3194" s="8">
        <v>25</v>
      </c>
      <c r="I3194" s="8">
        <v>5</v>
      </c>
      <c r="J3194" s="8">
        <v>16</v>
      </c>
      <c r="K3194" s="9">
        <v>1</v>
      </c>
      <c r="L3194" s="9">
        <v>-0.83476228531389296</v>
      </c>
      <c r="M3194" s="9">
        <v>0.83476228531389296</v>
      </c>
      <c r="N3194" s="10">
        <v>0.83499999999999996</v>
      </c>
      <c r="O3194" s="9">
        <v>5.9675830894406499</v>
      </c>
      <c r="P3194" s="9">
        <v>-5.97</v>
      </c>
      <c r="Q3194" s="2" t="s">
        <v>1616</v>
      </c>
      <c r="R3194" s="2" t="s">
        <v>1620</v>
      </c>
      <c r="S3194" s="2" t="s">
        <v>1621</v>
      </c>
      <c r="T3194" s="2">
        <f t="shared" si="49"/>
        <v>-1.4268642447418738</v>
      </c>
      <c r="U3194" s="2"/>
    </row>
    <row r="3195" spans="1:21" x14ac:dyDescent="0.2">
      <c r="A3195" s="2" t="s">
        <v>1599</v>
      </c>
      <c r="B3195" s="2" t="s">
        <v>1600</v>
      </c>
      <c r="C3195" s="2" t="s">
        <v>1595</v>
      </c>
      <c r="D3195" s="2" t="s">
        <v>873</v>
      </c>
      <c r="E3195" s="2" t="s">
        <v>874</v>
      </c>
      <c r="F3195" s="8">
        <v>1</v>
      </c>
      <c r="G3195" s="9">
        <v>1.08965953791201</v>
      </c>
      <c r="H3195" s="8">
        <v>25</v>
      </c>
      <c r="I3195" s="8">
        <v>5</v>
      </c>
      <c r="J3195" s="8">
        <v>1</v>
      </c>
      <c r="K3195" s="9">
        <v>0.34074030815032802</v>
      </c>
      <c r="L3195" s="9">
        <v>-0.83691190661344295</v>
      </c>
      <c r="M3195" s="9">
        <v>0.83691190661344295</v>
      </c>
      <c r="N3195" s="10">
        <v>0.83699999999999997</v>
      </c>
      <c r="O3195" s="9">
        <v>6.0029469310393804</v>
      </c>
      <c r="P3195" s="9">
        <v>-6</v>
      </c>
      <c r="Q3195" s="2" t="s">
        <v>1616</v>
      </c>
      <c r="R3195" s="2" t="s">
        <v>1617</v>
      </c>
      <c r="S3195" s="2" t="s">
        <v>1618</v>
      </c>
      <c r="T3195" s="2">
        <f t="shared" si="49"/>
        <v>-1.4340344168260037</v>
      </c>
      <c r="U3195" s="2"/>
    </row>
    <row r="3196" spans="1:21" x14ac:dyDescent="0.2">
      <c r="A3196" s="2" t="s">
        <v>1599</v>
      </c>
      <c r="B3196" s="2" t="s">
        <v>1608</v>
      </c>
      <c r="C3196" s="2" t="s">
        <v>1595</v>
      </c>
      <c r="D3196" s="2" t="s">
        <v>400</v>
      </c>
      <c r="E3196" s="2" t="s">
        <v>401</v>
      </c>
      <c r="F3196" s="8">
        <v>1</v>
      </c>
      <c r="G3196" s="9">
        <v>1.09553448509879</v>
      </c>
      <c r="H3196" s="8">
        <v>25</v>
      </c>
      <c r="I3196" s="8">
        <v>5</v>
      </c>
      <c r="J3196" s="8">
        <v>1</v>
      </c>
      <c r="K3196" s="12">
        <v>0.855345407245381</v>
      </c>
      <c r="L3196" s="12">
        <v>-0.83650123199605497</v>
      </c>
      <c r="M3196" s="9">
        <v>0.83650123199605497</v>
      </c>
      <c r="N3196" s="10">
        <v>0.83699999999999997</v>
      </c>
      <c r="O3196" s="9">
        <v>5.9961581699403501</v>
      </c>
      <c r="P3196" s="9">
        <v>-6</v>
      </c>
      <c r="Q3196" s="2" t="s">
        <v>1616</v>
      </c>
      <c r="R3196" s="2" t="s">
        <v>1622</v>
      </c>
      <c r="S3196" s="2" t="s">
        <v>1623</v>
      </c>
      <c r="T3196" s="2">
        <f t="shared" si="49"/>
        <v>-1.4340344168260037</v>
      </c>
      <c r="U3196" s="2"/>
    </row>
    <row r="3197" spans="1:21" x14ac:dyDescent="0.2">
      <c r="A3197" s="2" t="s">
        <v>1599</v>
      </c>
      <c r="B3197" s="2" t="s">
        <v>1605</v>
      </c>
      <c r="C3197" s="2" t="s">
        <v>1595</v>
      </c>
      <c r="D3197" s="2" t="s">
        <v>400</v>
      </c>
      <c r="E3197" s="2" t="s">
        <v>401</v>
      </c>
      <c r="F3197" s="8">
        <v>1</v>
      </c>
      <c r="G3197" s="9">
        <v>1.09553448509879</v>
      </c>
      <c r="H3197" s="8">
        <v>25</v>
      </c>
      <c r="I3197" s="8">
        <v>5</v>
      </c>
      <c r="J3197" s="8">
        <v>1</v>
      </c>
      <c r="K3197" s="12">
        <v>1</v>
      </c>
      <c r="L3197" s="12">
        <v>-0.837826015637815</v>
      </c>
      <c r="M3197" s="9">
        <v>0.837826015637815</v>
      </c>
      <c r="N3197" s="10">
        <v>0.83799999999999997</v>
      </c>
      <c r="O3197" s="9">
        <v>6.0181139483634096</v>
      </c>
      <c r="P3197" s="9">
        <v>-6.02</v>
      </c>
      <c r="Q3197" s="2" t="s">
        <v>1616</v>
      </c>
      <c r="R3197" s="2" t="s">
        <v>1620</v>
      </c>
      <c r="S3197" s="2" t="s">
        <v>1621</v>
      </c>
      <c r="T3197" s="2">
        <f t="shared" si="49"/>
        <v>-1.438814531548757</v>
      </c>
      <c r="U3197" s="2"/>
    </row>
    <row r="3198" spans="1:21" x14ac:dyDescent="0.2">
      <c r="A3198" s="2" t="s">
        <v>1599</v>
      </c>
      <c r="B3198" s="2" t="s">
        <v>1600</v>
      </c>
      <c r="C3198" s="2" t="s">
        <v>1595</v>
      </c>
      <c r="D3198" s="2" t="s">
        <v>919</v>
      </c>
      <c r="E3198" s="2" t="s">
        <v>920</v>
      </c>
      <c r="F3198" s="8">
        <v>1</v>
      </c>
      <c r="G3198" s="9">
        <v>1.0619726505673599</v>
      </c>
      <c r="H3198" s="8">
        <v>25</v>
      </c>
      <c r="I3198" s="8">
        <v>5</v>
      </c>
      <c r="J3198" s="8">
        <v>1</v>
      </c>
      <c r="K3198" s="9">
        <v>1</v>
      </c>
      <c r="L3198" s="9">
        <v>-0.84196235017078802</v>
      </c>
      <c r="M3198" s="9">
        <v>0.84196235017078802</v>
      </c>
      <c r="N3198" s="10">
        <v>0.84199999999999997</v>
      </c>
      <c r="O3198" s="9">
        <v>6.0877347281703402</v>
      </c>
      <c r="P3198" s="9">
        <v>-6.09</v>
      </c>
      <c r="Q3198" s="2" t="s">
        <v>1616</v>
      </c>
      <c r="R3198" s="2" t="s">
        <v>1617</v>
      </c>
      <c r="S3198" s="2" t="s">
        <v>1618</v>
      </c>
      <c r="T3198" s="2">
        <f t="shared" si="49"/>
        <v>-1.4555449330783938</v>
      </c>
      <c r="U3198" s="2"/>
    </row>
    <row r="3199" spans="1:21" x14ac:dyDescent="0.2">
      <c r="A3199" s="2" t="s">
        <v>1603</v>
      </c>
      <c r="B3199" s="2" t="s">
        <v>1600</v>
      </c>
      <c r="C3199" s="2" t="s">
        <v>1595</v>
      </c>
      <c r="D3199" s="2" t="s">
        <v>710</v>
      </c>
      <c r="E3199" s="2" t="s">
        <v>711</v>
      </c>
      <c r="F3199" s="8">
        <v>1</v>
      </c>
      <c r="G3199" s="9">
        <v>1.0624613688378099</v>
      </c>
      <c r="H3199" s="8">
        <v>25</v>
      </c>
      <c r="I3199" s="8">
        <v>30</v>
      </c>
      <c r="J3199" s="8">
        <v>16</v>
      </c>
      <c r="K3199" s="9">
        <v>1</v>
      </c>
      <c r="L3199" s="9">
        <v>-0.84351211063723797</v>
      </c>
      <c r="M3199" s="9">
        <v>0.84351211063723797</v>
      </c>
      <c r="N3199" s="10">
        <v>0.84399999999999997</v>
      </c>
      <c r="O3199" s="9">
        <v>6.1142489835605103</v>
      </c>
      <c r="P3199" s="9">
        <v>-6.12</v>
      </c>
      <c r="Q3199" s="2" t="s">
        <v>1616</v>
      </c>
      <c r="R3199" s="2" t="s">
        <v>1617</v>
      </c>
      <c r="S3199" s="2" t="s">
        <v>1618</v>
      </c>
      <c r="T3199" s="2">
        <f t="shared" si="49"/>
        <v>-1.4627151051625238</v>
      </c>
      <c r="U3199" s="2"/>
    </row>
    <row r="3200" spans="1:21" x14ac:dyDescent="0.2">
      <c r="A3200" s="2" t="s">
        <v>1599</v>
      </c>
      <c r="B3200" s="2" t="s">
        <v>1600</v>
      </c>
      <c r="C3200" s="2" t="s">
        <v>1595</v>
      </c>
      <c r="D3200" s="2" t="s">
        <v>270</v>
      </c>
      <c r="E3200" s="2" t="s">
        <v>271</v>
      </c>
      <c r="F3200" s="8">
        <v>1</v>
      </c>
      <c r="G3200" s="9">
        <v>1.0171910476808299</v>
      </c>
      <c r="H3200" s="8">
        <v>25</v>
      </c>
      <c r="I3200" s="8">
        <v>5</v>
      </c>
      <c r="J3200" s="8">
        <v>16</v>
      </c>
      <c r="K3200" s="9">
        <v>1</v>
      </c>
      <c r="L3200" s="9">
        <v>-0.84545159623278598</v>
      </c>
      <c r="M3200" s="9">
        <v>0.84545159623278598</v>
      </c>
      <c r="N3200" s="10">
        <v>0.84499999999999997</v>
      </c>
      <c r="O3200" s="9">
        <v>6.1477715485271203</v>
      </c>
      <c r="P3200" s="9">
        <v>-6.14</v>
      </c>
      <c r="Q3200" s="2" t="s">
        <v>1616</v>
      </c>
      <c r="R3200" s="2" t="s">
        <v>1617</v>
      </c>
      <c r="S3200" s="2" t="s">
        <v>1618</v>
      </c>
      <c r="T3200" s="2">
        <f t="shared" si="49"/>
        <v>-1.4674952198852771</v>
      </c>
      <c r="U3200" s="2"/>
    </row>
    <row r="3201" spans="1:21" x14ac:dyDescent="0.2">
      <c r="A3201" s="11" t="s">
        <v>1604</v>
      </c>
      <c r="B3201" s="2" t="s">
        <v>1600</v>
      </c>
      <c r="C3201" s="2" t="s">
        <v>1595</v>
      </c>
      <c r="D3201" s="2" t="s">
        <v>216</v>
      </c>
      <c r="E3201" s="2" t="s">
        <v>217</v>
      </c>
      <c r="F3201" s="8">
        <v>1</v>
      </c>
      <c r="G3201" s="9">
        <v>1.02972831461981</v>
      </c>
      <c r="H3201" s="8">
        <v>25</v>
      </c>
      <c r="I3201" s="8">
        <v>5</v>
      </c>
      <c r="J3201" s="8">
        <v>16</v>
      </c>
      <c r="K3201" s="12">
        <v>0.46307973083630199</v>
      </c>
      <c r="L3201" s="12">
        <v>-0.84560036901537605</v>
      </c>
      <c r="M3201" s="9">
        <v>0.84560036901537605</v>
      </c>
      <c r="N3201" s="10">
        <v>0.84599999999999997</v>
      </c>
      <c r="O3201" s="9">
        <v>6.1503588608606501</v>
      </c>
      <c r="P3201" s="9">
        <v>-6.16</v>
      </c>
      <c r="Q3201" s="2" t="s">
        <v>1616</v>
      </c>
      <c r="R3201" s="2" t="s">
        <v>1617</v>
      </c>
      <c r="S3201" s="2" t="s">
        <v>1618</v>
      </c>
      <c r="T3201" s="2">
        <f t="shared" si="49"/>
        <v>-1.4722753346080306</v>
      </c>
      <c r="U3201" s="2"/>
    </row>
    <row r="3202" spans="1:21" x14ac:dyDescent="0.2">
      <c r="A3202" s="2" t="s">
        <v>1599</v>
      </c>
      <c r="B3202" s="2" t="s">
        <v>1605</v>
      </c>
      <c r="C3202" s="2" t="s">
        <v>1595</v>
      </c>
      <c r="D3202" s="2" t="s">
        <v>640</v>
      </c>
      <c r="E3202" s="2" t="s">
        <v>641</v>
      </c>
      <c r="F3202" s="8">
        <v>1</v>
      </c>
      <c r="G3202" s="9">
        <v>1.0597412792123899</v>
      </c>
      <c r="H3202" s="8">
        <v>25</v>
      </c>
      <c r="I3202" s="8">
        <v>5</v>
      </c>
      <c r="J3202" s="8">
        <v>16</v>
      </c>
      <c r="K3202" s="12">
        <v>1</v>
      </c>
      <c r="L3202" s="12">
        <v>-0.84818463883294304</v>
      </c>
      <c r="M3202" s="9">
        <v>0.84818463883294304</v>
      </c>
      <c r="N3202" s="10">
        <v>0.84799999999999998</v>
      </c>
      <c r="O3202" s="9">
        <v>6.1956705504703402</v>
      </c>
      <c r="P3202" s="9">
        <v>-6.19</v>
      </c>
      <c r="Q3202" s="2" t="s">
        <v>1616</v>
      </c>
      <c r="R3202" s="2" t="s">
        <v>1620</v>
      </c>
      <c r="S3202" s="2" t="s">
        <v>1621</v>
      </c>
      <c r="T3202" s="2">
        <f t="shared" ref="T3202:T3265" si="50">P3202/4.184</f>
        <v>-1.4794455066921606</v>
      </c>
      <c r="U3202" s="2"/>
    </row>
    <row r="3203" spans="1:21" x14ac:dyDescent="0.2">
      <c r="A3203" s="2" t="s">
        <v>1593</v>
      </c>
      <c r="B3203" s="2" t="s">
        <v>1611</v>
      </c>
      <c r="C3203" s="2" t="s">
        <v>1595</v>
      </c>
      <c r="D3203" s="2" t="s">
        <v>279</v>
      </c>
      <c r="E3203" s="2" t="s">
        <v>280</v>
      </c>
      <c r="F3203" s="8">
        <v>1</v>
      </c>
      <c r="G3203" s="9">
        <v>1.0382015237686399</v>
      </c>
      <c r="H3203" s="8">
        <v>50</v>
      </c>
      <c r="I3203" s="8">
        <v>5</v>
      </c>
      <c r="J3203" s="8">
        <v>16</v>
      </c>
      <c r="K3203" s="9">
        <v>1</v>
      </c>
      <c r="L3203" s="13">
        <v>-0.82075129994190199</v>
      </c>
      <c r="M3203" s="9">
        <v>0.82075129994190199</v>
      </c>
      <c r="N3203" s="10">
        <v>0.82099999999999995</v>
      </c>
      <c r="O3203" s="9">
        <v>6.22869220039862</v>
      </c>
      <c r="P3203" s="9">
        <v>-6.23</v>
      </c>
      <c r="Q3203" s="2" t="s">
        <v>1616</v>
      </c>
      <c r="R3203" s="2" t="s">
        <v>1626</v>
      </c>
      <c r="S3203" s="2" t="s">
        <v>1627</v>
      </c>
      <c r="T3203" s="2">
        <f t="shared" si="50"/>
        <v>-1.4890057361376674</v>
      </c>
      <c r="U3203" s="2"/>
    </row>
    <row r="3204" spans="1:21" x14ac:dyDescent="0.2">
      <c r="A3204" s="2" t="s">
        <v>1599</v>
      </c>
      <c r="B3204" s="2" t="s">
        <v>1600</v>
      </c>
      <c r="C3204" s="2" t="s">
        <v>1595</v>
      </c>
      <c r="D3204" s="2" t="s">
        <v>1122</v>
      </c>
      <c r="E3204" s="2" t="s">
        <v>1123</v>
      </c>
      <c r="F3204" s="8">
        <v>1</v>
      </c>
      <c r="G3204" s="9">
        <v>2.0696205976811299</v>
      </c>
      <c r="H3204" s="8">
        <v>25</v>
      </c>
      <c r="I3204" s="8">
        <v>5</v>
      </c>
      <c r="J3204" s="8">
        <v>16</v>
      </c>
      <c r="K3204" s="9">
        <v>0.98677305455529596</v>
      </c>
      <c r="L3204" s="9">
        <v>-0.85191463820161895</v>
      </c>
      <c r="M3204" s="9">
        <v>0.85191463820161895</v>
      </c>
      <c r="N3204" s="10">
        <v>0.85199999999999998</v>
      </c>
      <c r="O3204" s="9">
        <v>6.2623358038873098</v>
      </c>
      <c r="P3204" s="9">
        <v>-6.26</v>
      </c>
      <c r="Q3204" s="2" t="s">
        <v>1616</v>
      </c>
      <c r="R3204" s="2" t="s">
        <v>1617</v>
      </c>
      <c r="S3204" s="2" t="s">
        <v>1618</v>
      </c>
      <c r="T3204" s="2">
        <f t="shared" si="50"/>
        <v>-1.4961759082217971</v>
      </c>
      <c r="U3204" s="2"/>
    </row>
    <row r="3205" spans="1:21" x14ac:dyDescent="0.2">
      <c r="A3205" s="2" t="s">
        <v>1599</v>
      </c>
      <c r="B3205" s="2" t="s">
        <v>1600</v>
      </c>
      <c r="C3205" s="2" t="s">
        <v>1595</v>
      </c>
      <c r="D3205" s="2" t="s">
        <v>270</v>
      </c>
      <c r="E3205" s="2" t="s">
        <v>271</v>
      </c>
      <c r="F3205" s="8">
        <v>1</v>
      </c>
      <c r="G3205" s="9">
        <v>1.0171910476808299</v>
      </c>
      <c r="H3205" s="8">
        <v>25</v>
      </c>
      <c r="I3205" s="8">
        <v>5</v>
      </c>
      <c r="J3205" s="8">
        <v>1</v>
      </c>
      <c r="K3205" s="9">
        <v>1</v>
      </c>
      <c r="L3205" s="9">
        <v>-0.85333538194216896</v>
      </c>
      <c r="M3205" s="9">
        <v>0.85333538194216896</v>
      </c>
      <c r="N3205" s="10">
        <v>0.85299999999999998</v>
      </c>
      <c r="O3205" s="9">
        <v>6.2881351384523603</v>
      </c>
      <c r="P3205" s="9">
        <v>-6.28</v>
      </c>
      <c r="Q3205" s="2" t="s">
        <v>1616</v>
      </c>
      <c r="R3205" s="2" t="s">
        <v>1617</v>
      </c>
      <c r="S3205" s="2" t="s">
        <v>1618</v>
      </c>
      <c r="T3205" s="2">
        <f t="shared" si="50"/>
        <v>-1.5009560229445507</v>
      </c>
      <c r="U3205" s="2"/>
    </row>
    <row r="3206" spans="1:21" x14ac:dyDescent="0.2">
      <c r="A3206" s="2" t="s">
        <v>1599</v>
      </c>
      <c r="B3206" s="2" t="s">
        <v>1605</v>
      </c>
      <c r="C3206" s="2" t="s">
        <v>1595</v>
      </c>
      <c r="D3206" s="2" t="s">
        <v>674</v>
      </c>
      <c r="E3206" s="2" t="s">
        <v>675</v>
      </c>
      <c r="F3206" s="8">
        <v>1</v>
      </c>
      <c r="G3206" s="9">
        <v>1.08970616851528</v>
      </c>
      <c r="H3206" s="8">
        <v>25</v>
      </c>
      <c r="I3206" s="8">
        <v>5</v>
      </c>
      <c r="J3206" s="8">
        <v>16</v>
      </c>
      <c r="K3206" s="12">
        <v>1</v>
      </c>
      <c r="L3206" s="12">
        <v>-0.85259769979182998</v>
      </c>
      <c r="M3206" s="9">
        <v>0.85259769979182998</v>
      </c>
      <c r="N3206" s="10">
        <v>0.85299999999999998</v>
      </c>
      <c r="O3206" s="9">
        <v>6.2747109724348</v>
      </c>
      <c r="P3206" s="9">
        <v>-6.28</v>
      </c>
      <c r="Q3206" s="2" t="s">
        <v>1616</v>
      </c>
      <c r="R3206" s="2" t="s">
        <v>1620</v>
      </c>
      <c r="S3206" s="2" t="s">
        <v>1621</v>
      </c>
      <c r="T3206" s="2">
        <f t="shared" si="50"/>
        <v>-1.5009560229445507</v>
      </c>
      <c r="U3206" s="2"/>
    </row>
    <row r="3207" spans="1:21" x14ac:dyDescent="0.2">
      <c r="A3207" s="2" t="s">
        <v>1603</v>
      </c>
      <c r="B3207" s="2" t="s">
        <v>1600</v>
      </c>
      <c r="C3207" s="2" t="s">
        <v>1595</v>
      </c>
      <c r="D3207" s="2" t="s">
        <v>640</v>
      </c>
      <c r="E3207" s="2" t="s">
        <v>641</v>
      </c>
      <c r="F3207" s="8">
        <v>1</v>
      </c>
      <c r="G3207" s="9">
        <v>1.0597412792123899</v>
      </c>
      <c r="H3207" s="8">
        <v>25</v>
      </c>
      <c r="I3207" s="8">
        <v>30</v>
      </c>
      <c r="J3207" s="8">
        <v>16</v>
      </c>
      <c r="K3207" s="9">
        <v>1</v>
      </c>
      <c r="L3207" s="9">
        <v>-0.85486042460331602</v>
      </c>
      <c r="M3207" s="9">
        <v>0.85486042460331602</v>
      </c>
      <c r="N3207" s="10">
        <v>0.85499999999999998</v>
      </c>
      <c r="O3207" s="9">
        <v>6.3160858205857897</v>
      </c>
      <c r="P3207" s="9">
        <v>-6.32</v>
      </c>
      <c r="Q3207" s="2" t="s">
        <v>1616</v>
      </c>
      <c r="R3207" s="2" t="s">
        <v>1617</v>
      </c>
      <c r="S3207" s="2" t="s">
        <v>1618</v>
      </c>
      <c r="T3207" s="2">
        <f t="shared" si="50"/>
        <v>-1.5105162523900573</v>
      </c>
      <c r="U3207" s="2"/>
    </row>
    <row r="3208" spans="1:21" x14ac:dyDescent="0.2">
      <c r="A3208" s="2" t="s">
        <v>1599</v>
      </c>
      <c r="B3208" s="2" t="s">
        <v>1605</v>
      </c>
      <c r="C3208" s="2" t="s">
        <v>1595</v>
      </c>
      <c r="D3208" s="2" t="s">
        <v>873</v>
      </c>
      <c r="E3208" s="2" t="s">
        <v>874</v>
      </c>
      <c r="F3208" s="8">
        <v>1</v>
      </c>
      <c r="G3208" s="9">
        <v>1.08965953791201</v>
      </c>
      <c r="H3208" s="8">
        <v>25</v>
      </c>
      <c r="I3208" s="8">
        <v>5</v>
      </c>
      <c r="J3208" s="8">
        <v>1</v>
      </c>
      <c r="K3208" s="9">
        <v>0.74598352232985798</v>
      </c>
      <c r="L3208" s="9">
        <v>-0.85502960814526097</v>
      </c>
      <c r="M3208" s="9">
        <v>0.85502960814526097</v>
      </c>
      <c r="N3208" s="10">
        <v>0.85499999999999998</v>
      </c>
      <c r="O3208" s="9">
        <v>6.3192032412529997</v>
      </c>
      <c r="P3208" s="9">
        <v>-6.32</v>
      </c>
      <c r="Q3208" s="2" t="s">
        <v>1616</v>
      </c>
      <c r="R3208" s="2" t="s">
        <v>1620</v>
      </c>
      <c r="S3208" s="2" t="s">
        <v>1621</v>
      </c>
      <c r="T3208" s="2">
        <f t="shared" si="50"/>
        <v>-1.5105162523900573</v>
      </c>
      <c r="U3208" s="2"/>
    </row>
    <row r="3209" spans="1:21" x14ac:dyDescent="0.2">
      <c r="A3209" s="2" t="s">
        <v>1599</v>
      </c>
      <c r="B3209" s="2" t="s">
        <v>1608</v>
      </c>
      <c r="C3209" s="2" t="s">
        <v>1595</v>
      </c>
      <c r="D3209" s="2" t="s">
        <v>674</v>
      </c>
      <c r="E3209" s="2" t="s">
        <v>675</v>
      </c>
      <c r="F3209" s="8">
        <v>1</v>
      </c>
      <c r="G3209" s="9">
        <v>1.08970616851528</v>
      </c>
      <c r="H3209" s="8">
        <v>25</v>
      </c>
      <c r="I3209" s="8">
        <v>5</v>
      </c>
      <c r="J3209" s="8">
        <v>16</v>
      </c>
      <c r="K3209" s="9">
        <v>1</v>
      </c>
      <c r="L3209" s="9">
        <v>-0.85538900031668996</v>
      </c>
      <c r="M3209" s="9">
        <v>0.85538900031668996</v>
      </c>
      <c r="N3209" s="10">
        <v>0.85499999999999998</v>
      </c>
      <c r="O3209" s="9">
        <v>6.3258366414279399</v>
      </c>
      <c r="P3209" s="9">
        <v>-6.32</v>
      </c>
      <c r="Q3209" s="2" t="s">
        <v>1616</v>
      </c>
      <c r="R3209" s="2" t="s">
        <v>1622</v>
      </c>
      <c r="S3209" s="2" t="s">
        <v>1623</v>
      </c>
      <c r="T3209" s="2">
        <f t="shared" si="50"/>
        <v>-1.5105162523900573</v>
      </c>
      <c r="U3209" s="2"/>
    </row>
    <row r="3210" spans="1:21" x14ac:dyDescent="0.2">
      <c r="A3210" s="11" t="s">
        <v>1604</v>
      </c>
      <c r="B3210" s="2" t="s">
        <v>1600</v>
      </c>
      <c r="C3210" s="2" t="s">
        <v>1595</v>
      </c>
      <c r="D3210" s="2" t="s">
        <v>622</v>
      </c>
      <c r="E3210" s="2" t="s">
        <v>623</v>
      </c>
      <c r="F3210" s="8">
        <v>1</v>
      </c>
      <c r="G3210" s="9">
        <v>1.08860496520204</v>
      </c>
      <c r="H3210" s="8">
        <v>25</v>
      </c>
      <c r="I3210" s="8">
        <v>5</v>
      </c>
      <c r="J3210" s="8">
        <v>16</v>
      </c>
      <c r="K3210" s="12">
        <v>9.7876946368883694E-2</v>
      </c>
      <c r="L3210" s="12">
        <v>-0.85638876257883401</v>
      </c>
      <c r="M3210" s="9">
        <v>0.85638876257883401</v>
      </c>
      <c r="N3210" s="10">
        <v>0.85599999999999998</v>
      </c>
      <c r="O3210" s="9">
        <v>6.3443698171940301</v>
      </c>
      <c r="P3210" s="9">
        <v>-6.34</v>
      </c>
      <c r="Q3210" s="2" t="s">
        <v>1616</v>
      </c>
      <c r="R3210" s="2" t="s">
        <v>1617</v>
      </c>
      <c r="S3210" s="2" t="s">
        <v>1618</v>
      </c>
      <c r="T3210" s="2">
        <f t="shared" si="50"/>
        <v>-1.5152963671128106</v>
      </c>
      <c r="U3210" s="2"/>
    </row>
    <row r="3211" spans="1:21" x14ac:dyDescent="0.2">
      <c r="A3211" s="2" t="s">
        <v>1599</v>
      </c>
      <c r="B3211" s="2" t="s">
        <v>1605</v>
      </c>
      <c r="C3211" s="2" t="s">
        <v>1595</v>
      </c>
      <c r="D3211" s="2" t="s">
        <v>674</v>
      </c>
      <c r="E3211" s="2" t="s">
        <v>675</v>
      </c>
      <c r="F3211" s="8">
        <v>1</v>
      </c>
      <c r="G3211" s="9">
        <v>1.08970616851528</v>
      </c>
      <c r="H3211" s="8">
        <v>25</v>
      </c>
      <c r="I3211" s="8">
        <v>5</v>
      </c>
      <c r="J3211" s="8">
        <v>1</v>
      </c>
      <c r="K3211" s="12">
        <v>1</v>
      </c>
      <c r="L3211" s="12">
        <v>-0.858385541082616</v>
      </c>
      <c r="M3211" s="9">
        <v>0.858385541082616</v>
      </c>
      <c r="N3211" s="10">
        <v>0.85799999999999998</v>
      </c>
      <c r="O3211" s="9">
        <v>6.3817443989443401</v>
      </c>
      <c r="P3211" s="9">
        <v>-6.37</v>
      </c>
      <c r="Q3211" s="2" t="s">
        <v>1616</v>
      </c>
      <c r="R3211" s="2" t="s">
        <v>1620</v>
      </c>
      <c r="S3211" s="2" t="s">
        <v>1621</v>
      </c>
      <c r="T3211" s="2">
        <f t="shared" si="50"/>
        <v>-1.5224665391969407</v>
      </c>
      <c r="U3211" s="2"/>
    </row>
    <row r="3212" spans="1:21" x14ac:dyDescent="0.2">
      <c r="A3212" s="2" t="s">
        <v>1599</v>
      </c>
      <c r="B3212" s="2" t="s">
        <v>1605</v>
      </c>
      <c r="C3212" s="2" t="s">
        <v>1595</v>
      </c>
      <c r="D3212" s="2" t="s">
        <v>710</v>
      </c>
      <c r="E3212" s="2" t="s">
        <v>711</v>
      </c>
      <c r="F3212" s="8">
        <v>1</v>
      </c>
      <c r="G3212" s="9">
        <v>1.0624613688378099</v>
      </c>
      <c r="H3212" s="8">
        <v>25</v>
      </c>
      <c r="I3212" s="8">
        <v>5</v>
      </c>
      <c r="J3212" s="8">
        <v>1</v>
      </c>
      <c r="K3212" s="12">
        <v>1</v>
      </c>
      <c r="L3212" s="12">
        <v>-0.85811482302576303</v>
      </c>
      <c r="M3212" s="9">
        <v>0.85811482302576303</v>
      </c>
      <c r="N3212" s="10">
        <v>0.85799999999999998</v>
      </c>
      <c r="O3212" s="9">
        <v>6.37664884269598</v>
      </c>
      <c r="P3212" s="9">
        <v>-6.37</v>
      </c>
      <c r="Q3212" s="2" t="s">
        <v>1616</v>
      </c>
      <c r="R3212" s="2" t="s">
        <v>1620</v>
      </c>
      <c r="S3212" s="2" t="s">
        <v>1621</v>
      </c>
      <c r="T3212" s="2">
        <f t="shared" si="50"/>
        <v>-1.5224665391969407</v>
      </c>
      <c r="U3212" s="2"/>
    </row>
    <row r="3213" spans="1:21" x14ac:dyDescent="0.2">
      <c r="A3213" s="2" t="s">
        <v>1599</v>
      </c>
      <c r="B3213" s="2" t="s">
        <v>1608</v>
      </c>
      <c r="C3213" s="2" t="s">
        <v>1595</v>
      </c>
      <c r="D3213" s="2" t="s">
        <v>502</v>
      </c>
      <c r="E3213" s="2" t="s">
        <v>503</v>
      </c>
      <c r="F3213" s="8">
        <v>1</v>
      </c>
      <c r="G3213" s="9">
        <v>1.03237402187493</v>
      </c>
      <c r="H3213" s="8">
        <v>25</v>
      </c>
      <c r="I3213" s="8">
        <v>5</v>
      </c>
      <c r="J3213" s="8">
        <v>1</v>
      </c>
      <c r="K3213" s="12">
        <v>0.30560899348406501</v>
      </c>
      <c r="L3213" s="12">
        <v>-0.85917121392796203</v>
      </c>
      <c r="M3213" s="9">
        <v>0.85917121392796203</v>
      </c>
      <c r="N3213" s="10">
        <v>0.85899999999999999</v>
      </c>
      <c r="O3213" s="9">
        <v>6.3965837504780101</v>
      </c>
      <c r="P3213" s="9">
        <v>-6.39</v>
      </c>
      <c r="Q3213" s="2" t="s">
        <v>1616</v>
      </c>
      <c r="R3213" s="2" t="s">
        <v>1622</v>
      </c>
      <c r="S3213" s="2" t="s">
        <v>1623</v>
      </c>
      <c r="T3213" s="2">
        <f t="shared" si="50"/>
        <v>-1.5272466539196938</v>
      </c>
      <c r="U3213" s="2"/>
    </row>
    <row r="3214" spans="1:21" x14ac:dyDescent="0.2">
      <c r="A3214" s="2" t="s">
        <v>1599</v>
      </c>
      <c r="B3214" s="2" t="s">
        <v>1608</v>
      </c>
      <c r="C3214" s="2" t="s">
        <v>1595</v>
      </c>
      <c r="D3214" s="2" t="s">
        <v>376</v>
      </c>
      <c r="E3214" s="2" t="s">
        <v>377</v>
      </c>
      <c r="F3214" s="8">
        <v>1</v>
      </c>
      <c r="G3214" s="9">
        <v>1.0224274406332501</v>
      </c>
      <c r="H3214" s="8">
        <v>25</v>
      </c>
      <c r="I3214" s="8">
        <v>5</v>
      </c>
      <c r="J3214" s="8">
        <v>1</v>
      </c>
      <c r="K3214" s="12">
        <v>0.60725325791946505</v>
      </c>
      <c r="L3214" s="12">
        <v>-0.86047130266108096</v>
      </c>
      <c r="M3214" s="9">
        <v>0.86047130266108096</v>
      </c>
      <c r="N3214" s="10">
        <v>0.86</v>
      </c>
      <c r="O3214" s="9">
        <v>6.4213080202095298</v>
      </c>
      <c r="P3214" s="9">
        <v>-6.41</v>
      </c>
      <c r="Q3214" s="2" t="s">
        <v>1616</v>
      </c>
      <c r="R3214" s="2" t="s">
        <v>1622</v>
      </c>
      <c r="S3214" s="2" t="s">
        <v>1623</v>
      </c>
      <c r="T3214" s="2">
        <f t="shared" si="50"/>
        <v>-1.5320267686424474</v>
      </c>
      <c r="U3214" s="2"/>
    </row>
    <row r="3215" spans="1:21" x14ac:dyDescent="0.2">
      <c r="A3215" s="11" t="s">
        <v>1604</v>
      </c>
      <c r="B3215" s="2" t="s">
        <v>1600</v>
      </c>
      <c r="C3215" s="2" t="s">
        <v>1595</v>
      </c>
      <c r="D3215" s="2" t="s">
        <v>270</v>
      </c>
      <c r="E3215" s="2" t="s">
        <v>271</v>
      </c>
      <c r="F3215" s="8">
        <v>1</v>
      </c>
      <c r="G3215" s="9">
        <v>1.0171910476808299</v>
      </c>
      <c r="H3215" s="8">
        <v>25</v>
      </c>
      <c r="I3215" s="8">
        <v>5</v>
      </c>
      <c r="J3215" s="8">
        <v>16</v>
      </c>
      <c r="K3215" s="12">
        <v>1</v>
      </c>
      <c r="L3215" s="12">
        <v>-0.86117470815167696</v>
      </c>
      <c r="M3215" s="9">
        <v>0.86117470815167696</v>
      </c>
      <c r="N3215" s="10">
        <v>0.86099999999999999</v>
      </c>
      <c r="O3215" s="9">
        <v>6.4347739095367604</v>
      </c>
      <c r="P3215" s="9">
        <v>-6.43</v>
      </c>
      <c r="Q3215" s="2" t="s">
        <v>1616</v>
      </c>
      <c r="R3215" s="2" t="s">
        <v>1617</v>
      </c>
      <c r="S3215" s="2" t="s">
        <v>1618</v>
      </c>
      <c r="T3215" s="2">
        <f t="shared" si="50"/>
        <v>-1.5368068833652007</v>
      </c>
      <c r="U3215" s="2"/>
    </row>
    <row r="3216" spans="1:21" x14ac:dyDescent="0.2">
      <c r="A3216" s="2" t="s">
        <v>1599</v>
      </c>
      <c r="B3216" s="2" t="s">
        <v>1605</v>
      </c>
      <c r="C3216" s="2" t="s">
        <v>1595</v>
      </c>
      <c r="D3216" s="2" t="s">
        <v>511</v>
      </c>
      <c r="E3216" s="2" t="s">
        <v>512</v>
      </c>
      <c r="F3216" s="8">
        <v>1</v>
      </c>
      <c r="G3216" s="9">
        <v>1.0387090330589099</v>
      </c>
      <c r="H3216" s="8">
        <v>25</v>
      </c>
      <c r="I3216" s="8">
        <v>5</v>
      </c>
      <c r="J3216" s="8">
        <v>16</v>
      </c>
      <c r="K3216" s="12">
        <v>1</v>
      </c>
      <c r="L3216" s="12">
        <v>-0.86075804091469899</v>
      </c>
      <c r="M3216" s="9">
        <v>0.86075804091469899</v>
      </c>
      <c r="N3216" s="10">
        <v>0.86099999999999999</v>
      </c>
      <c r="O3216" s="9">
        <v>6.4267896944365202</v>
      </c>
      <c r="P3216" s="9">
        <v>-6.43</v>
      </c>
      <c r="Q3216" s="2" t="s">
        <v>1616</v>
      </c>
      <c r="R3216" s="2" t="s">
        <v>1620</v>
      </c>
      <c r="S3216" s="2" t="s">
        <v>1621</v>
      </c>
      <c r="T3216" s="2">
        <f t="shared" si="50"/>
        <v>-1.5368068833652007</v>
      </c>
      <c r="U3216" s="2"/>
    </row>
    <row r="3217" spans="1:21" x14ac:dyDescent="0.2">
      <c r="A3217" s="2" t="s">
        <v>1604</v>
      </c>
      <c r="B3217" s="2" t="s">
        <v>1600</v>
      </c>
      <c r="C3217" s="2" t="s">
        <v>1595</v>
      </c>
      <c r="D3217" s="2" t="s">
        <v>841</v>
      </c>
      <c r="E3217" s="2" t="s">
        <v>842</v>
      </c>
      <c r="F3217" s="8">
        <v>1</v>
      </c>
      <c r="G3217" s="9">
        <v>1.01588020921845</v>
      </c>
      <c r="H3217" s="8">
        <v>25</v>
      </c>
      <c r="I3217" s="8">
        <v>5</v>
      </c>
      <c r="J3217" s="8">
        <v>16</v>
      </c>
      <c r="K3217" s="9">
        <v>1</v>
      </c>
      <c r="L3217" s="9">
        <v>-0.86259517836968502</v>
      </c>
      <c r="M3217" s="9">
        <v>0.86259517836968502</v>
      </c>
      <c r="N3217" s="10">
        <v>0.86299999999999999</v>
      </c>
      <c r="O3217" s="9">
        <v>6.4621608034058999</v>
      </c>
      <c r="P3217" s="9">
        <v>-6.47</v>
      </c>
      <c r="Q3217" s="2" t="s">
        <v>1616</v>
      </c>
      <c r="R3217" s="2" t="s">
        <v>1617</v>
      </c>
      <c r="S3217" s="2" t="s">
        <v>1618</v>
      </c>
      <c r="T3217" s="2">
        <f t="shared" si="50"/>
        <v>-1.5463671128107073</v>
      </c>
      <c r="U3217" s="2"/>
    </row>
    <row r="3218" spans="1:21" x14ac:dyDescent="0.2">
      <c r="A3218" s="2" t="s">
        <v>1599</v>
      </c>
      <c r="B3218" s="2" t="s">
        <v>1605</v>
      </c>
      <c r="C3218" s="2" t="s">
        <v>1595</v>
      </c>
      <c r="D3218" s="2" t="s">
        <v>873</v>
      </c>
      <c r="E3218" s="2" t="s">
        <v>874</v>
      </c>
      <c r="F3218" s="8">
        <v>1</v>
      </c>
      <c r="G3218" s="9">
        <v>1.08965953791201</v>
      </c>
      <c r="H3218" s="8">
        <v>25</v>
      </c>
      <c r="I3218" s="8">
        <v>5</v>
      </c>
      <c r="J3218" s="8">
        <v>16</v>
      </c>
      <c r="K3218" s="9">
        <v>1</v>
      </c>
      <c r="L3218" s="9">
        <v>-0.86635313155119198</v>
      </c>
      <c r="M3218" s="9">
        <v>0.86635313155119198</v>
      </c>
      <c r="N3218" s="10">
        <v>0.86599999999999999</v>
      </c>
      <c r="O3218" s="9">
        <v>6.5359002330051901</v>
      </c>
      <c r="P3218" s="9">
        <v>-6.53</v>
      </c>
      <c r="Q3218" s="2" t="s">
        <v>1616</v>
      </c>
      <c r="R3218" s="2" t="s">
        <v>1620</v>
      </c>
      <c r="S3218" s="2" t="s">
        <v>1621</v>
      </c>
      <c r="T3218" s="2">
        <f t="shared" si="50"/>
        <v>-1.5607074569789674</v>
      </c>
      <c r="U3218" s="2"/>
    </row>
    <row r="3219" spans="1:21" x14ac:dyDescent="0.2">
      <c r="A3219" s="2" t="s">
        <v>1599</v>
      </c>
      <c r="B3219" s="2" t="s">
        <v>1608</v>
      </c>
      <c r="C3219" s="2" t="s">
        <v>1595</v>
      </c>
      <c r="D3219" s="2" t="s">
        <v>483</v>
      </c>
      <c r="E3219" s="2" t="s">
        <v>484</v>
      </c>
      <c r="F3219" s="8">
        <v>1</v>
      </c>
      <c r="G3219" s="9">
        <v>1.06004754945798</v>
      </c>
      <c r="H3219" s="8">
        <v>25</v>
      </c>
      <c r="I3219" s="8">
        <v>5</v>
      </c>
      <c r="J3219" s="8">
        <v>16</v>
      </c>
      <c r="K3219" s="9">
        <v>1</v>
      </c>
      <c r="L3219" s="9">
        <v>-0.86646075776006104</v>
      </c>
      <c r="M3219" s="9">
        <v>0.86646075776006104</v>
      </c>
      <c r="N3219" s="10">
        <v>0.86599999999999999</v>
      </c>
      <c r="O3219" s="9">
        <v>6.53804030698769</v>
      </c>
      <c r="P3219" s="9">
        <v>-6.53</v>
      </c>
      <c r="Q3219" s="2" t="s">
        <v>1616</v>
      </c>
      <c r="R3219" s="2" t="s">
        <v>1622</v>
      </c>
      <c r="S3219" s="2" t="s">
        <v>1623</v>
      </c>
      <c r="T3219" s="2">
        <f t="shared" si="50"/>
        <v>-1.5607074569789674</v>
      </c>
      <c r="U3219" s="2"/>
    </row>
    <row r="3220" spans="1:21" x14ac:dyDescent="0.2">
      <c r="A3220" s="2" t="s">
        <v>1599</v>
      </c>
      <c r="B3220" s="2" t="s">
        <v>1605</v>
      </c>
      <c r="C3220" s="2" t="s">
        <v>1595</v>
      </c>
      <c r="D3220" s="2" t="s">
        <v>400</v>
      </c>
      <c r="E3220" s="2" t="s">
        <v>401</v>
      </c>
      <c r="F3220" s="8">
        <v>1</v>
      </c>
      <c r="G3220" s="9">
        <v>1.09553448509879</v>
      </c>
      <c r="H3220" s="8">
        <v>25</v>
      </c>
      <c r="I3220" s="8">
        <v>5</v>
      </c>
      <c r="J3220" s="8">
        <v>16</v>
      </c>
      <c r="K3220" s="12">
        <v>1</v>
      </c>
      <c r="L3220" s="12">
        <v>-0.86771241101653596</v>
      </c>
      <c r="M3220" s="9">
        <v>0.86771241101653596</v>
      </c>
      <c r="N3220" s="10">
        <v>0.86799999999999999</v>
      </c>
      <c r="O3220" s="9">
        <v>6.5630469100712103</v>
      </c>
      <c r="P3220" s="9">
        <v>-6.57</v>
      </c>
      <c r="Q3220" s="2" t="s">
        <v>1616</v>
      </c>
      <c r="R3220" s="2" t="s">
        <v>1620</v>
      </c>
      <c r="S3220" s="2" t="s">
        <v>1621</v>
      </c>
      <c r="T3220" s="2">
        <f t="shared" si="50"/>
        <v>-1.5702676864244742</v>
      </c>
      <c r="U3220" s="2"/>
    </row>
    <row r="3221" spans="1:21" x14ac:dyDescent="0.2">
      <c r="A3221" s="2" t="s">
        <v>1593</v>
      </c>
      <c r="B3221" s="2" t="s">
        <v>1611</v>
      </c>
      <c r="C3221" s="2" t="s">
        <v>1595</v>
      </c>
      <c r="D3221" s="2" t="s">
        <v>225</v>
      </c>
      <c r="E3221" s="2" t="s">
        <v>226</v>
      </c>
      <c r="F3221" s="8">
        <v>1</v>
      </c>
      <c r="G3221" s="9">
        <v>1.0510252332029399</v>
      </c>
      <c r="H3221" s="8">
        <v>50</v>
      </c>
      <c r="I3221" s="8">
        <v>5</v>
      </c>
      <c r="J3221" s="8">
        <v>16</v>
      </c>
      <c r="K3221" s="9">
        <v>1</v>
      </c>
      <c r="L3221" s="13">
        <v>-0.84063084254688802</v>
      </c>
      <c r="M3221" s="9">
        <v>0.84063084254688802</v>
      </c>
      <c r="N3221" s="10">
        <v>0.84099999999999997</v>
      </c>
      <c r="O3221" s="9">
        <v>6.57370843692624</v>
      </c>
      <c r="P3221" s="9">
        <v>-6.58</v>
      </c>
      <c r="Q3221" s="2" t="s">
        <v>1616</v>
      </c>
      <c r="R3221" s="2" t="s">
        <v>1626</v>
      </c>
      <c r="S3221" s="2" t="s">
        <v>1627</v>
      </c>
      <c r="T3221" s="2">
        <f t="shared" si="50"/>
        <v>-1.5726577437858509</v>
      </c>
      <c r="U3221" s="2"/>
    </row>
    <row r="3222" spans="1:21" x14ac:dyDescent="0.2">
      <c r="A3222" s="2" t="s">
        <v>1603</v>
      </c>
      <c r="B3222" s="2" t="s">
        <v>1600</v>
      </c>
      <c r="C3222" s="2" t="s">
        <v>1595</v>
      </c>
      <c r="D3222" s="2" t="s">
        <v>1167</v>
      </c>
      <c r="E3222" s="2" t="s">
        <v>1168</v>
      </c>
      <c r="F3222" s="8">
        <v>1</v>
      </c>
      <c r="G3222" s="9">
        <v>1.0234670704012101</v>
      </c>
      <c r="H3222" s="8">
        <v>25</v>
      </c>
      <c r="I3222" s="8">
        <v>30</v>
      </c>
      <c r="J3222" s="8">
        <v>16</v>
      </c>
      <c r="K3222" s="9">
        <v>1</v>
      </c>
      <c r="L3222" s="9">
        <v>-0.86868405501732504</v>
      </c>
      <c r="M3222" s="9">
        <v>0.86868405501732504</v>
      </c>
      <c r="N3222" s="10">
        <v>0.86899999999999999</v>
      </c>
      <c r="O3222" s="9">
        <v>6.5826112756245703</v>
      </c>
      <c r="P3222" s="9">
        <v>-6.59</v>
      </c>
      <c r="Q3222" s="2" t="s">
        <v>1616</v>
      </c>
      <c r="R3222" s="2" t="s">
        <v>1617</v>
      </c>
      <c r="S3222" s="2" t="s">
        <v>1618</v>
      </c>
      <c r="T3222" s="2">
        <f t="shared" si="50"/>
        <v>-1.5750478011472275</v>
      </c>
      <c r="U3222" s="2"/>
    </row>
    <row r="3223" spans="1:21" x14ac:dyDescent="0.2">
      <c r="A3223" s="2" t="s">
        <v>1599</v>
      </c>
      <c r="B3223" s="2" t="s">
        <v>1605</v>
      </c>
      <c r="C3223" s="2" t="s">
        <v>1595</v>
      </c>
      <c r="D3223" s="2" t="s">
        <v>841</v>
      </c>
      <c r="E3223" s="2" t="s">
        <v>842</v>
      </c>
      <c r="F3223" s="8">
        <v>1</v>
      </c>
      <c r="G3223" s="9">
        <v>1.01588020921845</v>
      </c>
      <c r="H3223" s="8">
        <v>25</v>
      </c>
      <c r="I3223" s="8">
        <v>5</v>
      </c>
      <c r="J3223" s="8">
        <v>1</v>
      </c>
      <c r="K3223" s="9">
        <v>0.99697531030083497</v>
      </c>
      <c r="L3223" s="9">
        <v>-0.87130321758354701</v>
      </c>
      <c r="M3223" s="9">
        <v>0.87130321758354701</v>
      </c>
      <c r="N3223" s="10">
        <v>0.871</v>
      </c>
      <c r="O3223" s="9">
        <v>6.6360274033743503</v>
      </c>
      <c r="P3223" s="9">
        <v>-6.63</v>
      </c>
      <c r="Q3223" s="2" t="s">
        <v>1616</v>
      </c>
      <c r="R3223" s="2" t="s">
        <v>1620</v>
      </c>
      <c r="S3223" s="2" t="s">
        <v>1621</v>
      </c>
      <c r="T3223" s="2">
        <f t="shared" si="50"/>
        <v>-1.5846080305927341</v>
      </c>
      <c r="U3223" s="2"/>
    </row>
    <row r="3224" spans="1:21" x14ac:dyDescent="0.2">
      <c r="A3224" s="2" t="s">
        <v>1599</v>
      </c>
      <c r="B3224" s="2" t="s">
        <v>1600</v>
      </c>
      <c r="C3224" s="2" t="s">
        <v>1595</v>
      </c>
      <c r="D3224" s="2" t="s">
        <v>841</v>
      </c>
      <c r="E3224" s="2" t="s">
        <v>842</v>
      </c>
      <c r="F3224" s="8">
        <v>1</v>
      </c>
      <c r="G3224" s="9">
        <v>1.01588020921845</v>
      </c>
      <c r="H3224" s="8">
        <v>25</v>
      </c>
      <c r="I3224" s="8">
        <v>5</v>
      </c>
      <c r="J3224" s="8">
        <v>16</v>
      </c>
      <c r="K3224" s="9">
        <v>1</v>
      </c>
      <c r="L3224" s="9">
        <v>-0.87203557059578696</v>
      </c>
      <c r="M3224" s="9">
        <v>0.87203557059578696</v>
      </c>
      <c r="N3224" s="10">
        <v>0.872</v>
      </c>
      <c r="O3224" s="9">
        <v>6.65114431725811</v>
      </c>
      <c r="P3224" s="9">
        <v>-6.65</v>
      </c>
      <c r="Q3224" s="2" t="s">
        <v>1616</v>
      </c>
      <c r="R3224" s="2" t="s">
        <v>1617</v>
      </c>
      <c r="S3224" s="2" t="s">
        <v>1618</v>
      </c>
      <c r="T3224" s="2">
        <f t="shared" si="50"/>
        <v>-1.5893881453154877</v>
      </c>
      <c r="U3224" s="2"/>
    </row>
    <row r="3225" spans="1:21" x14ac:dyDescent="0.2">
      <c r="A3225" s="2" t="s">
        <v>1599</v>
      </c>
      <c r="B3225" s="2" t="s">
        <v>1608</v>
      </c>
      <c r="C3225" s="2" t="s">
        <v>1595</v>
      </c>
      <c r="D3225" s="2" t="s">
        <v>674</v>
      </c>
      <c r="E3225" s="2" t="s">
        <v>675</v>
      </c>
      <c r="F3225" s="8">
        <v>1</v>
      </c>
      <c r="G3225" s="9">
        <v>1.08970616851528</v>
      </c>
      <c r="H3225" s="8">
        <v>25</v>
      </c>
      <c r="I3225" s="8">
        <v>5</v>
      </c>
      <c r="J3225" s="8">
        <v>1</v>
      </c>
      <c r="K3225" s="12">
        <v>1</v>
      </c>
      <c r="L3225" s="12">
        <v>-0.87303962287952996</v>
      </c>
      <c r="M3225" s="9">
        <v>0.87303962287952996</v>
      </c>
      <c r="N3225" s="10">
        <v>0.873</v>
      </c>
      <c r="O3225" s="9">
        <v>6.6720010717795004</v>
      </c>
      <c r="P3225" s="9">
        <v>-6.67</v>
      </c>
      <c r="Q3225" s="2" t="s">
        <v>1616</v>
      </c>
      <c r="R3225" s="2" t="s">
        <v>1622</v>
      </c>
      <c r="S3225" s="2" t="s">
        <v>1623</v>
      </c>
      <c r="T3225" s="2">
        <f t="shared" si="50"/>
        <v>-1.5941682600382407</v>
      </c>
      <c r="U3225" s="2"/>
    </row>
    <row r="3226" spans="1:21" x14ac:dyDescent="0.2">
      <c r="A3226" s="2" t="s">
        <v>1599</v>
      </c>
      <c r="B3226" s="2" t="s">
        <v>1608</v>
      </c>
      <c r="C3226" s="2" t="s">
        <v>1595</v>
      </c>
      <c r="D3226" s="2" t="s">
        <v>1294</v>
      </c>
      <c r="E3226" s="2" t="s">
        <v>1295</v>
      </c>
      <c r="F3226" s="8">
        <v>1</v>
      </c>
      <c r="G3226" s="9">
        <v>1.08570143210617</v>
      </c>
      <c r="H3226" s="8">
        <v>25</v>
      </c>
      <c r="I3226" s="8">
        <v>5</v>
      </c>
      <c r="J3226" s="8">
        <v>1</v>
      </c>
      <c r="K3226" s="9">
        <v>0.98920007316957004</v>
      </c>
      <c r="L3226" s="9">
        <v>-0.87300162203545095</v>
      </c>
      <c r="M3226" s="9">
        <v>0.87300162203545095</v>
      </c>
      <c r="N3226" s="10">
        <v>0.873</v>
      </c>
      <c r="O3226" s="9">
        <v>6.6712089016899698</v>
      </c>
      <c r="P3226" s="9">
        <v>-6.67</v>
      </c>
      <c r="Q3226" s="2" t="s">
        <v>1616</v>
      </c>
      <c r="R3226" s="2" t="s">
        <v>1622</v>
      </c>
      <c r="S3226" s="2" t="s">
        <v>1623</v>
      </c>
      <c r="T3226" s="2">
        <f t="shared" si="50"/>
        <v>-1.5941682600382407</v>
      </c>
      <c r="U3226" s="2"/>
    </row>
    <row r="3227" spans="1:21" x14ac:dyDescent="0.2">
      <c r="A3227" s="2" t="s">
        <v>1599</v>
      </c>
      <c r="B3227" s="2" t="s">
        <v>1608</v>
      </c>
      <c r="C3227" s="2" t="s">
        <v>1595</v>
      </c>
      <c r="D3227" s="2" t="s">
        <v>1294</v>
      </c>
      <c r="E3227" s="2" t="s">
        <v>1295</v>
      </c>
      <c r="F3227" s="8">
        <v>1</v>
      </c>
      <c r="G3227" s="9">
        <v>1.08570143210617</v>
      </c>
      <c r="H3227" s="8">
        <v>25</v>
      </c>
      <c r="I3227" s="8">
        <v>5</v>
      </c>
      <c r="J3227" s="8">
        <v>16</v>
      </c>
      <c r="K3227" s="9">
        <v>0.98972555528744899</v>
      </c>
      <c r="L3227" s="9">
        <v>-0.87418458075804195</v>
      </c>
      <c r="M3227" s="9">
        <v>0.87418458075804195</v>
      </c>
      <c r="N3227" s="10">
        <v>0.874</v>
      </c>
      <c r="O3227" s="9">
        <v>6.6959732813431501</v>
      </c>
      <c r="P3227" s="9">
        <v>-6.69</v>
      </c>
      <c r="Q3227" s="2" t="s">
        <v>1616</v>
      </c>
      <c r="R3227" s="2" t="s">
        <v>1622</v>
      </c>
      <c r="S3227" s="2" t="s">
        <v>1623</v>
      </c>
      <c r="T3227" s="2">
        <f t="shared" si="50"/>
        <v>-1.5989483747609943</v>
      </c>
      <c r="U3227" s="2"/>
    </row>
    <row r="3228" spans="1:21" x14ac:dyDescent="0.2">
      <c r="A3228" s="2" t="s">
        <v>1599</v>
      </c>
      <c r="B3228" s="2" t="s">
        <v>1600</v>
      </c>
      <c r="C3228" s="2" t="s">
        <v>1595</v>
      </c>
      <c r="D3228" s="2" t="s">
        <v>360</v>
      </c>
      <c r="E3228" s="2" t="s">
        <v>361</v>
      </c>
      <c r="F3228" s="8">
        <v>1</v>
      </c>
      <c r="G3228" s="9">
        <v>1.0055924137691501</v>
      </c>
      <c r="H3228" s="8">
        <v>25</v>
      </c>
      <c r="I3228" s="8">
        <v>5</v>
      </c>
      <c r="J3228" s="8">
        <v>1</v>
      </c>
      <c r="K3228" s="9">
        <v>0.13558113957198201</v>
      </c>
      <c r="L3228" s="9">
        <v>-0.874589833877366</v>
      </c>
      <c r="M3228" s="9">
        <v>0.874589833877366</v>
      </c>
      <c r="N3228" s="10">
        <v>0.875</v>
      </c>
      <c r="O3228" s="9">
        <v>6.7045069246061901</v>
      </c>
      <c r="P3228" s="9">
        <v>-6.71</v>
      </c>
      <c r="Q3228" s="2" t="s">
        <v>1616</v>
      </c>
      <c r="R3228" s="2" t="s">
        <v>1617</v>
      </c>
      <c r="S3228" s="2" t="s">
        <v>1618</v>
      </c>
      <c r="T3228" s="2">
        <f t="shared" si="50"/>
        <v>-1.6037284894837476</v>
      </c>
      <c r="U3228" s="2"/>
    </row>
    <row r="3229" spans="1:21" x14ac:dyDescent="0.2">
      <c r="A3229" s="2" t="s">
        <v>1599</v>
      </c>
      <c r="B3229" s="2" t="s">
        <v>1605</v>
      </c>
      <c r="C3229" s="2" t="s">
        <v>1595</v>
      </c>
      <c r="D3229" s="2" t="s">
        <v>511</v>
      </c>
      <c r="E3229" s="2" t="s">
        <v>512</v>
      </c>
      <c r="F3229" s="8">
        <v>1</v>
      </c>
      <c r="G3229" s="9">
        <v>1.0387090330589099</v>
      </c>
      <c r="H3229" s="8">
        <v>25</v>
      </c>
      <c r="I3229" s="8">
        <v>5</v>
      </c>
      <c r="J3229" s="8">
        <v>1</v>
      </c>
      <c r="K3229" s="12">
        <v>1</v>
      </c>
      <c r="L3229" s="12">
        <v>-0.87621656802942505</v>
      </c>
      <c r="M3229" s="9">
        <v>0.87621656802942505</v>
      </c>
      <c r="N3229" s="10">
        <v>0.876</v>
      </c>
      <c r="O3229" s="9">
        <v>6.7390230294797497</v>
      </c>
      <c r="P3229" s="9">
        <v>-6.73</v>
      </c>
      <c r="Q3229" s="2" t="s">
        <v>1616</v>
      </c>
      <c r="R3229" s="2" t="s">
        <v>1620</v>
      </c>
      <c r="S3229" s="2" t="s">
        <v>1621</v>
      </c>
      <c r="T3229" s="2">
        <f t="shared" si="50"/>
        <v>-1.6085086042065011</v>
      </c>
      <c r="U3229" s="2"/>
    </row>
    <row r="3230" spans="1:21" x14ac:dyDescent="0.2">
      <c r="A3230" s="2" t="s">
        <v>1599</v>
      </c>
      <c r="B3230" s="2" t="s">
        <v>1600</v>
      </c>
      <c r="C3230" s="2" t="s">
        <v>1595</v>
      </c>
      <c r="D3230" s="2" t="s">
        <v>841</v>
      </c>
      <c r="E3230" s="2" t="s">
        <v>842</v>
      </c>
      <c r="F3230" s="8">
        <v>1</v>
      </c>
      <c r="G3230" s="9">
        <v>1.01588020921845</v>
      </c>
      <c r="H3230" s="8">
        <v>25</v>
      </c>
      <c r="I3230" s="8">
        <v>5</v>
      </c>
      <c r="J3230" s="8">
        <v>1</v>
      </c>
      <c r="K3230" s="9">
        <v>1</v>
      </c>
      <c r="L3230" s="9">
        <v>-0.87729728712667898</v>
      </c>
      <c r="M3230" s="9">
        <v>0.87729728712667898</v>
      </c>
      <c r="N3230" s="10">
        <v>0.877</v>
      </c>
      <c r="O3230" s="9">
        <v>6.7621887515085</v>
      </c>
      <c r="P3230" s="9">
        <v>-6.76</v>
      </c>
      <c r="Q3230" s="2" t="s">
        <v>1616</v>
      </c>
      <c r="R3230" s="2" t="s">
        <v>1617</v>
      </c>
      <c r="S3230" s="2" t="s">
        <v>1618</v>
      </c>
      <c r="T3230" s="2">
        <f t="shared" si="50"/>
        <v>-1.6156787762906308</v>
      </c>
      <c r="U3230" s="2"/>
    </row>
    <row r="3231" spans="1:21" x14ac:dyDescent="0.2">
      <c r="A3231" s="2" t="s">
        <v>1599</v>
      </c>
      <c r="B3231" s="2" t="s">
        <v>1600</v>
      </c>
      <c r="C3231" s="2" t="s">
        <v>1595</v>
      </c>
      <c r="D3231" s="2" t="s">
        <v>483</v>
      </c>
      <c r="E3231" s="2" t="s">
        <v>484</v>
      </c>
      <c r="F3231" s="8">
        <v>1</v>
      </c>
      <c r="G3231" s="9">
        <v>1.06004754945798</v>
      </c>
      <c r="H3231" s="8">
        <v>25</v>
      </c>
      <c r="I3231" s="8">
        <v>5</v>
      </c>
      <c r="J3231" s="8">
        <v>16</v>
      </c>
      <c r="K3231" s="9">
        <v>1</v>
      </c>
      <c r="L3231" s="9">
        <v>-0.87682437991354201</v>
      </c>
      <c r="M3231" s="9">
        <v>0.87682437991354201</v>
      </c>
      <c r="N3231" s="10">
        <v>0.877</v>
      </c>
      <c r="O3231" s="9">
        <v>6.75202839900063</v>
      </c>
      <c r="P3231" s="9">
        <v>-6.76</v>
      </c>
      <c r="Q3231" s="2" t="s">
        <v>1616</v>
      </c>
      <c r="R3231" s="2" t="s">
        <v>1617</v>
      </c>
      <c r="S3231" s="2" t="s">
        <v>1618</v>
      </c>
      <c r="T3231" s="2">
        <f t="shared" si="50"/>
        <v>-1.6156787762906308</v>
      </c>
      <c r="U3231" s="2"/>
    </row>
    <row r="3232" spans="1:21" x14ac:dyDescent="0.2">
      <c r="A3232" s="2" t="s">
        <v>1599</v>
      </c>
      <c r="B3232" s="2" t="s">
        <v>1608</v>
      </c>
      <c r="C3232" s="2" t="s">
        <v>1595</v>
      </c>
      <c r="D3232" s="2" t="s">
        <v>336</v>
      </c>
      <c r="E3232" s="2" t="s">
        <v>337</v>
      </c>
      <c r="F3232" s="8">
        <v>1</v>
      </c>
      <c r="G3232" s="9">
        <v>1.05148106642317</v>
      </c>
      <c r="H3232" s="8">
        <v>25</v>
      </c>
      <c r="I3232" s="8">
        <v>5</v>
      </c>
      <c r="J3232" s="8">
        <v>16</v>
      </c>
      <c r="K3232" s="9">
        <v>1</v>
      </c>
      <c r="L3232" s="9">
        <v>-0.87665177257798099</v>
      </c>
      <c r="M3232" s="9">
        <v>0.87665177257798099</v>
      </c>
      <c r="N3232" s="10">
        <v>0.877</v>
      </c>
      <c r="O3232" s="9">
        <v>6.7483290299789598</v>
      </c>
      <c r="P3232" s="9">
        <v>-6.76</v>
      </c>
      <c r="Q3232" s="2" t="s">
        <v>1616</v>
      </c>
      <c r="R3232" s="2" t="s">
        <v>1622</v>
      </c>
      <c r="S3232" s="2" t="s">
        <v>1623</v>
      </c>
      <c r="T3232" s="2">
        <f t="shared" si="50"/>
        <v>-1.6156787762906308</v>
      </c>
      <c r="U3232" s="2"/>
    </row>
    <row r="3233" spans="1:21" x14ac:dyDescent="0.2">
      <c r="A3233" s="2" t="s">
        <v>1599</v>
      </c>
      <c r="B3233" s="2" t="s">
        <v>1608</v>
      </c>
      <c r="C3233" s="2" t="s">
        <v>1595</v>
      </c>
      <c r="D3233" s="2" t="s">
        <v>1122</v>
      </c>
      <c r="E3233" s="2" t="s">
        <v>1123</v>
      </c>
      <c r="F3233" s="8">
        <v>1</v>
      </c>
      <c r="G3233" s="9">
        <v>2.0696205976811299</v>
      </c>
      <c r="H3233" s="8">
        <v>25</v>
      </c>
      <c r="I3233" s="8">
        <v>5</v>
      </c>
      <c r="J3233" s="8">
        <v>1</v>
      </c>
      <c r="K3233" s="9">
        <v>0.96327401102062704</v>
      </c>
      <c r="L3233" s="9">
        <v>-0.88032862804377698</v>
      </c>
      <c r="M3233" s="9">
        <v>0.88032862804377698</v>
      </c>
      <c r="N3233" s="10">
        <v>0.88</v>
      </c>
      <c r="O3233" s="9">
        <v>6.8281998978623299</v>
      </c>
      <c r="P3233" s="9">
        <v>-6.82</v>
      </c>
      <c r="Q3233" s="2" t="s">
        <v>1616</v>
      </c>
      <c r="R3233" s="2" t="s">
        <v>1622</v>
      </c>
      <c r="S3233" s="2" t="s">
        <v>1623</v>
      </c>
      <c r="T3233" s="2">
        <f t="shared" si="50"/>
        <v>-1.630019120458891</v>
      </c>
      <c r="U3233" s="2"/>
    </row>
    <row r="3234" spans="1:21" x14ac:dyDescent="0.2">
      <c r="A3234" s="2" t="s">
        <v>1599</v>
      </c>
      <c r="B3234" s="2" t="s">
        <v>1608</v>
      </c>
      <c r="C3234" s="2" t="s">
        <v>1595</v>
      </c>
      <c r="D3234" s="2" t="s">
        <v>919</v>
      </c>
      <c r="E3234" s="2" t="s">
        <v>920</v>
      </c>
      <c r="F3234" s="8">
        <v>1</v>
      </c>
      <c r="G3234" s="9">
        <v>1.0619726505673599</v>
      </c>
      <c r="H3234" s="8">
        <v>25</v>
      </c>
      <c r="I3234" s="8">
        <v>5</v>
      </c>
      <c r="J3234" s="8">
        <v>16</v>
      </c>
      <c r="K3234" s="9">
        <v>1</v>
      </c>
      <c r="L3234" s="9">
        <v>-0.87968571500248804</v>
      </c>
      <c r="M3234" s="9">
        <v>0.87968571500248804</v>
      </c>
      <c r="N3234" s="10">
        <v>0.88</v>
      </c>
      <c r="O3234" s="9">
        <v>6.8140699889354801</v>
      </c>
      <c r="P3234" s="9">
        <v>-6.82</v>
      </c>
      <c r="Q3234" s="2" t="s">
        <v>1616</v>
      </c>
      <c r="R3234" s="2" t="s">
        <v>1622</v>
      </c>
      <c r="S3234" s="2" t="s">
        <v>1623</v>
      </c>
      <c r="T3234" s="2">
        <f t="shared" si="50"/>
        <v>-1.630019120458891</v>
      </c>
      <c r="U3234" s="2"/>
    </row>
    <row r="3235" spans="1:21" x14ac:dyDescent="0.2">
      <c r="A3235" s="2" t="s">
        <v>1604</v>
      </c>
      <c r="B3235" s="2" t="s">
        <v>1600</v>
      </c>
      <c r="C3235" s="2" t="s">
        <v>1595</v>
      </c>
      <c r="D3235" s="2" t="s">
        <v>1433</v>
      </c>
      <c r="E3235" s="2" t="s">
        <v>1434</v>
      </c>
      <c r="F3235" s="8">
        <v>1</v>
      </c>
      <c r="G3235" s="9">
        <v>1.01924188842125</v>
      </c>
      <c r="H3235" s="8">
        <v>25</v>
      </c>
      <c r="I3235" s="8">
        <v>5</v>
      </c>
      <c r="J3235" s="8">
        <v>16</v>
      </c>
      <c r="K3235" s="9">
        <v>0.93473741373763497</v>
      </c>
      <c r="L3235" s="9">
        <v>-0.881151216725367</v>
      </c>
      <c r="M3235" s="9">
        <v>0.881151216725367</v>
      </c>
      <c r="N3235" s="10">
        <v>0.88100000000000001</v>
      </c>
      <c r="O3235" s="9">
        <v>6.8463827273049596</v>
      </c>
      <c r="P3235" s="9">
        <v>-6.84</v>
      </c>
      <c r="Q3235" s="2" t="s">
        <v>1616</v>
      </c>
      <c r="R3235" s="2" t="s">
        <v>1617</v>
      </c>
      <c r="S3235" s="2" t="s">
        <v>1618</v>
      </c>
      <c r="T3235" s="2">
        <f t="shared" si="50"/>
        <v>-1.6347992351816443</v>
      </c>
      <c r="U3235" s="2"/>
    </row>
    <row r="3236" spans="1:21" x14ac:dyDescent="0.2">
      <c r="A3236" s="2" t="s">
        <v>1599</v>
      </c>
      <c r="B3236" s="2" t="s">
        <v>1605</v>
      </c>
      <c r="C3236" s="2" t="s">
        <v>1595</v>
      </c>
      <c r="D3236" s="2" t="s">
        <v>841</v>
      </c>
      <c r="E3236" s="2" t="s">
        <v>842</v>
      </c>
      <c r="F3236" s="8">
        <v>1</v>
      </c>
      <c r="G3236" s="9">
        <v>1.01588020921845</v>
      </c>
      <c r="H3236" s="8">
        <v>25</v>
      </c>
      <c r="I3236" s="8">
        <v>5</v>
      </c>
      <c r="J3236" s="8">
        <v>16</v>
      </c>
      <c r="K3236" s="9">
        <v>1</v>
      </c>
      <c r="L3236" s="9">
        <v>-0.88052275290687498</v>
      </c>
      <c r="M3236" s="9">
        <v>0.88052275290687498</v>
      </c>
      <c r="N3236" s="10">
        <v>0.88100000000000001</v>
      </c>
      <c r="O3236" s="9">
        <v>6.8324803351784702</v>
      </c>
      <c r="P3236" s="9">
        <v>-6.84</v>
      </c>
      <c r="Q3236" s="2" t="s">
        <v>1616</v>
      </c>
      <c r="R3236" s="2" t="s">
        <v>1620</v>
      </c>
      <c r="S3236" s="2" t="s">
        <v>1621</v>
      </c>
      <c r="T3236" s="2">
        <f t="shared" si="50"/>
        <v>-1.6347992351816443</v>
      </c>
      <c r="U3236" s="2"/>
    </row>
    <row r="3237" spans="1:21" x14ac:dyDescent="0.2">
      <c r="A3237" s="2" t="s">
        <v>1603</v>
      </c>
      <c r="B3237" s="2" t="s">
        <v>1600</v>
      </c>
      <c r="C3237" s="2" t="s">
        <v>1595</v>
      </c>
      <c r="D3237" s="2" t="s">
        <v>336</v>
      </c>
      <c r="E3237" s="2" t="s">
        <v>337</v>
      </c>
      <c r="F3237" s="8">
        <v>1</v>
      </c>
      <c r="G3237" s="9">
        <v>1.05148106642317</v>
      </c>
      <c r="H3237" s="8">
        <v>25</v>
      </c>
      <c r="I3237" s="8">
        <v>30</v>
      </c>
      <c r="J3237" s="8">
        <v>16</v>
      </c>
      <c r="K3237" s="9">
        <v>1</v>
      </c>
      <c r="L3237" s="9">
        <v>-0.88402023226016901</v>
      </c>
      <c r="M3237" s="9">
        <v>0.88402023226016901</v>
      </c>
      <c r="N3237" s="10">
        <v>0.88400000000000001</v>
      </c>
      <c r="O3237" s="9">
        <v>6.9107371693496198</v>
      </c>
      <c r="P3237" s="9">
        <v>-6.91</v>
      </c>
      <c r="Q3237" s="2" t="s">
        <v>1616</v>
      </c>
      <c r="R3237" s="2" t="s">
        <v>1617</v>
      </c>
      <c r="S3237" s="2" t="s">
        <v>1618</v>
      </c>
      <c r="T3237" s="2">
        <f t="shared" si="50"/>
        <v>-1.6515296367112811</v>
      </c>
      <c r="U3237" s="2"/>
    </row>
    <row r="3238" spans="1:21" x14ac:dyDescent="0.2">
      <c r="A3238" s="2" t="s">
        <v>1599</v>
      </c>
      <c r="B3238" s="2" t="s">
        <v>1600</v>
      </c>
      <c r="C3238" s="2" t="s">
        <v>1595</v>
      </c>
      <c r="D3238" s="2" t="s">
        <v>483</v>
      </c>
      <c r="E3238" s="2" t="s">
        <v>484</v>
      </c>
      <c r="F3238" s="8">
        <v>1</v>
      </c>
      <c r="G3238" s="9">
        <v>1.06004754945798</v>
      </c>
      <c r="H3238" s="8">
        <v>25</v>
      </c>
      <c r="I3238" s="8">
        <v>5</v>
      </c>
      <c r="J3238" s="8">
        <v>1</v>
      </c>
      <c r="K3238" s="9">
        <v>1</v>
      </c>
      <c r="L3238" s="9">
        <v>-0.88493618470261104</v>
      </c>
      <c r="M3238" s="9">
        <v>0.88493618470261104</v>
      </c>
      <c r="N3238" s="10">
        <v>0.88500000000000001</v>
      </c>
      <c r="O3238" s="9">
        <v>6.9315974900687198</v>
      </c>
      <c r="P3238" s="9">
        <v>-6.93</v>
      </c>
      <c r="Q3238" s="2" t="s">
        <v>1616</v>
      </c>
      <c r="R3238" s="2" t="s">
        <v>1617</v>
      </c>
      <c r="S3238" s="2" t="s">
        <v>1618</v>
      </c>
      <c r="T3238" s="2">
        <f t="shared" si="50"/>
        <v>-1.6563097514340344</v>
      </c>
      <c r="U3238" s="2"/>
    </row>
    <row r="3239" spans="1:21" x14ac:dyDescent="0.2">
      <c r="A3239" s="2" t="s">
        <v>1599</v>
      </c>
      <c r="B3239" s="2" t="s">
        <v>1608</v>
      </c>
      <c r="C3239" s="2" t="s">
        <v>1595</v>
      </c>
      <c r="D3239" s="2" t="s">
        <v>483</v>
      </c>
      <c r="E3239" s="2" t="s">
        <v>484</v>
      </c>
      <c r="F3239" s="8">
        <v>1</v>
      </c>
      <c r="G3239" s="9">
        <v>1.06004754945798</v>
      </c>
      <c r="H3239" s="8">
        <v>25</v>
      </c>
      <c r="I3239" s="8">
        <v>5</v>
      </c>
      <c r="J3239" s="8">
        <v>1</v>
      </c>
      <c r="K3239" s="12">
        <v>0.84485326967451602</v>
      </c>
      <c r="L3239" s="12">
        <v>-0.885331210676916</v>
      </c>
      <c r="M3239" s="9">
        <v>0.885331210676916</v>
      </c>
      <c r="N3239" s="10">
        <v>0.88500000000000001</v>
      </c>
      <c r="O3239" s="9">
        <v>6.94064214923712</v>
      </c>
      <c r="P3239" s="9">
        <v>-6.93</v>
      </c>
      <c r="Q3239" s="2" t="s">
        <v>1616</v>
      </c>
      <c r="R3239" s="2" t="s">
        <v>1622</v>
      </c>
      <c r="S3239" s="2" t="s">
        <v>1623</v>
      </c>
      <c r="T3239" s="2">
        <f t="shared" si="50"/>
        <v>-1.6563097514340344</v>
      </c>
      <c r="U3239" s="2"/>
    </row>
    <row r="3240" spans="1:21" x14ac:dyDescent="0.2">
      <c r="A3240" s="2" t="s">
        <v>1599</v>
      </c>
      <c r="B3240" s="2" t="s">
        <v>1608</v>
      </c>
      <c r="C3240" s="2" t="s">
        <v>1595</v>
      </c>
      <c r="D3240" s="2" t="s">
        <v>919</v>
      </c>
      <c r="E3240" s="2" t="s">
        <v>920</v>
      </c>
      <c r="F3240" s="8">
        <v>1</v>
      </c>
      <c r="G3240" s="9">
        <v>1.0619726505673599</v>
      </c>
      <c r="H3240" s="8">
        <v>25</v>
      </c>
      <c r="I3240" s="8">
        <v>5</v>
      </c>
      <c r="J3240" s="8">
        <v>1</v>
      </c>
      <c r="K3240" s="9">
        <v>0.98583605164844401</v>
      </c>
      <c r="L3240" s="9">
        <v>-0.88467654067316004</v>
      </c>
      <c r="M3240" s="9">
        <v>0.88467654067316004</v>
      </c>
      <c r="N3240" s="10">
        <v>0.88500000000000001</v>
      </c>
      <c r="O3240" s="9">
        <v>6.9256684521221903</v>
      </c>
      <c r="P3240" s="9">
        <v>-6.93</v>
      </c>
      <c r="Q3240" s="2" t="s">
        <v>1616</v>
      </c>
      <c r="R3240" s="2" t="s">
        <v>1622</v>
      </c>
      <c r="S3240" s="2" t="s">
        <v>1623</v>
      </c>
      <c r="T3240" s="2">
        <f t="shared" si="50"/>
        <v>-1.6563097514340344</v>
      </c>
      <c r="U3240" s="2"/>
    </row>
    <row r="3241" spans="1:21" x14ac:dyDescent="0.2">
      <c r="A3241" s="2" t="s">
        <v>1599</v>
      </c>
      <c r="B3241" s="2" t="s">
        <v>1600</v>
      </c>
      <c r="C3241" s="2" t="s">
        <v>1595</v>
      </c>
      <c r="D3241" s="2" t="s">
        <v>1185</v>
      </c>
      <c r="E3241" s="2" t="s">
        <v>1186</v>
      </c>
      <c r="F3241" s="8">
        <v>1</v>
      </c>
      <c r="G3241" s="9">
        <v>1.01513673638958</v>
      </c>
      <c r="H3241" s="8">
        <v>25</v>
      </c>
      <c r="I3241" s="8">
        <v>5</v>
      </c>
      <c r="J3241" s="8">
        <v>1</v>
      </c>
      <c r="K3241" s="9">
        <v>1</v>
      </c>
      <c r="L3241" s="9">
        <v>-0.88876972513334496</v>
      </c>
      <c r="M3241" s="9">
        <v>0.88876972513334496</v>
      </c>
      <c r="N3241" s="10">
        <v>0.88900000000000001</v>
      </c>
      <c r="O3241" s="9">
        <v>7.0206321142781496</v>
      </c>
      <c r="P3241" s="9">
        <v>-7.03</v>
      </c>
      <c r="Q3241" s="2" t="s">
        <v>1616</v>
      </c>
      <c r="R3241" s="2" t="s">
        <v>1617</v>
      </c>
      <c r="S3241" s="2" t="s">
        <v>1618</v>
      </c>
      <c r="T3241" s="2">
        <f t="shared" si="50"/>
        <v>-1.6802103250478011</v>
      </c>
      <c r="U3241" s="2"/>
    </row>
    <row r="3242" spans="1:21" x14ac:dyDescent="0.2">
      <c r="A3242" s="2" t="s">
        <v>1599</v>
      </c>
      <c r="B3242" s="2" t="s">
        <v>1600</v>
      </c>
      <c r="C3242" s="2" t="s">
        <v>1595</v>
      </c>
      <c r="D3242" s="2" t="s">
        <v>1185</v>
      </c>
      <c r="E3242" s="2" t="s">
        <v>1186</v>
      </c>
      <c r="F3242" s="8">
        <v>1</v>
      </c>
      <c r="G3242" s="9">
        <v>1.01513673638958</v>
      </c>
      <c r="H3242" s="8">
        <v>25</v>
      </c>
      <c r="I3242" s="8">
        <v>5</v>
      </c>
      <c r="J3242" s="8">
        <v>16</v>
      </c>
      <c r="K3242" s="9">
        <v>1</v>
      </c>
      <c r="L3242" s="9">
        <v>-0.89020615349778798</v>
      </c>
      <c r="M3242" s="9">
        <v>0.89020615349778798</v>
      </c>
      <c r="N3242" s="10">
        <v>0.89</v>
      </c>
      <c r="O3242" s="9">
        <v>7.0547385939629201</v>
      </c>
      <c r="P3242" s="9">
        <v>-7.05</v>
      </c>
      <c r="Q3242" s="2" t="s">
        <v>1616</v>
      </c>
      <c r="R3242" s="2" t="s">
        <v>1617</v>
      </c>
      <c r="S3242" s="2" t="s">
        <v>1618</v>
      </c>
      <c r="T3242" s="2">
        <f t="shared" si="50"/>
        <v>-1.6849904397705544</v>
      </c>
      <c r="U3242" s="2"/>
    </row>
    <row r="3243" spans="1:21" x14ac:dyDescent="0.2">
      <c r="A3243" s="2" t="s">
        <v>1599</v>
      </c>
      <c r="B3243" s="2" t="s">
        <v>1608</v>
      </c>
      <c r="C3243" s="2" t="s">
        <v>1595</v>
      </c>
      <c r="D3243" s="2" t="s">
        <v>665</v>
      </c>
      <c r="E3243" s="2" t="s">
        <v>666</v>
      </c>
      <c r="F3243" s="8">
        <v>1</v>
      </c>
      <c r="G3243" s="9">
        <v>1.09423596449409</v>
      </c>
      <c r="H3243" s="8">
        <v>25</v>
      </c>
      <c r="I3243" s="8">
        <v>5</v>
      </c>
      <c r="J3243" s="8">
        <v>16</v>
      </c>
      <c r="K3243" s="9">
        <v>1</v>
      </c>
      <c r="L3243" s="9">
        <v>-0.89200669709635005</v>
      </c>
      <c r="M3243" s="9">
        <v>0.89200669709635005</v>
      </c>
      <c r="N3243" s="10">
        <v>0.89200000000000002</v>
      </c>
      <c r="O3243" s="9">
        <v>7.0980892547695502</v>
      </c>
      <c r="P3243" s="9">
        <v>-7.1</v>
      </c>
      <c r="Q3243" s="2" t="s">
        <v>1616</v>
      </c>
      <c r="R3243" s="2" t="s">
        <v>1622</v>
      </c>
      <c r="S3243" s="2" t="s">
        <v>1623</v>
      </c>
      <c r="T3243" s="2">
        <f t="shared" si="50"/>
        <v>-1.6969407265774377</v>
      </c>
      <c r="U3243" s="2"/>
    </row>
    <row r="3244" spans="1:21" x14ac:dyDescent="0.2">
      <c r="A3244" s="2" t="s">
        <v>1599</v>
      </c>
      <c r="B3244" s="2" t="s">
        <v>1605</v>
      </c>
      <c r="C3244" s="2" t="s">
        <v>1595</v>
      </c>
      <c r="D3244" s="2" t="s">
        <v>1449</v>
      </c>
      <c r="E3244" s="2" t="s">
        <v>1450</v>
      </c>
      <c r="F3244" s="8">
        <v>1</v>
      </c>
      <c r="G3244" s="9">
        <v>1.9988771404510199</v>
      </c>
      <c r="H3244" s="8">
        <v>25</v>
      </c>
      <c r="I3244" s="8">
        <v>5</v>
      </c>
      <c r="J3244" s="8">
        <v>1</v>
      </c>
      <c r="K3244" s="9">
        <v>0.97618482573050303</v>
      </c>
      <c r="L3244" s="9">
        <v>-0.89353354831827603</v>
      </c>
      <c r="M3244" s="9">
        <v>0.89353354831827603</v>
      </c>
      <c r="N3244" s="10">
        <v>0.89400000000000002</v>
      </c>
      <c r="O3244" s="9">
        <v>7.1353877175138702</v>
      </c>
      <c r="P3244" s="9">
        <v>-7.15</v>
      </c>
      <c r="Q3244" s="2" t="s">
        <v>1616</v>
      </c>
      <c r="R3244" s="2" t="s">
        <v>1620</v>
      </c>
      <c r="S3244" s="2" t="s">
        <v>1621</v>
      </c>
      <c r="T3244" s="2">
        <f t="shared" si="50"/>
        <v>-1.7088910133843211</v>
      </c>
      <c r="U3244" s="2"/>
    </row>
    <row r="3245" spans="1:21" x14ac:dyDescent="0.2">
      <c r="A3245" s="2" t="s">
        <v>1604</v>
      </c>
      <c r="B3245" s="2" t="s">
        <v>1600</v>
      </c>
      <c r="C3245" s="2" t="s">
        <v>1595</v>
      </c>
      <c r="D3245" s="2" t="s">
        <v>1185</v>
      </c>
      <c r="E3245" s="2" t="s">
        <v>1186</v>
      </c>
      <c r="F3245" s="8">
        <v>1</v>
      </c>
      <c r="G3245" s="9">
        <v>1.01513673638958</v>
      </c>
      <c r="H3245" s="8">
        <v>25</v>
      </c>
      <c r="I3245" s="8">
        <v>5</v>
      </c>
      <c r="J3245" s="8">
        <v>16</v>
      </c>
      <c r="K3245" s="9">
        <v>1</v>
      </c>
      <c r="L3245" s="9">
        <v>-0.89885765813076801</v>
      </c>
      <c r="M3245" s="9">
        <v>0.89885765813076801</v>
      </c>
      <c r="N3245" s="10">
        <v>0.89900000000000002</v>
      </c>
      <c r="O3245" s="9">
        <v>7.2695218710909897</v>
      </c>
      <c r="P3245" s="9">
        <v>-7.27</v>
      </c>
      <c r="Q3245" s="2" t="s">
        <v>1616</v>
      </c>
      <c r="R3245" s="2" t="s">
        <v>1617</v>
      </c>
      <c r="S3245" s="2" t="s">
        <v>1618</v>
      </c>
      <c r="T3245" s="2">
        <f t="shared" si="50"/>
        <v>-1.7375717017208412</v>
      </c>
      <c r="U3245" s="2"/>
    </row>
    <row r="3246" spans="1:21" x14ac:dyDescent="0.2">
      <c r="A3246" s="2" t="s">
        <v>1599</v>
      </c>
      <c r="B3246" s="2" t="s">
        <v>1608</v>
      </c>
      <c r="C3246" s="2" t="s">
        <v>1595</v>
      </c>
      <c r="D3246" s="2" t="s">
        <v>1122</v>
      </c>
      <c r="E3246" s="2" t="s">
        <v>1123</v>
      </c>
      <c r="F3246" s="8">
        <v>1</v>
      </c>
      <c r="G3246" s="9">
        <v>2.0696205976811299</v>
      </c>
      <c r="H3246" s="8">
        <v>25</v>
      </c>
      <c r="I3246" s="8">
        <v>5</v>
      </c>
      <c r="J3246" s="8">
        <v>16</v>
      </c>
      <c r="K3246" s="9">
        <v>0.98363871141651305</v>
      </c>
      <c r="L3246" s="9">
        <v>-0.899234889869024</v>
      </c>
      <c r="M3246" s="9">
        <v>0.899234889869024</v>
      </c>
      <c r="N3246" s="10">
        <v>0.89900000000000002</v>
      </c>
      <c r="O3246" s="9">
        <v>7.2792774209277598</v>
      </c>
      <c r="P3246" s="9">
        <v>-7.27</v>
      </c>
      <c r="Q3246" s="2" t="s">
        <v>1616</v>
      </c>
      <c r="R3246" s="2" t="s">
        <v>1622</v>
      </c>
      <c r="S3246" s="2" t="s">
        <v>1623</v>
      </c>
      <c r="T3246" s="2">
        <f t="shared" si="50"/>
        <v>-1.7375717017208412</v>
      </c>
      <c r="U3246" s="2"/>
    </row>
    <row r="3247" spans="1:21" x14ac:dyDescent="0.2">
      <c r="A3247" s="2" t="s">
        <v>1599</v>
      </c>
      <c r="B3247" s="2" t="s">
        <v>1605</v>
      </c>
      <c r="C3247" s="2" t="s">
        <v>1595</v>
      </c>
      <c r="D3247" s="2" t="s">
        <v>1449</v>
      </c>
      <c r="E3247" s="2" t="s">
        <v>1450</v>
      </c>
      <c r="F3247" s="8">
        <v>1</v>
      </c>
      <c r="G3247" s="9">
        <v>1.9988771404510199</v>
      </c>
      <c r="H3247" s="8">
        <v>25</v>
      </c>
      <c r="I3247" s="8">
        <v>5</v>
      </c>
      <c r="J3247" s="8">
        <v>16</v>
      </c>
      <c r="K3247" s="9">
        <v>1</v>
      </c>
      <c r="L3247" s="9">
        <v>-0.8996752264408</v>
      </c>
      <c r="M3247" s="9">
        <v>0.8996752264408</v>
      </c>
      <c r="N3247" s="10">
        <v>0.9</v>
      </c>
      <c r="O3247" s="9">
        <v>7.2907087601773704</v>
      </c>
      <c r="P3247" s="9">
        <v>-7.3</v>
      </c>
      <c r="Q3247" s="2" t="s">
        <v>1616</v>
      </c>
      <c r="R3247" s="2" t="s">
        <v>1620</v>
      </c>
      <c r="S3247" s="2" t="s">
        <v>1621</v>
      </c>
      <c r="T3247" s="2">
        <f t="shared" si="50"/>
        <v>-1.7447418738049711</v>
      </c>
      <c r="U3247" s="2"/>
    </row>
    <row r="3248" spans="1:21" x14ac:dyDescent="0.2">
      <c r="A3248" s="2" t="s">
        <v>1599</v>
      </c>
      <c r="B3248" s="2" t="s">
        <v>1608</v>
      </c>
      <c r="C3248" s="2" t="s">
        <v>1595</v>
      </c>
      <c r="D3248" s="2" t="s">
        <v>336</v>
      </c>
      <c r="E3248" s="2" t="s">
        <v>337</v>
      </c>
      <c r="F3248" s="8">
        <v>1</v>
      </c>
      <c r="G3248" s="9">
        <v>1.05148106642317</v>
      </c>
      <c r="H3248" s="8">
        <v>25</v>
      </c>
      <c r="I3248" s="8">
        <v>5</v>
      </c>
      <c r="J3248" s="8">
        <v>1</v>
      </c>
      <c r="K3248" s="12">
        <v>1</v>
      </c>
      <c r="L3248" s="12">
        <v>-0.903268758246215</v>
      </c>
      <c r="M3248" s="9">
        <v>0.903268758246215</v>
      </c>
      <c r="N3248" s="10">
        <v>0.90300000000000002</v>
      </c>
      <c r="O3248" s="9">
        <v>7.3858170975965303</v>
      </c>
      <c r="P3248" s="9">
        <v>-7.38</v>
      </c>
      <c r="Q3248" s="2" t="s">
        <v>1616</v>
      </c>
      <c r="R3248" s="2" t="s">
        <v>1622</v>
      </c>
      <c r="S3248" s="2" t="s">
        <v>1623</v>
      </c>
      <c r="T3248" s="2">
        <f t="shared" si="50"/>
        <v>-1.7638623326959846</v>
      </c>
      <c r="U3248" s="2"/>
    </row>
    <row r="3249" spans="1:21" x14ac:dyDescent="0.2">
      <c r="A3249" s="2" t="s">
        <v>1603</v>
      </c>
      <c r="B3249" s="2" t="s">
        <v>1600</v>
      </c>
      <c r="C3249" s="2" t="s">
        <v>1595</v>
      </c>
      <c r="D3249" s="2" t="s">
        <v>360</v>
      </c>
      <c r="E3249" s="2" t="s">
        <v>361</v>
      </c>
      <c r="F3249" s="8">
        <v>1</v>
      </c>
      <c r="G3249" s="9">
        <v>1.0055924137691501</v>
      </c>
      <c r="H3249" s="8">
        <v>25</v>
      </c>
      <c r="I3249" s="8">
        <v>30</v>
      </c>
      <c r="J3249" s="8">
        <v>16</v>
      </c>
      <c r="K3249" s="9">
        <v>1</v>
      </c>
      <c r="L3249" s="9">
        <v>-0.90439615826439601</v>
      </c>
      <c r="M3249" s="9">
        <v>0.90439615826439601</v>
      </c>
      <c r="N3249" s="10">
        <v>0.90400000000000003</v>
      </c>
      <c r="O3249" s="9">
        <v>7.4163470746938502</v>
      </c>
      <c r="P3249" s="9">
        <v>-7.41</v>
      </c>
      <c r="Q3249" s="2" t="s">
        <v>1616</v>
      </c>
      <c r="R3249" s="2" t="s">
        <v>1617</v>
      </c>
      <c r="S3249" s="2" t="s">
        <v>1618</v>
      </c>
      <c r="T3249" s="2">
        <f t="shared" si="50"/>
        <v>-1.7710325047801148</v>
      </c>
      <c r="U3249" s="2"/>
    </row>
    <row r="3250" spans="1:21" x14ac:dyDescent="0.2">
      <c r="A3250" s="2" t="s">
        <v>1599</v>
      </c>
      <c r="B3250" s="2" t="s">
        <v>1608</v>
      </c>
      <c r="C3250" s="2" t="s">
        <v>1595</v>
      </c>
      <c r="D3250" s="2" t="s">
        <v>665</v>
      </c>
      <c r="E3250" s="2" t="s">
        <v>666</v>
      </c>
      <c r="F3250" s="8">
        <v>1</v>
      </c>
      <c r="G3250" s="9">
        <v>1.09423596449409</v>
      </c>
      <c r="H3250" s="8">
        <v>25</v>
      </c>
      <c r="I3250" s="8">
        <v>5</v>
      </c>
      <c r="J3250" s="8">
        <v>1</v>
      </c>
      <c r="K3250" s="12">
        <v>1</v>
      </c>
      <c r="L3250" s="12">
        <v>-0.90423250267961297</v>
      </c>
      <c r="M3250" s="9">
        <v>0.90423250267961297</v>
      </c>
      <c r="N3250" s="10">
        <v>0.90400000000000003</v>
      </c>
      <c r="O3250" s="9">
        <v>7.4118941398300002</v>
      </c>
      <c r="P3250" s="9">
        <v>-7.41</v>
      </c>
      <c r="Q3250" s="2" t="s">
        <v>1616</v>
      </c>
      <c r="R3250" s="2" t="s">
        <v>1622</v>
      </c>
      <c r="S3250" s="2" t="s">
        <v>1623</v>
      </c>
      <c r="T3250" s="2">
        <f t="shared" si="50"/>
        <v>-1.7710325047801148</v>
      </c>
      <c r="U3250" s="2"/>
    </row>
    <row r="3251" spans="1:21" x14ac:dyDescent="0.2">
      <c r="A3251" s="2" t="s">
        <v>1603</v>
      </c>
      <c r="B3251" s="2" t="s">
        <v>1600</v>
      </c>
      <c r="C3251" s="2" t="s">
        <v>1595</v>
      </c>
      <c r="D3251" s="2" t="s">
        <v>432</v>
      </c>
      <c r="E3251" s="2" t="s">
        <v>433</v>
      </c>
      <c r="F3251" s="8">
        <v>1</v>
      </c>
      <c r="G3251" s="9">
        <v>1.0250823284720301</v>
      </c>
      <c r="H3251" s="8">
        <v>25</v>
      </c>
      <c r="I3251" s="8">
        <v>30</v>
      </c>
      <c r="J3251" s="8">
        <v>16</v>
      </c>
      <c r="K3251" s="9">
        <v>1</v>
      </c>
      <c r="L3251" s="9">
        <v>-0.90546999653760296</v>
      </c>
      <c r="M3251" s="9">
        <v>0.90546999653760296</v>
      </c>
      <c r="N3251" s="10">
        <v>0.90500000000000003</v>
      </c>
      <c r="O3251" s="9">
        <v>7.4457462444505698</v>
      </c>
      <c r="P3251" s="9">
        <v>-7.43</v>
      </c>
      <c r="Q3251" s="2" t="s">
        <v>1616</v>
      </c>
      <c r="R3251" s="2" t="s">
        <v>1617</v>
      </c>
      <c r="S3251" s="2" t="s">
        <v>1618</v>
      </c>
      <c r="T3251" s="2">
        <f t="shared" si="50"/>
        <v>-1.7758126195028678</v>
      </c>
      <c r="U3251" s="2"/>
    </row>
    <row r="3252" spans="1:21" x14ac:dyDescent="0.2">
      <c r="A3252" s="2" t="s">
        <v>1599</v>
      </c>
      <c r="B3252" s="2" t="s">
        <v>1600</v>
      </c>
      <c r="C3252" s="2" t="s">
        <v>1595</v>
      </c>
      <c r="D3252" s="2" t="s">
        <v>710</v>
      </c>
      <c r="E3252" s="2" t="s">
        <v>711</v>
      </c>
      <c r="F3252" s="8">
        <v>1</v>
      </c>
      <c r="G3252" s="9">
        <v>1.0624613688378099</v>
      </c>
      <c r="H3252" s="8">
        <v>25</v>
      </c>
      <c r="I3252" s="8">
        <v>5</v>
      </c>
      <c r="J3252" s="8">
        <v>1</v>
      </c>
      <c r="K3252" s="9">
        <v>1</v>
      </c>
      <c r="L3252" s="9">
        <v>-0.90655209999316499</v>
      </c>
      <c r="M3252" s="9">
        <v>0.90655209999316499</v>
      </c>
      <c r="N3252" s="10">
        <v>0.90700000000000003</v>
      </c>
      <c r="O3252" s="9">
        <v>7.4756945381559303</v>
      </c>
      <c r="P3252" s="9">
        <v>-7.49</v>
      </c>
      <c r="Q3252" s="2" t="s">
        <v>1616</v>
      </c>
      <c r="R3252" s="2" t="s">
        <v>1617</v>
      </c>
      <c r="S3252" s="2" t="s">
        <v>1618</v>
      </c>
      <c r="T3252" s="2">
        <f t="shared" si="50"/>
        <v>-1.7901529636711282</v>
      </c>
      <c r="U3252" s="2"/>
    </row>
    <row r="3253" spans="1:21" x14ac:dyDescent="0.2">
      <c r="A3253" s="11" t="s">
        <v>1604</v>
      </c>
      <c r="B3253" s="2" t="s">
        <v>1600</v>
      </c>
      <c r="C3253" s="2" t="s">
        <v>1595</v>
      </c>
      <c r="D3253" s="2" t="s">
        <v>432</v>
      </c>
      <c r="E3253" s="2" t="s">
        <v>433</v>
      </c>
      <c r="F3253" s="8">
        <v>1</v>
      </c>
      <c r="G3253" s="9">
        <v>1.0250823284720301</v>
      </c>
      <c r="H3253" s="8">
        <v>25</v>
      </c>
      <c r="I3253" s="8">
        <v>5</v>
      </c>
      <c r="J3253" s="8">
        <v>16</v>
      </c>
      <c r="K3253" s="12">
        <v>1</v>
      </c>
      <c r="L3253" s="12">
        <v>-0.90939891807800199</v>
      </c>
      <c r="M3253" s="9">
        <v>0.90939891807800199</v>
      </c>
      <c r="N3253" s="10">
        <v>0.90900000000000003</v>
      </c>
      <c r="O3253" s="9">
        <v>7.5560874005637801</v>
      </c>
      <c r="P3253" s="9">
        <v>-7.54</v>
      </c>
      <c r="Q3253" s="2" t="s">
        <v>1616</v>
      </c>
      <c r="R3253" s="2" t="s">
        <v>1617</v>
      </c>
      <c r="S3253" s="2" t="s">
        <v>1618</v>
      </c>
      <c r="T3253" s="2">
        <f t="shared" si="50"/>
        <v>-1.8021032504780115</v>
      </c>
      <c r="U3253" s="2"/>
    </row>
    <row r="3254" spans="1:21" x14ac:dyDescent="0.2">
      <c r="A3254" s="2" t="s">
        <v>1599</v>
      </c>
      <c r="B3254" s="2" t="s">
        <v>1600</v>
      </c>
      <c r="C3254" s="2" t="s">
        <v>1595</v>
      </c>
      <c r="D3254" s="2" t="s">
        <v>1294</v>
      </c>
      <c r="E3254" s="2" t="s">
        <v>1295</v>
      </c>
      <c r="F3254" s="8">
        <v>1</v>
      </c>
      <c r="G3254" s="9">
        <v>1.08570143210617</v>
      </c>
      <c r="H3254" s="8">
        <v>25</v>
      </c>
      <c r="I3254" s="8">
        <v>5</v>
      </c>
      <c r="J3254" s="8">
        <v>1</v>
      </c>
      <c r="K3254" s="9">
        <v>7.4222288100122602E-2</v>
      </c>
      <c r="L3254" s="9">
        <v>-0.91094323562270596</v>
      </c>
      <c r="M3254" s="9">
        <v>0.91094323562270596</v>
      </c>
      <c r="N3254" s="10">
        <v>0.91100000000000003</v>
      </c>
      <c r="O3254" s="9">
        <v>7.6007104567771</v>
      </c>
      <c r="P3254" s="9">
        <v>-7.6</v>
      </c>
      <c r="Q3254" s="2" t="s">
        <v>1616</v>
      </c>
      <c r="R3254" s="2" t="s">
        <v>1617</v>
      </c>
      <c r="S3254" s="2" t="s">
        <v>1618</v>
      </c>
      <c r="T3254" s="2">
        <f t="shared" si="50"/>
        <v>-1.8164435946462714</v>
      </c>
      <c r="U3254" s="2"/>
    </row>
    <row r="3255" spans="1:21" x14ac:dyDescent="0.2">
      <c r="A3255" s="2" t="s">
        <v>1599</v>
      </c>
      <c r="B3255" s="2" t="s">
        <v>1608</v>
      </c>
      <c r="C3255" s="2" t="s">
        <v>1595</v>
      </c>
      <c r="D3255" s="2" t="s">
        <v>873</v>
      </c>
      <c r="E3255" s="2" t="s">
        <v>874</v>
      </c>
      <c r="F3255" s="8">
        <v>1</v>
      </c>
      <c r="G3255" s="9">
        <v>1.08965953791201</v>
      </c>
      <c r="H3255" s="8">
        <v>25</v>
      </c>
      <c r="I3255" s="8">
        <v>5</v>
      </c>
      <c r="J3255" s="8">
        <v>1</v>
      </c>
      <c r="K3255" s="9">
        <v>0.99004441751983496</v>
      </c>
      <c r="L3255" s="9">
        <v>-0.91163432025516999</v>
      </c>
      <c r="M3255" s="9">
        <v>0.91163432025516999</v>
      </c>
      <c r="N3255" s="10">
        <v>0.91200000000000003</v>
      </c>
      <c r="O3255" s="9">
        <v>7.6209187395382596</v>
      </c>
      <c r="P3255" s="9">
        <v>-7.63</v>
      </c>
      <c r="Q3255" s="2" t="s">
        <v>1616</v>
      </c>
      <c r="R3255" s="2" t="s">
        <v>1622</v>
      </c>
      <c r="S3255" s="2" t="s">
        <v>1623</v>
      </c>
      <c r="T3255" s="2">
        <f t="shared" si="50"/>
        <v>-1.8236137667304015</v>
      </c>
      <c r="U3255" s="2"/>
    </row>
    <row r="3256" spans="1:21" x14ac:dyDescent="0.2">
      <c r="A3256" s="2" t="s">
        <v>1603</v>
      </c>
      <c r="B3256" s="2" t="s">
        <v>1600</v>
      </c>
      <c r="C3256" s="2" t="s">
        <v>1595</v>
      </c>
      <c r="D3256" s="2" t="s">
        <v>622</v>
      </c>
      <c r="E3256" s="2" t="s">
        <v>623</v>
      </c>
      <c r="F3256" s="8">
        <v>1</v>
      </c>
      <c r="G3256" s="9">
        <v>1.08860496520204</v>
      </c>
      <c r="H3256" s="8">
        <v>25</v>
      </c>
      <c r="I3256" s="8">
        <v>30</v>
      </c>
      <c r="J3256" s="8">
        <v>16</v>
      </c>
      <c r="K3256" s="9">
        <v>0.47140109106509498</v>
      </c>
      <c r="L3256" s="9">
        <v>-0.91355998408407602</v>
      </c>
      <c r="M3256" s="9">
        <v>0.91355998408407602</v>
      </c>
      <c r="N3256" s="10">
        <v>0.91400000000000003</v>
      </c>
      <c r="O3256" s="9">
        <v>7.6780336018310802</v>
      </c>
      <c r="P3256" s="9">
        <v>-7.69</v>
      </c>
      <c r="Q3256" s="2" t="s">
        <v>1616</v>
      </c>
      <c r="R3256" s="2" t="s">
        <v>1617</v>
      </c>
      <c r="S3256" s="2" t="s">
        <v>1618</v>
      </c>
      <c r="T3256" s="2">
        <f t="shared" si="50"/>
        <v>-1.8379541108986617</v>
      </c>
      <c r="U3256" s="2"/>
    </row>
    <row r="3257" spans="1:21" x14ac:dyDescent="0.2">
      <c r="A3257" s="2" t="s">
        <v>1603</v>
      </c>
      <c r="B3257" s="2" t="s">
        <v>1600</v>
      </c>
      <c r="C3257" s="2" t="s">
        <v>1595</v>
      </c>
      <c r="D3257" s="2" t="s">
        <v>376</v>
      </c>
      <c r="E3257" s="2" t="s">
        <v>377</v>
      </c>
      <c r="F3257" s="8">
        <v>1</v>
      </c>
      <c r="G3257" s="9">
        <v>1.0224274406332501</v>
      </c>
      <c r="H3257" s="8">
        <v>25</v>
      </c>
      <c r="I3257" s="8">
        <v>30</v>
      </c>
      <c r="J3257" s="8">
        <v>16</v>
      </c>
      <c r="K3257" s="9">
        <v>1</v>
      </c>
      <c r="L3257" s="9">
        <v>-0.91659794849299403</v>
      </c>
      <c r="M3257" s="9">
        <v>0.91659794849299403</v>
      </c>
      <c r="N3257" s="10">
        <v>0.91700000000000004</v>
      </c>
      <c r="O3257" s="9">
        <v>7.77065813463732</v>
      </c>
      <c r="P3257" s="9">
        <v>-7.78</v>
      </c>
      <c r="Q3257" s="2" t="s">
        <v>1616</v>
      </c>
      <c r="R3257" s="2" t="s">
        <v>1617</v>
      </c>
      <c r="S3257" s="2" t="s">
        <v>1618</v>
      </c>
      <c r="T3257" s="2">
        <f t="shared" si="50"/>
        <v>-1.8594646271510515</v>
      </c>
      <c r="U3257" s="2"/>
    </row>
    <row r="3258" spans="1:21" x14ac:dyDescent="0.2">
      <c r="A3258" s="2" t="s">
        <v>1599</v>
      </c>
      <c r="B3258" s="2" t="s">
        <v>1608</v>
      </c>
      <c r="C3258" s="2" t="s">
        <v>1595</v>
      </c>
      <c r="D3258" s="2" t="s">
        <v>1370</v>
      </c>
      <c r="E3258" s="2" t="s">
        <v>1371</v>
      </c>
      <c r="F3258" s="8">
        <v>1</v>
      </c>
      <c r="G3258" s="9">
        <v>1.05595107267428</v>
      </c>
      <c r="H3258" s="8">
        <v>25</v>
      </c>
      <c r="I3258" s="8">
        <v>5</v>
      </c>
      <c r="J3258" s="8">
        <v>16</v>
      </c>
      <c r="K3258" s="9">
        <v>0.98569255928537602</v>
      </c>
      <c r="L3258" s="9">
        <v>-0.91670443756230902</v>
      </c>
      <c r="M3258" s="9">
        <v>0.91670443756230902</v>
      </c>
      <c r="N3258" s="10">
        <v>0.91700000000000004</v>
      </c>
      <c r="O3258" s="9">
        <v>7.7739630745152102</v>
      </c>
      <c r="P3258" s="9">
        <v>-7.78</v>
      </c>
      <c r="Q3258" s="2" t="s">
        <v>1616</v>
      </c>
      <c r="R3258" s="2" t="s">
        <v>1622</v>
      </c>
      <c r="S3258" s="2" t="s">
        <v>1623</v>
      </c>
      <c r="T3258" s="2">
        <f t="shared" si="50"/>
        <v>-1.8594646271510515</v>
      </c>
      <c r="U3258" s="2"/>
    </row>
    <row r="3259" spans="1:21" x14ac:dyDescent="0.2">
      <c r="A3259" s="2" t="s">
        <v>1599</v>
      </c>
      <c r="B3259" s="2" t="s">
        <v>1600</v>
      </c>
      <c r="C3259" s="2" t="s">
        <v>1595</v>
      </c>
      <c r="D3259" s="2" t="s">
        <v>710</v>
      </c>
      <c r="E3259" s="2" t="s">
        <v>711</v>
      </c>
      <c r="F3259" s="8">
        <v>1</v>
      </c>
      <c r="G3259" s="9">
        <v>1.0624613688378099</v>
      </c>
      <c r="H3259" s="8">
        <v>25</v>
      </c>
      <c r="I3259" s="8">
        <v>5</v>
      </c>
      <c r="J3259" s="8">
        <v>16</v>
      </c>
      <c r="K3259" s="9">
        <v>1</v>
      </c>
      <c r="L3259" s="9">
        <v>-0.91932407031230501</v>
      </c>
      <c r="M3259" s="9">
        <v>0.91932407031230501</v>
      </c>
      <c r="N3259" s="10">
        <v>0.91900000000000004</v>
      </c>
      <c r="O3259" s="9">
        <v>7.8565643238981799</v>
      </c>
      <c r="P3259" s="9">
        <v>-7.85</v>
      </c>
      <c r="Q3259" s="2" t="s">
        <v>1616</v>
      </c>
      <c r="R3259" s="2" t="s">
        <v>1617</v>
      </c>
      <c r="S3259" s="2" t="s">
        <v>1618</v>
      </c>
      <c r="T3259" s="2">
        <f t="shared" si="50"/>
        <v>-1.8761950286806881</v>
      </c>
      <c r="U3259" s="2"/>
    </row>
    <row r="3260" spans="1:21" x14ac:dyDescent="0.2">
      <c r="A3260" s="2" t="s">
        <v>1599</v>
      </c>
      <c r="B3260" s="2" t="s">
        <v>1608</v>
      </c>
      <c r="C3260" s="2" t="s">
        <v>1595</v>
      </c>
      <c r="D3260" s="2" t="s">
        <v>1185</v>
      </c>
      <c r="E3260" s="2" t="s">
        <v>1186</v>
      </c>
      <c r="F3260" s="8">
        <v>1</v>
      </c>
      <c r="G3260" s="9">
        <v>1.01513673638958</v>
      </c>
      <c r="H3260" s="8">
        <v>25</v>
      </c>
      <c r="I3260" s="8">
        <v>5</v>
      </c>
      <c r="J3260" s="8">
        <v>1</v>
      </c>
      <c r="K3260" s="9">
        <v>1</v>
      </c>
      <c r="L3260" s="9">
        <v>-0.91878355946777901</v>
      </c>
      <c r="M3260" s="9">
        <v>0.91878355946777901</v>
      </c>
      <c r="N3260" s="10">
        <v>0.91900000000000004</v>
      </c>
      <c r="O3260" s="9">
        <v>7.8393129627128602</v>
      </c>
      <c r="P3260" s="9">
        <v>-7.85</v>
      </c>
      <c r="Q3260" s="2" t="s">
        <v>1616</v>
      </c>
      <c r="R3260" s="2" t="s">
        <v>1622</v>
      </c>
      <c r="S3260" s="2" t="s">
        <v>1623</v>
      </c>
      <c r="T3260" s="2">
        <f t="shared" si="50"/>
        <v>-1.8761950286806881</v>
      </c>
      <c r="U3260" s="2"/>
    </row>
    <row r="3261" spans="1:21" x14ac:dyDescent="0.2">
      <c r="A3261" s="2" t="s">
        <v>1593</v>
      </c>
      <c r="B3261" s="2" t="s">
        <v>1594</v>
      </c>
      <c r="C3261" s="2" t="s">
        <v>1595</v>
      </c>
      <c r="D3261" s="2" t="s">
        <v>162</v>
      </c>
      <c r="E3261" s="2" t="s">
        <v>163</v>
      </c>
      <c r="F3261" s="8">
        <v>1</v>
      </c>
      <c r="G3261" s="9">
        <v>1.0692187691714401</v>
      </c>
      <c r="H3261" s="8">
        <v>50</v>
      </c>
      <c r="I3261" s="8">
        <v>5</v>
      </c>
      <c r="J3261" s="8">
        <v>16</v>
      </c>
      <c r="K3261" s="9">
        <v>1</v>
      </c>
      <c r="L3261" s="13">
        <v>-0.89873806530650102</v>
      </c>
      <c r="M3261" s="9">
        <v>0.89873806530650102</v>
      </c>
      <c r="N3261" s="10">
        <v>0.89900000000000002</v>
      </c>
      <c r="O3261" s="9">
        <v>7.8757299528339102</v>
      </c>
      <c r="P3261" s="9">
        <v>-7.88</v>
      </c>
      <c r="Q3261" s="2" t="s">
        <v>1616</v>
      </c>
      <c r="R3261" s="2" t="s">
        <v>1624</v>
      </c>
      <c r="S3261" s="2" t="s">
        <v>1625</v>
      </c>
      <c r="T3261" s="2">
        <f t="shared" si="50"/>
        <v>-1.8833652007648183</v>
      </c>
      <c r="U3261" s="2"/>
    </row>
    <row r="3262" spans="1:21" x14ac:dyDescent="0.2">
      <c r="A3262" s="11" t="s">
        <v>1604</v>
      </c>
      <c r="B3262" s="2" t="s">
        <v>1600</v>
      </c>
      <c r="C3262" s="2" t="s">
        <v>1595</v>
      </c>
      <c r="D3262" s="2" t="s">
        <v>710</v>
      </c>
      <c r="E3262" s="2" t="s">
        <v>711</v>
      </c>
      <c r="F3262" s="8">
        <v>1</v>
      </c>
      <c r="G3262" s="9">
        <v>1.0624613688378099</v>
      </c>
      <c r="H3262" s="8">
        <v>25</v>
      </c>
      <c r="I3262" s="8">
        <v>5</v>
      </c>
      <c r="J3262" s="8">
        <v>16</v>
      </c>
      <c r="K3262" s="12">
        <v>1</v>
      </c>
      <c r="L3262" s="12">
        <v>-0.921394706962401</v>
      </c>
      <c r="M3262" s="9">
        <v>0.921394706962401</v>
      </c>
      <c r="N3262" s="10">
        <v>0.92100000000000004</v>
      </c>
      <c r="O3262" s="9">
        <v>7.9236934880204197</v>
      </c>
      <c r="P3262" s="9">
        <v>-7.91</v>
      </c>
      <c r="Q3262" s="2" t="s">
        <v>1616</v>
      </c>
      <c r="R3262" s="2" t="s">
        <v>1617</v>
      </c>
      <c r="S3262" s="2" t="s">
        <v>1618</v>
      </c>
      <c r="T3262" s="2">
        <f t="shared" si="50"/>
        <v>-1.8905353728489482</v>
      </c>
      <c r="U3262" s="2"/>
    </row>
    <row r="3263" spans="1:21" x14ac:dyDescent="0.2">
      <c r="A3263" s="11" t="s">
        <v>1604</v>
      </c>
      <c r="B3263" s="2" t="s">
        <v>1600</v>
      </c>
      <c r="C3263" s="2" t="s">
        <v>1595</v>
      </c>
      <c r="D3263" s="2" t="s">
        <v>360</v>
      </c>
      <c r="E3263" s="2" t="s">
        <v>361</v>
      </c>
      <c r="F3263" s="8">
        <v>1</v>
      </c>
      <c r="G3263" s="9">
        <v>1.0055924137691501</v>
      </c>
      <c r="H3263" s="8">
        <v>25</v>
      </c>
      <c r="I3263" s="8">
        <v>5</v>
      </c>
      <c r="J3263" s="8">
        <v>16</v>
      </c>
      <c r="K3263" s="12">
        <v>0.98638090853013005</v>
      </c>
      <c r="L3263" s="12">
        <v>-0.92314634450530397</v>
      </c>
      <c r="M3263" s="9">
        <v>0.92314634450530397</v>
      </c>
      <c r="N3263" s="10">
        <v>0.92300000000000004</v>
      </c>
      <c r="O3263" s="9">
        <v>7.9818184419144096</v>
      </c>
      <c r="P3263" s="9">
        <v>-7.98</v>
      </c>
      <c r="Q3263" s="2" t="s">
        <v>1616</v>
      </c>
      <c r="R3263" s="2" t="s">
        <v>1617</v>
      </c>
      <c r="S3263" s="2" t="s">
        <v>1618</v>
      </c>
      <c r="T3263" s="2">
        <f t="shared" si="50"/>
        <v>-1.907265774378585</v>
      </c>
      <c r="U3263" s="2"/>
    </row>
    <row r="3264" spans="1:21" x14ac:dyDescent="0.2">
      <c r="A3264" s="2" t="s">
        <v>1604</v>
      </c>
      <c r="B3264" s="2" t="s">
        <v>1600</v>
      </c>
      <c r="C3264" s="2" t="s">
        <v>1595</v>
      </c>
      <c r="D3264" s="2" t="s">
        <v>873</v>
      </c>
      <c r="E3264" s="2" t="s">
        <v>874</v>
      </c>
      <c r="F3264" s="8">
        <v>1</v>
      </c>
      <c r="G3264" s="9">
        <v>1.08965953791201</v>
      </c>
      <c r="H3264" s="8">
        <v>25</v>
      </c>
      <c r="I3264" s="8">
        <v>5</v>
      </c>
      <c r="J3264" s="8">
        <v>16</v>
      </c>
      <c r="K3264" s="9">
        <v>1</v>
      </c>
      <c r="L3264" s="9">
        <v>-0.92543434975093297</v>
      </c>
      <c r="M3264" s="9">
        <v>0.92543434975093297</v>
      </c>
      <c r="N3264" s="10">
        <v>0.92500000000000004</v>
      </c>
      <c r="O3264" s="9">
        <v>8.0596880365210009</v>
      </c>
      <c r="P3264" s="9">
        <v>-8.0399999999999991</v>
      </c>
      <c r="Q3264" s="2" t="s">
        <v>1616</v>
      </c>
      <c r="R3264" s="2" t="s">
        <v>1617</v>
      </c>
      <c r="S3264" s="2" t="s">
        <v>1618</v>
      </c>
      <c r="T3264" s="2">
        <f t="shared" si="50"/>
        <v>-1.9216061185468449</v>
      </c>
      <c r="U3264" s="2"/>
    </row>
    <row r="3265" spans="1:21" x14ac:dyDescent="0.2">
      <c r="A3265" s="2" t="s">
        <v>1599</v>
      </c>
      <c r="B3265" s="2" t="s">
        <v>1608</v>
      </c>
      <c r="C3265" s="2" t="s">
        <v>1595</v>
      </c>
      <c r="D3265" s="2" t="s">
        <v>710</v>
      </c>
      <c r="E3265" s="2" t="s">
        <v>711</v>
      </c>
      <c r="F3265" s="8">
        <v>1</v>
      </c>
      <c r="G3265" s="9">
        <v>1.0624613688378099</v>
      </c>
      <c r="H3265" s="8">
        <v>25</v>
      </c>
      <c r="I3265" s="8">
        <v>5</v>
      </c>
      <c r="J3265" s="8">
        <v>16</v>
      </c>
      <c r="K3265" s="9">
        <v>1</v>
      </c>
      <c r="L3265" s="9">
        <v>-0.92943340677672404</v>
      </c>
      <c r="M3265" s="9">
        <v>0.92943340677672404</v>
      </c>
      <c r="N3265" s="10">
        <v>0.92900000000000005</v>
      </c>
      <c r="O3265" s="9">
        <v>8.2014798343770607</v>
      </c>
      <c r="P3265" s="9">
        <v>-8.19</v>
      </c>
      <c r="Q3265" s="2" t="s">
        <v>1616</v>
      </c>
      <c r="R3265" s="2" t="s">
        <v>1622</v>
      </c>
      <c r="S3265" s="2" t="s">
        <v>1623</v>
      </c>
      <c r="T3265" s="2">
        <f t="shared" si="50"/>
        <v>-1.9574569789674949</v>
      </c>
      <c r="U3265" s="2"/>
    </row>
    <row r="3266" spans="1:21" x14ac:dyDescent="0.2">
      <c r="A3266" s="11" t="s">
        <v>1604</v>
      </c>
      <c r="B3266" s="2" t="s">
        <v>1600</v>
      </c>
      <c r="C3266" s="2" t="s">
        <v>1595</v>
      </c>
      <c r="D3266" s="2" t="s">
        <v>376</v>
      </c>
      <c r="E3266" s="2" t="s">
        <v>377</v>
      </c>
      <c r="F3266" s="8">
        <v>1</v>
      </c>
      <c r="G3266" s="9">
        <v>1.0224274406332501</v>
      </c>
      <c r="H3266" s="8">
        <v>25</v>
      </c>
      <c r="I3266" s="8">
        <v>5</v>
      </c>
      <c r="J3266" s="8">
        <v>16</v>
      </c>
      <c r="K3266" s="12">
        <v>1</v>
      </c>
      <c r="L3266" s="12">
        <v>-0.93081877141893699</v>
      </c>
      <c r="M3266" s="9">
        <v>0.93081877141893699</v>
      </c>
      <c r="N3266" s="10">
        <v>0.93100000000000005</v>
      </c>
      <c r="O3266" s="9">
        <v>8.2524103466234209</v>
      </c>
      <c r="P3266" s="9">
        <v>-8.26</v>
      </c>
      <c r="Q3266" s="2" t="s">
        <v>1616</v>
      </c>
      <c r="R3266" s="2" t="s">
        <v>1617</v>
      </c>
      <c r="S3266" s="2" t="s">
        <v>1618</v>
      </c>
      <c r="T3266" s="2">
        <f t="shared" ref="T3266:T3329" si="51">P3266/4.184</f>
        <v>-1.9741873804971317</v>
      </c>
      <c r="U3266" s="2"/>
    </row>
    <row r="3267" spans="1:21" x14ac:dyDescent="0.2">
      <c r="A3267" s="2" t="s">
        <v>1599</v>
      </c>
      <c r="B3267" s="2" t="s">
        <v>1608</v>
      </c>
      <c r="C3267" s="2" t="s">
        <v>1595</v>
      </c>
      <c r="D3267" s="2" t="s">
        <v>360</v>
      </c>
      <c r="E3267" s="2" t="s">
        <v>361</v>
      </c>
      <c r="F3267" s="8">
        <v>1</v>
      </c>
      <c r="G3267" s="9">
        <v>1.0055924137691501</v>
      </c>
      <c r="H3267" s="8">
        <v>25</v>
      </c>
      <c r="I3267" s="8">
        <v>5</v>
      </c>
      <c r="J3267" s="8">
        <v>1</v>
      </c>
      <c r="K3267" s="12">
        <v>0.79250188862941795</v>
      </c>
      <c r="L3267" s="12">
        <v>-0.93076615389296102</v>
      </c>
      <c r="M3267" s="9">
        <v>0.93076615389296102</v>
      </c>
      <c r="N3267" s="10">
        <v>0.93100000000000005</v>
      </c>
      <c r="O3267" s="9">
        <v>8.2504580652945698</v>
      </c>
      <c r="P3267" s="9">
        <v>-8.26</v>
      </c>
      <c r="Q3267" s="2" t="s">
        <v>1616</v>
      </c>
      <c r="R3267" s="2" t="s">
        <v>1622</v>
      </c>
      <c r="S3267" s="2" t="s">
        <v>1623</v>
      </c>
      <c r="T3267" s="2">
        <f t="shared" si="51"/>
        <v>-1.9741873804971317</v>
      </c>
      <c r="U3267" s="2"/>
    </row>
    <row r="3268" spans="1:21" x14ac:dyDescent="0.2">
      <c r="A3268" s="2" t="s">
        <v>1599</v>
      </c>
      <c r="B3268" s="2" t="s">
        <v>1608</v>
      </c>
      <c r="C3268" s="2" t="s">
        <v>1595</v>
      </c>
      <c r="D3268" s="2" t="s">
        <v>841</v>
      </c>
      <c r="E3268" s="2" t="s">
        <v>842</v>
      </c>
      <c r="F3268" s="8">
        <v>1</v>
      </c>
      <c r="G3268" s="9">
        <v>1.01588020921845</v>
      </c>
      <c r="H3268" s="8">
        <v>25</v>
      </c>
      <c r="I3268" s="8">
        <v>5</v>
      </c>
      <c r="J3268" s="8">
        <v>1</v>
      </c>
      <c r="K3268" s="9">
        <v>1</v>
      </c>
      <c r="L3268" s="9">
        <v>-0.93061708662202902</v>
      </c>
      <c r="M3268" s="9">
        <v>0.93061708662202902</v>
      </c>
      <c r="N3268" s="10">
        <v>0.93100000000000005</v>
      </c>
      <c r="O3268" s="9">
        <v>8.2449349418327902</v>
      </c>
      <c r="P3268" s="9">
        <v>-8.26</v>
      </c>
      <c r="Q3268" s="2" t="s">
        <v>1616</v>
      </c>
      <c r="R3268" s="2" t="s">
        <v>1622</v>
      </c>
      <c r="S3268" s="2" t="s">
        <v>1623</v>
      </c>
      <c r="T3268" s="2">
        <f t="shared" si="51"/>
        <v>-1.9741873804971317</v>
      </c>
      <c r="U3268" s="2"/>
    </row>
    <row r="3269" spans="1:21" x14ac:dyDescent="0.2">
      <c r="A3269" s="2" t="s">
        <v>1599</v>
      </c>
      <c r="B3269" s="2" t="s">
        <v>1600</v>
      </c>
      <c r="C3269" s="2" t="s">
        <v>1595</v>
      </c>
      <c r="D3269" s="2" t="s">
        <v>336</v>
      </c>
      <c r="E3269" s="2" t="s">
        <v>337</v>
      </c>
      <c r="F3269" s="8">
        <v>1</v>
      </c>
      <c r="G3269" s="9">
        <v>1.05148106642317</v>
      </c>
      <c r="H3269" s="8">
        <v>25</v>
      </c>
      <c r="I3269" s="8">
        <v>5</v>
      </c>
      <c r="J3269" s="8">
        <v>1</v>
      </c>
      <c r="K3269" s="9">
        <v>0.88318209860270702</v>
      </c>
      <c r="L3269" s="9">
        <v>-0.93221650868338102</v>
      </c>
      <c r="M3269" s="9">
        <v>0.93221650868338102</v>
      </c>
      <c r="N3269" s="10">
        <v>0.93200000000000005</v>
      </c>
      <c r="O3269" s="9">
        <v>8.30480218714942</v>
      </c>
      <c r="P3269" s="9">
        <v>-8.3000000000000007</v>
      </c>
      <c r="Q3269" s="2" t="s">
        <v>1616</v>
      </c>
      <c r="R3269" s="2" t="s">
        <v>1617</v>
      </c>
      <c r="S3269" s="2" t="s">
        <v>1618</v>
      </c>
      <c r="T3269" s="2">
        <f t="shared" si="51"/>
        <v>-1.9837476099426388</v>
      </c>
      <c r="U3269" s="2"/>
    </row>
    <row r="3270" spans="1:21" x14ac:dyDescent="0.2">
      <c r="A3270" s="2" t="s">
        <v>1599</v>
      </c>
      <c r="B3270" s="2" t="s">
        <v>1605</v>
      </c>
      <c r="C3270" s="2" t="s">
        <v>1595</v>
      </c>
      <c r="D3270" s="2" t="s">
        <v>360</v>
      </c>
      <c r="E3270" s="2" t="s">
        <v>361</v>
      </c>
      <c r="F3270" s="8">
        <v>1</v>
      </c>
      <c r="G3270" s="9">
        <v>1.0055924137691501</v>
      </c>
      <c r="H3270" s="8">
        <v>25</v>
      </c>
      <c r="I3270" s="8">
        <v>5</v>
      </c>
      <c r="J3270" s="8">
        <v>1</v>
      </c>
      <c r="K3270" s="12">
        <v>0.79462221811568701</v>
      </c>
      <c r="L3270" s="12">
        <v>-0.93161821637221098</v>
      </c>
      <c r="M3270" s="9">
        <v>0.93161821637221098</v>
      </c>
      <c r="N3270" s="10">
        <v>0.93200000000000005</v>
      </c>
      <c r="O3270" s="9">
        <v>8.2822498190631908</v>
      </c>
      <c r="P3270" s="9">
        <v>-8.3000000000000007</v>
      </c>
      <c r="Q3270" s="2" t="s">
        <v>1616</v>
      </c>
      <c r="R3270" s="2" t="s">
        <v>1620</v>
      </c>
      <c r="S3270" s="2" t="s">
        <v>1621</v>
      </c>
      <c r="T3270" s="2">
        <f t="shared" si="51"/>
        <v>-1.9837476099426388</v>
      </c>
      <c r="U3270" s="2"/>
    </row>
    <row r="3271" spans="1:21" x14ac:dyDescent="0.2">
      <c r="A3271" s="2" t="s">
        <v>1599</v>
      </c>
      <c r="B3271" s="2" t="s">
        <v>1608</v>
      </c>
      <c r="C3271" s="2" t="s">
        <v>1595</v>
      </c>
      <c r="D3271" s="2" t="s">
        <v>1370</v>
      </c>
      <c r="E3271" s="2" t="s">
        <v>1371</v>
      </c>
      <c r="F3271" s="8">
        <v>1</v>
      </c>
      <c r="G3271" s="9">
        <v>1.05595107267428</v>
      </c>
      <c r="H3271" s="8">
        <v>25</v>
      </c>
      <c r="I3271" s="8">
        <v>5</v>
      </c>
      <c r="J3271" s="8">
        <v>1</v>
      </c>
      <c r="K3271" s="9">
        <v>0.98602628351113497</v>
      </c>
      <c r="L3271" s="9">
        <v>-0.93221195906141896</v>
      </c>
      <c r="M3271" s="9">
        <v>0.93221195906141896</v>
      </c>
      <c r="N3271" s="10">
        <v>0.93200000000000005</v>
      </c>
      <c r="O3271" s="9">
        <v>8.3046299675903992</v>
      </c>
      <c r="P3271" s="9">
        <v>-8.3000000000000007</v>
      </c>
      <c r="Q3271" s="2" t="s">
        <v>1616</v>
      </c>
      <c r="R3271" s="2" t="s">
        <v>1622</v>
      </c>
      <c r="S3271" s="2" t="s">
        <v>1623</v>
      </c>
      <c r="T3271" s="2">
        <f t="shared" si="51"/>
        <v>-1.9837476099426388</v>
      </c>
      <c r="U3271" s="2"/>
    </row>
    <row r="3272" spans="1:21" x14ac:dyDescent="0.2">
      <c r="A3272" s="2" t="s">
        <v>1599</v>
      </c>
      <c r="B3272" s="2" t="s">
        <v>1605</v>
      </c>
      <c r="C3272" s="2" t="s">
        <v>1595</v>
      </c>
      <c r="D3272" s="2" t="s">
        <v>889</v>
      </c>
      <c r="E3272" s="2" t="s">
        <v>890</v>
      </c>
      <c r="F3272" s="8">
        <v>1</v>
      </c>
      <c r="G3272" s="9">
        <v>2.0184772929652701</v>
      </c>
      <c r="H3272" s="8">
        <v>25</v>
      </c>
      <c r="I3272" s="8">
        <v>5</v>
      </c>
      <c r="J3272" s="8">
        <v>1</v>
      </c>
      <c r="K3272" s="9">
        <v>0.99623641180519995</v>
      </c>
      <c r="L3272" s="9">
        <v>-0.93379516163421605</v>
      </c>
      <c r="M3272" s="9">
        <v>0.93379516163421605</v>
      </c>
      <c r="N3272" s="10">
        <v>0.93400000000000005</v>
      </c>
      <c r="O3272" s="9">
        <v>8.36524391829062</v>
      </c>
      <c r="P3272" s="9">
        <v>-8.3699999999999992</v>
      </c>
      <c r="Q3272" s="2" t="s">
        <v>1616</v>
      </c>
      <c r="R3272" s="2" t="s">
        <v>1620</v>
      </c>
      <c r="S3272" s="2" t="s">
        <v>1621</v>
      </c>
      <c r="T3272" s="2">
        <f t="shared" si="51"/>
        <v>-2.0004780114722749</v>
      </c>
      <c r="U3272" s="2"/>
    </row>
    <row r="3273" spans="1:21" x14ac:dyDescent="0.2">
      <c r="A3273" s="2" t="s">
        <v>1599</v>
      </c>
      <c r="B3273" s="2" t="s">
        <v>1600</v>
      </c>
      <c r="C3273" s="2" t="s">
        <v>1595</v>
      </c>
      <c r="D3273" s="2" t="s">
        <v>873</v>
      </c>
      <c r="E3273" s="2" t="s">
        <v>874</v>
      </c>
      <c r="F3273" s="8">
        <v>1</v>
      </c>
      <c r="G3273" s="9">
        <v>1.08965953791201</v>
      </c>
      <c r="H3273" s="8">
        <v>25</v>
      </c>
      <c r="I3273" s="8">
        <v>5</v>
      </c>
      <c r="J3273" s="8">
        <v>16</v>
      </c>
      <c r="K3273" s="9">
        <v>1</v>
      </c>
      <c r="L3273" s="9">
        <v>-0.93561148231763303</v>
      </c>
      <c r="M3273" s="9">
        <v>0.93561148231763303</v>
      </c>
      <c r="N3273" s="10">
        <v>0.93600000000000005</v>
      </c>
      <c r="O3273" s="9">
        <v>8.43653170040389</v>
      </c>
      <c r="P3273" s="9">
        <v>-8.4499999999999993</v>
      </c>
      <c r="Q3273" s="2" t="s">
        <v>1616</v>
      </c>
      <c r="R3273" s="2" t="s">
        <v>1617</v>
      </c>
      <c r="S3273" s="2" t="s">
        <v>1618</v>
      </c>
      <c r="T3273" s="2">
        <f t="shared" si="51"/>
        <v>-2.0195984703632885</v>
      </c>
      <c r="U3273" s="2"/>
    </row>
    <row r="3274" spans="1:21" x14ac:dyDescent="0.2">
      <c r="A3274" s="2" t="s">
        <v>1599</v>
      </c>
      <c r="B3274" s="2" t="s">
        <v>1605</v>
      </c>
      <c r="C3274" s="2" t="s">
        <v>1595</v>
      </c>
      <c r="D3274" s="2" t="s">
        <v>889</v>
      </c>
      <c r="E3274" s="2" t="s">
        <v>890</v>
      </c>
      <c r="F3274" s="8">
        <v>1</v>
      </c>
      <c r="G3274" s="9">
        <v>2.0184772929652701</v>
      </c>
      <c r="H3274" s="8">
        <v>25</v>
      </c>
      <c r="I3274" s="8">
        <v>5</v>
      </c>
      <c r="J3274" s="8">
        <v>16</v>
      </c>
      <c r="K3274" s="9">
        <v>1</v>
      </c>
      <c r="L3274" s="9">
        <v>-0.93793835734374098</v>
      </c>
      <c r="M3274" s="9">
        <v>0.93793835734374098</v>
      </c>
      <c r="N3274" s="10">
        <v>0.93799999999999994</v>
      </c>
      <c r="O3274" s="9">
        <v>8.5307538358558901</v>
      </c>
      <c r="P3274" s="9">
        <v>-8.5299999999999994</v>
      </c>
      <c r="Q3274" s="2" t="s">
        <v>1616</v>
      </c>
      <c r="R3274" s="2" t="s">
        <v>1620</v>
      </c>
      <c r="S3274" s="2" t="s">
        <v>1621</v>
      </c>
      <c r="T3274" s="2">
        <f t="shared" si="51"/>
        <v>-2.0387189292543018</v>
      </c>
      <c r="U3274" s="2"/>
    </row>
    <row r="3275" spans="1:21" x14ac:dyDescent="0.2">
      <c r="A3275" s="11" t="s">
        <v>1604</v>
      </c>
      <c r="B3275" s="2" t="s">
        <v>1600</v>
      </c>
      <c r="C3275" s="2" t="s">
        <v>1595</v>
      </c>
      <c r="D3275" s="2" t="s">
        <v>336</v>
      </c>
      <c r="E3275" s="2" t="s">
        <v>337</v>
      </c>
      <c r="F3275" s="8">
        <v>1</v>
      </c>
      <c r="G3275" s="9">
        <v>1.05148106642317</v>
      </c>
      <c r="H3275" s="8">
        <v>25</v>
      </c>
      <c r="I3275" s="8">
        <v>5</v>
      </c>
      <c r="J3275" s="8">
        <v>16</v>
      </c>
      <c r="K3275" s="12">
        <v>1</v>
      </c>
      <c r="L3275" s="12">
        <v>-0.93907298603088296</v>
      </c>
      <c r="M3275" s="9">
        <v>0.93907298603088296</v>
      </c>
      <c r="N3275" s="10">
        <v>0.93899999999999995</v>
      </c>
      <c r="O3275" s="9">
        <v>8.57794541513905</v>
      </c>
      <c r="P3275" s="9">
        <v>-8.57</v>
      </c>
      <c r="Q3275" s="2" t="s">
        <v>1616</v>
      </c>
      <c r="R3275" s="2" t="s">
        <v>1617</v>
      </c>
      <c r="S3275" s="2" t="s">
        <v>1618</v>
      </c>
      <c r="T3275" s="2">
        <f t="shared" si="51"/>
        <v>-2.0482791586998088</v>
      </c>
      <c r="U3275" s="2"/>
    </row>
    <row r="3276" spans="1:21" x14ac:dyDescent="0.2">
      <c r="A3276" s="2" t="s">
        <v>1599</v>
      </c>
      <c r="B3276" s="2" t="s">
        <v>1600</v>
      </c>
      <c r="C3276" s="2" t="s">
        <v>1595</v>
      </c>
      <c r="D3276" s="2" t="s">
        <v>336</v>
      </c>
      <c r="E3276" s="2" t="s">
        <v>337</v>
      </c>
      <c r="F3276" s="8">
        <v>1</v>
      </c>
      <c r="G3276" s="9">
        <v>1.05148106642317</v>
      </c>
      <c r="H3276" s="8">
        <v>25</v>
      </c>
      <c r="I3276" s="8">
        <v>5</v>
      </c>
      <c r="J3276" s="8">
        <v>16</v>
      </c>
      <c r="K3276" s="9">
        <v>1</v>
      </c>
      <c r="L3276" s="9">
        <v>-0.94614717179143704</v>
      </c>
      <c r="M3276" s="9">
        <v>0.94614717179143704</v>
      </c>
      <c r="N3276" s="10">
        <v>0.94599999999999995</v>
      </c>
      <c r="O3276" s="9">
        <v>8.8929313547224798</v>
      </c>
      <c r="P3276" s="9">
        <v>-8.89</v>
      </c>
      <c r="Q3276" s="2" t="s">
        <v>1616</v>
      </c>
      <c r="R3276" s="2" t="s">
        <v>1617</v>
      </c>
      <c r="S3276" s="2" t="s">
        <v>1618</v>
      </c>
      <c r="T3276" s="2">
        <f t="shared" si="51"/>
        <v>-2.1247609942638626</v>
      </c>
      <c r="U3276" s="2"/>
    </row>
    <row r="3277" spans="1:21" x14ac:dyDescent="0.2">
      <c r="A3277" s="2" t="s">
        <v>1599</v>
      </c>
      <c r="B3277" s="2" t="s">
        <v>1608</v>
      </c>
      <c r="C3277" s="2" t="s">
        <v>1595</v>
      </c>
      <c r="D3277" s="2" t="s">
        <v>841</v>
      </c>
      <c r="E3277" s="2" t="s">
        <v>842</v>
      </c>
      <c r="F3277" s="8">
        <v>1</v>
      </c>
      <c r="G3277" s="9">
        <v>1.01588020921845</v>
      </c>
      <c r="H3277" s="8">
        <v>25</v>
      </c>
      <c r="I3277" s="8">
        <v>5</v>
      </c>
      <c r="J3277" s="8">
        <v>16</v>
      </c>
      <c r="K3277" s="9">
        <v>1</v>
      </c>
      <c r="L3277" s="9">
        <v>-0.94638260117191297</v>
      </c>
      <c r="M3277" s="9">
        <v>0.94638260117191297</v>
      </c>
      <c r="N3277" s="10">
        <v>0.94599999999999995</v>
      </c>
      <c r="O3277" s="9">
        <v>8.9040923304789104</v>
      </c>
      <c r="P3277" s="9">
        <v>-8.89</v>
      </c>
      <c r="Q3277" s="2" t="s">
        <v>1616</v>
      </c>
      <c r="R3277" s="2" t="s">
        <v>1622</v>
      </c>
      <c r="S3277" s="2" t="s">
        <v>1623</v>
      </c>
      <c r="T3277" s="2">
        <f t="shared" si="51"/>
        <v>-2.1247609942638626</v>
      </c>
      <c r="U3277" s="2"/>
    </row>
    <row r="3278" spans="1:21" x14ac:dyDescent="0.2">
      <c r="A3278" s="2" t="s">
        <v>1599</v>
      </c>
      <c r="B3278" s="2" t="s">
        <v>1600</v>
      </c>
      <c r="C3278" s="2" t="s">
        <v>1595</v>
      </c>
      <c r="D3278" s="2" t="s">
        <v>640</v>
      </c>
      <c r="E3278" s="2" t="s">
        <v>641</v>
      </c>
      <c r="F3278" s="8">
        <v>1</v>
      </c>
      <c r="G3278" s="9">
        <v>1.0597412792123899</v>
      </c>
      <c r="H3278" s="8">
        <v>25</v>
      </c>
      <c r="I3278" s="8">
        <v>5</v>
      </c>
      <c r="J3278" s="8">
        <v>16</v>
      </c>
      <c r="K3278" s="9">
        <v>1</v>
      </c>
      <c r="L3278" s="9">
        <v>-0.94662347141407799</v>
      </c>
      <c r="M3278" s="9">
        <v>0.94662347141407799</v>
      </c>
      <c r="N3278" s="10">
        <v>0.94699999999999995</v>
      </c>
      <c r="O3278" s="9">
        <v>8.9155606713020106</v>
      </c>
      <c r="P3278" s="9">
        <v>-8.93</v>
      </c>
      <c r="Q3278" s="2" t="s">
        <v>1616</v>
      </c>
      <c r="R3278" s="2" t="s">
        <v>1617</v>
      </c>
      <c r="S3278" s="2" t="s">
        <v>1618</v>
      </c>
      <c r="T3278" s="2">
        <f t="shared" si="51"/>
        <v>-2.1343212237093687</v>
      </c>
      <c r="U3278" s="2"/>
    </row>
    <row r="3279" spans="1:21" x14ac:dyDescent="0.2">
      <c r="A3279" s="2" t="s">
        <v>1599</v>
      </c>
      <c r="B3279" s="2" t="s">
        <v>1605</v>
      </c>
      <c r="C3279" s="2" t="s">
        <v>1595</v>
      </c>
      <c r="D3279" s="2" t="s">
        <v>1294</v>
      </c>
      <c r="E3279" s="2" t="s">
        <v>1295</v>
      </c>
      <c r="F3279" s="8">
        <v>1</v>
      </c>
      <c r="G3279" s="9">
        <v>1.08570143210617</v>
      </c>
      <c r="H3279" s="8">
        <v>25</v>
      </c>
      <c r="I3279" s="8">
        <v>5</v>
      </c>
      <c r="J3279" s="8">
        <v>16</v>
      </c>
      <c r="K3279" s="9">
        <v>1</v>
      </c>
      <c r="L3279" s="9">
        <v>-0.94686150299965299</v>
      </c>
      <c r="M3279" s="9">
        <v>0.94686150299965299</v>
      </c>
      <c r="N3279" s="10">
        <v>0.94699999999999995</v>
      </c>
      <c r="O3279" s="9">
        <v>8.9269434122598703</v>
      </c>
      <c r="P3279" s="9">
        <v>-8.93</v>
      </c>
      <c r="Q3279" s="2" t="s">
        <v>1616</v>
      </c>
      <c r="R3279" s="2" t="s">
        <v>1620</v>
      </c>
      <c r="S3279" s="2" t="s">
        <v>1621</v>
      </c>
      <c r="T3279" s="2">
        <f t="shared" si="51"/>
        <v>-2.1343212237093687</v>
      </c>
      <c r="U3279" s="2"/>
    </row>
    <row r="3280" spans="1:21" x14ac:dyDescent="0.2">
      <c r="A3280" s="2" t="s">
        <v>1599</v>
      </c>
      <c r="B3280" s="2" t="s">
        <v>1608</v>
      </c>
      <c r="C3280" s="2" t="s">
        <v>1595</v>
      </c>
      <c r="D3280" s="2" t="s">
        <v>710</v>
      </c>
      <c r="E3280" s="2" t="s">
        <v>711</v>
      </c>
      <c r="F3280" s="8">
        <v>1</v>
      </c>
      <c r="G3280" s="9">
        <v>1.0624613688378099</v>
      </c>
      <c r="H3280" s="8">
        <v>25</v>
      </c>
      <c r="I3280" s="8">
        <v>5</v>
      </c>
      <c r="J3280" s="8">
        <v>1</v>
      </c>
      <c r="K3280" s="12">
        <v>1</v>
      </c>
      <c r="L3280" s="12">
        <v>-0.94724249165028496</v>
      </c>
      <c r="M3280" s="9">
        <v>0.94724249165028496</v>
      </c>
      <c r="N3280" s="10">
        <v>0.94699999999999995</v>
      </c>
      <c r="O3280" s="9">
        <v>8.9452660366135603</v>
      </c>
      <c r="P3280" s="9">
        <v>-8.93</v>
      </c>
      <c r="Q3280" s="2" t="s">
        <v>1616</v>
      </c>
      <c r="R3280" s="2" t="s">
        <v>1622</v>
      </c>
      <c r="S3280" s="2" t="s">
        <v>1623</v>
      </c>
      <c r="T3280" s="2">
        <f t="shared" si="51"/>
        <v>-2.1343212237093687</v>
      </c>
      <c r="U3280" s="2"/>
    </row>
    <row r="3281" spans="1:21" x14ac:dyDescent="0.2">
      <c r="A3281" s="2" t="s">
        <v>1599</v>
      </c>
      <c r="B3281" s="2" t="s">
        <v>1608</v>
      </c>
      <c r="C3281" s="2" t="s">
        <v>1595</v>
      </c>
      <c r="D3281" s="2" t="s">
        <v>1167</v>
      </c>
      <c r="E3281" s="2" t="s">
        <v>1168</v>
      </c>
      <c r="F3281" s="8">
        <v>1</v>
      </c>
      <c r="G3281" s="9">
        <v>1.0234670704012101</v>
      </c>
      <c r="H3281" s="8">
        <v>25</v>
      </c>
      <c r="I3281" s="8">
        <v>5</v>
      </c>
      <c r="J3281" s="8">
        <v>16</v>
      </c>
      <c r="K3281" s="9">
        <v>0.98620012980694005</v>
      </c>
      <c r="L3281" s="9">
        <v>-0.94842228538510698</v>
      </c>
      <c r="M3281" s="9">
        <v>0.94842228538510698</v>
      </c>
      <c r="N3281" s="10">
        <v>0.94799999999999995</v>
      </c>
      <c r="O3281" s="9">
        <v>9.0028328945178604</v>
      </c>
      <c r="P3281" s="9">
        <v>-8.98</v>
      </c>
      <c r="Q3281" s="2" t="s">
        <v>1616</v>
      </c>
      <c r="R3281" s="2" t="s">
        <v>1622</v>
      </c>
      <c r="S3281" s="2" t="s">
        <v>1623</v>
      </c>
      <c r="T3281" s="2">
        <f t="shared" si="51"/>
        <v>-2.1462715105162524</v>
      </c>
      <c r="U3281" s="2"/>
    </row>
    <row r="3282" spans="1:21" x14ac:dyDescent="0.2">
      <c r="A3282" s="2" t="s">
        <v>1599</v>
      </c>
      <c r="B3282" s="2" t="s">
        <v>1608</v>
      </c>
      <c r="C3282" s="2" t="s">
        <v>1595</v>
      </c>
      <c r="D3282" s="2" t="s">
        <v>873</v>
      </c>
      <c r="E3282" s="2" t="s">
        <v>874</v>
      </c>
      <c r="F3282" s="8">
        <v>1</v>
      </c>
      <c r="G3282" s="9">
        <v>1.08965953791201</v>
      </c>
      <c r="H3282" s="8">
        <v>25</v>
      </c>
      <c r="I3282" s="8">
        <v>5</v>
      </c>
      <c r="J3282" s="8">
        <v>16</v>
      </c>
      <c r="K3282" s="9">
        <v>1</v>
      </c>
      <c r="L3282" s="9">
        <v>-0.94993725640625504</v>
      </c>
      <c r="M3282" s="9">
        <v>0.94993725640625504</v>
      </c>
      <c r="N3282" s="10">
        <v>0.95</v>
      </c>
      <c r="O3282" s="9">
        <v>9.0786641255891301</v>
      </c>
      <c r="P3282" s="9">
        <v>-9.08</v>
      </c>
      <c r="Q3282" s="2" t="s">
        <v>1616</v>
      </c>
      <c r="R3282" s="2" t="s">
        <v>1622</v>
      </c>
      <c r="S3282" s="2" t="s">
        <v>1623</v>
      </c>
      <c r="T3282" s="2">
        <f t="shared" si="51"/>
        <v>-2.1701720841300189</v>
      </c>
      <c r="U3282" s="2"/>
    </row>
    <row r="3283" spans="1:21" x14ac:dyDescent="0.2">
      <c r="A3283" s="2" t="s">
        <v>1599</v>
      </c>
      <c r="B3283" s="2" t="s">
        <v>1608</v>
      </c>
      <c r="C3283" s="2" t="s">
        <v>1595</v>
      </c>
      <c r="D3283" s="2" t="s">
        <v>1185</v>
      </c>
      <c r="E3283" s="2" t="s">
        <v>1186</v>
      </c>
      <c r="F3283" s="8">
        <v>1</v>
      </c>
      <c r="G3283" s="9">
        <v>1.01513673638958</v>
      </c>
      <c r="H3283" s="8">
        <v>25</v>
      </c>
      <c r="I3283" s="8">
        <v>5</v>
      </c>
      <c r="J3283" s="8">
        <v>16</v>
      </c>
      <c r="K3283" s="9">
        <v>0.98623579570762798</v>
      </c>
      <c r="L3283" s="9">
        <v>-0.95006728231342397</v>
      </c>
      <c r="M3283" s="9">
        <v>0.95006728231342397</v>
      </c>
      <c r="N3283" s="10">
        <v>0.95</v>
      </c>
      <c r="O3283" s="9">
        <v>9.0852763208326603</v>
      </c>
      <c r="P3283" s="9">
        <v>-9.08</v>
      </c>
      <c r="Q3283" s="2" t="s">
        <v>1616</v>
      </c>
      <c r="R3283" s="2" t="s">
        <v>1622</v>
      </c>
      <c r="S3283" s="2" t="s">
        <v>1623</v>
      </c>
      <c r="T3283" s="2">
        <f t="shared" si="51"/>
        <v>-2.1701720841300189</v>
      </c>
      <c r="U3283" s="2"/>
    </row>
    <row r="3284" spans="1:21" x14ac:dyDescent="0.2">
      <c r="A3284" s="2" t="s">
        <v>1604</v>
      </c>
      <c r="B3284" s="2" t="s">
        <v>1600</v>
      </c>
      <c r="C3284" s="2" t="s">
        <v>1595</v>
      </c>
      <c r="D3284" s="2" t="s">
        <v>1294</v>
      </c>
      <c r="E3284" s="2" t="s">
        <v>1295</v>
      </c>
      <c r="F3284" s="8">
        <v>1</v>
      </c>
      <c r="G3284" s="9">
        <v>1.08570143210617</v>
      </c>
      <c r="H3284" s="8">
        <v>25</v>
      </c>
      <c r="I3284" s="8">
        <v>5</v>
      </c>
      <c r="J3284" s="8">
        <v>16</v>
      </c>
      <c r="K3284" s="9">
        <v>1</v>
      </c>
      <c r="L3284" s="9">
        <v>-0.95151276729422396</v>
      </c>
      <c r="M3284" s="9">
        <v>0.95151276729422396</v>
      </c>
      <c r="N3284" s="10">
        <v>0.95199999999999996</v>
      </c>
      <c r="O3284" s="9">
        <v>9.1599351749136808</v>
      </c>
      <c r="P3284" s="9">
        <v>-9.19</v>
      </c>
      <c r="Q3284" s="2" t="s">
        <v>1616</v>
      </c>
      <c r="R3284" s="2" t="s">
        <v>1617</v>
      </c>
      <c r="S3284" s="2" t="s">
        <v>1618</v>
      </c>
      <c r="T3284" s="2">
        <f t="shared" si="51"/>
        <v>-2.1964627151051621</v>
      </c>
      <c r="U3284" s="2"/>
    </row>
    <row r="3285" spans="1:21" x14ac:dyDescent="0.2">
      <c r="A3285" s="2" t="s">
        <v>1599</v>
      </c>
      <c r="B3285" s="2" t="s">
        <v>1605</v>
      </c>
      <c r="C3285" s="2" t="s">
        <v>1595</v>
      </c>
      <c r="D3285" s="2" t="s">
        <v>376</v>
      </c>
      <c r="E3285" s="2" t="s">
        <v>377</v>
      </c>
      <c r="F3285" s="8">
        <v>1</v>
      </c>
      <c r="G3285" s="9">
        <v>1.0224274406332501</v>
      </c>
      <c r="H3285" s="8">
        <v>25</v>
      </c>
      <c r="I3285" s="8">
        <v>5</v>
      </c>
      <c r="J3285" s="8">
        <v>1</v>
      </c>
      <c r="K3285" s="12">
        <v>1</v>
      </c>
      <c r="L3285" s="12">
        <v>-0.95229708349502995</v>
      </c>
      <c r="M3285" s="9">
        <v>0.95229708349502995</v>
      </c>
      <c r="N3285" s="10">
        <v>0.95199999999999996</v>
      </c>
      <c r="O3285" s="9">
        <v>9.2013582431026695</v>
      </c>
      <c r="P3285" s="9">
        <v>-9.19</v>
      </c>
      <c r="Q3285" s="2" t="s">
        <v>1616</v>
      </c>
      <c r="R3285" s="2" t="s">
        <v>1620</v>
      </c>
      <c r="S3285" s="2" t="s">
        <v>1621</v>
      </c>
      <c r="T3285" s="2">
        <f t="shared" si="51"/>
        <v>-2.1964627151051621</v>
      </c>
      <c r="U3285" s="2"/>
    </row>
    <row r="3286" spans="1:21" x14ac:dyDescent="0.2">
      <c r="A3286" s="2" t="s">
        <v>1599</v>
      </c>
      <c r="B3286" s="2" t="s">
        <v>1608</v>
      </c>
      <c r="C3286" s="2" t="s">
        <v>1595</v>
      </c>
      <c r="D3286" s="2" t="s">
        <v>1167</v>
      </c>
      <c r="E3286" s="2" t="s">
        <v>1168</v>
      </c>
      <c r="F3286" s="8">
        <v>1</v>
      </c>
      <c r="G3286" s="9">
        <v>1.0234670704012101</v>
      </c>
      <c r="H3286" s="8">
        <v>25</v>
      </c>
      <c r="I3286" s="8">
        <v>5</v>
      </c>
      <c r="J3286" s="8">
        <v>1</v>
      </c>
      <c r="K3286" s="9">
        <v>0.98991234563401898</v>
      </c>
      <c r="L3286" s="9">
        <v>-0.95217177206450099</v>
      </c>
      <c r="M3286" s="9">
        <v>0.95217177206450099</v>
      </c>
      <c r="N3286" s="10">
        <v>0.95199999999999996</v>
      </c>
      <c r="O3286" s="9">
        <v>9.1946956249185003</v>
      </c>
      <c r="P3286" s="9">
        <v>-9.19</v>
      </c>
      <c r="Q3286" s="2" t="s">
        <v>1616</v>
      </c>
      <c r="R3286" s="2" t="s">
        <v>1622</v>
      </c>
      <c r="S3286" s="2" t="s">
        <v>1623</v>
      </c>
      <c r="T3286" s="2">
        <f t="shared" si="51"/>
        <v>-2.1964627151051621</v>
      </c>
      <c r="U3286" s="2"/>
    </row>
    <row r="3287" spans="1:21" x14ac:dyDescent="0.2">
      <c r="A3287" s="11" t="s">
        <v>1604</v>
      </c>
      <c r="B3287" s="2" t="s">
        <v>1600</v>
      </c>
      <c r="C3287" s="2" t="s">
        <v>1595</v>
      </c>
      <c r="D3287" s="2" t="s">
        <v>640</v>
      </c>
      <c r="E3287" s="2" t="s">
        <v>641</v>
      </c>
      <c r="F3287" s="8">
        <v>1</v>
      </c>
      <c r="G3287" s="9">
        <v>1.0597412792123899</v>
      </c>
      <c r="H3287" s="8">
        <v>25</v>
      </c>
      <c r="I3287" s="8">
        <v>5</v>
      </c>
      <c r="J3287" s="8">
        <v>16</v>
      </c>
      <c r="K3287" s="12">
        <v>1</v>
      </c>
      <c r="L3287" s="12">
        <v>-0.95400716719106105</v>
      </c>
      <c r="M3287" s="9">
        <v>0.95400716719106105</v>
      </c>
      <c r="N3287" s="10">
        <v>0.95399999999999996</v>
      </c>
      <c r="O3287" s="9">
        <v>9.2940283045867105</v>
      </c>
      <c r="P3287" s="9">
        <v>-9.2899999999999991</v>
      </c>
      <c r="Q3287" s="2" t="s">
        <v>1616</v>
      </c>
      <c r="R3287" s="2" t="s">
        <v>1617</v>
      </c>
      <c r="S3287" s="2" t="s">
        <v>1618</v>
      </c>
      <c r="T3287" s="2">
        <f t="shared" si="51"/>
        <v>-2.2203632887189291</v>
      </c>
      <c r="U3287" s="2"/>
    </row>
    <row r="3288" spans="1:21" x14ac:dyDescent="0.2">
      <c r="A3288" s="2" t="s">
        <v>1599</v>
      </c>
      <c r="B3288" s="2" t="s">
        <v>1600</v>
      </c>
      <c r="C3288" s="2" t="s">
        <v>1595</v>
      </c>
      <c r="D3288" s="2" t="s">
        <v>640</v>
      </c>
      <c r="E3288" s="2" t="s">
        <v>641</v>
      </c>
      <c r="F3288" s="8">
        <v>1</v>
      </c>
      <c r="G3288" s="9">
        <v>1.0597412792123899</v>
      </c>
      <c r="H3288" s="8">
        <v>25</v>
      </c>
      <c r="I3288" s="8">
        <v>5</v>
      </c>
      <c r="J3288" s="8">
        <v>1</v>
      </c>
      <c r="K3288" s="9">
        <v>1</v>
      </c>
      <c r="L3288" s="9">
        <v>-0.95508514529530197</v>
      </c>
      <c r="M3288" s="9">
        <v>0.95508514529530197</v>
      </c>
      <c r="N3288" s="10">
        <v>0.95499999999999996</v>
      </c>
      <c r="O3288" s="9">
        <v>9.3541891922414599</v>
      </c>
      <c r="P3288" s="9">
        <v>-9.35</v>
      </c>
      <c r="Q3288" s="2" t="s">
        <v>1616</v>
      </c>
      <c r="R3288" s="2" t="s">
        <v>1617</v>
      </c>
      <c r="S3288" s="2" t="s">
        <v>1618</v>
      </c>
      <c r="T3288" s="2">
        <f t="shared" si="51"/>
        <v>-2.234703632887189</v>
      </c>
      <c r="U3288" s="2"/>
    </row>
    <row r="3289" spans="1:21" x14ac:dyDescent="0.2">
      <c r="A3289" s="2" t="s">
        <v>1599</v>
      </c>
      <c r="B3289" s="2" t="s">
        <v>1608</v>
      </c>
      <c r="C3289" s="2" t="s">
        <v>1595</v>
      </c>
      <c r="D3289" s="2" t="s">
        <v>502</v>
      </c>
      <c r="E3289" s="2" t="s">
        <v>503</v>
      </c>
      <c r="F3289" s="8">
        <v>1</v>
      </c>
      <c r="G3289" s="9">
        <v>1.03237402187493</v>
      </c>
      <c r="H3289" s="8">
        <v>25</v>
      </c>
      <c r="I3289" s="8">
        <v>5</v>
      </c>
      <c r="J3289" s="8">
        <v>16</v>
      </c>
      <c r="K3289" s="9">
        <v>0.875071361664578</v>
      </c>
      <c r="L3289" s="9">
        <v>-0.95493001241917197</v>
      </c>
      <c r="M3289" s="9">
        <v>0.95493001241917197</v>
      </c>
      <c r="N3289" s="10">
        <v>0.95499999999999996</v>
      </c>
      <c r="O3289" s="9">
        <v>9.3454450462008207</v>
      </c>
      <c r="P3289" s="9">
        <v>-9.35</v>
      </c>
      <c r="Q3289" s="2" t="s">
        <v>1616</v>
      </c>
      <c r="R3289" s="2" t="s">
        <v>1622</v>
      </c>
      <c r="S3289" s="2" t="s">
        <v>1623</v>
      </c>
      <c r="T3289" s="2">
        <f t="shared" si="51"/>
        <v>-2.234703632887189</v>
      </c>
      <c r="U3289" s="2"/>
    </row>
    <row r="3290" spans="1:21" x14ac:dyDescent="0.2">
      <c r="A3290" s="2" t="s">
        <v>1599</v>
      </c>
      <c r="B3290" s="2" t="s">
        <v>1600</v>
      </c>
      <c r="C3290" s="2" t="s">
        <v>1595</v>
      </c>
      <c r="D3290" s="2" t="s">
        <v>1167</v>
      </c>
      <c r="E3290" s="2" t="s">
        <v>1168</v>
      </c>
      <c r="F3290" s="8">
        <v>1</v>
      </c>
      <c r="G3290" s="9">
        <v>1.0234670704012101</v>
      </c>
      <c r="H3290" s="8">
        <v>25</v>
      </c>
      <c r="I3290" s="8">
        <v>5</v>
      </c>
      <c r="J3290" s="8">
        <v>1</v>
      </c>
      <c r="K3290" s="9">
        <v>0.28848572692744601</v>
      </c>
      <c r="L3290" s="9">
        <v>-0.95718205150898295</v>
      </c>
      <c r="M3290" s="9">
        <v>0.95718205150898295</v>
      </c>
      <c r="N3290" s="10">
        <v>0.95699999999999996</v>
      </c>
      <c r="O3290" s="9">
        <v>9.4753690215569097</v>
      </c>
      <c r="P3290" s="9">
        <v>-9.4600000000000009</v>
      </c>
      <c r="Q3290" s="2" t="s">
        <v>1616</v>
      </c>
      <c r="R3290" s="2" t="s">
        <v>1617</v>
      </c>
      <c r="S3290" s="2" t="s">
        <v>1618</v>
      </c>
      <c r="T3290" s="2">
        <f t="shared" si="51"/>
        <v>-2.2609942638623326</v>
      </c>
      <c r="U3290" s="2"/>
    </row>
    <row r="3291" spans="1:21" x14ac:dyDescent="0.2">
      <c r="A3291" s="2" t="s">
        <v>1599</v>
      </c>
      <c r="B3291" s="2" t="s">
        <v>1600</v>
      </c>
      <c r="C3291" s="2" t="s">
        <v>1595</v>
      </c>
      <c r="D3291" s="2" t="s">
        <v>1294</v>
      </c>
      <c r="E3291" s="2" t="s">
        <v>1295</v>
      </c>
      <c r="F3291" s="8">
        <v>1</v>
      </c>
      <c r="G3291" s="9">
        <v>1.08570143210617</v>
      </c>
      <c r="H3291" s="8">
        <v>25</v>
      </c>
      <c r="I3291" s="8">
        <v>5</v>
      </c>
      <c r="J3291" s="8">
        <v>16</v>
      </c>
      <c r="K3291" s="9">
        <v>1</v>
      </c>
      <c r="L3291" s="9">
        <v>-0.95661128128370998</v>
      </c>
      <c r="M3291" s="9">
        <v>0.95661128128370998</v>
      </c>
      <c r="N3291" s="10">
        <v>0.95699999999999996</v>
      </c>
      <c r="O3291" s="9">
        <v>9.4418192387480797</v>
      </c>
      <c r="P3291" s="9">
        <v>-9.4600000000000009</v>
      </c>
      <c r="Q3291" s="2" t="s">
        <v>1616</v>
      </c>
      <c r="R3291" s="2" t="s">
        <v>1617</v>
      </c>
      <c r="S3291" s="2" t="s">
        <v>1618</v>
      </c>
      <c r="T3291" s="2">
        <f t="shared" si="51"/>
        <v>-2.2609942638623326</v>
      </c>
      <c r="U3291" s="2"/>
    </row>
    <row r="3292" spans="1:21" x14ac:dyDescent="0.2">
      <c r="A3292" s="2" t="s">
        <v>1599</v>
      </c>
      <c r="B3292" s="2" t="s">
        <v>1600</v>
      </c>
      <c r="C3292" s="2" t="s">
        <v>1595</v>
      </c>
      <c r="D3292" s="2" t="s">
        <v>1370</v>
      </c>
      <c r="E3292" s="2" t="s">
        <v>1371</v>
      </c>
      <c r="F3292" s="8">
        <v>1</v>
      </c>
      <c r="G3292" s="9">
        <v>1.05595107267428</v>
      </c>
      <c r="H3292" s="8">
        <v>25</v>
      </c>
      <c r="I3292" s="8">
        <v>5</v>
      </c>
      <c r="J3292" s="8">
        <v>1</v>
      </c>
      <c r="K3292" s="9">
        <v>0.83793166644165196</v>
      </c>
      <c r="L3292" s="9">
        <v>-0.95845430500189599</v>
      </c>
      <c r="M3292" s="9">
        <v>0.95845430500189599</v>
      </c>
      <c r="N3292" s="10">
        <v>0.95799999999999996</v>
      </c>
      <c r="O3292" s="9">
        <v>9.5517542078895108</v>
      </c>
      <c r="P3292" s="9">
        <v>-9.52</v>
      </c>
      <c r="Q3292" s="2" t="s">
        <v>1616</v>
      </c>
      <c r="R3292" s="2" t="s">
        <v>1617</v>
      </c>
      <c r="S3292" s="2" t="s">
        <v>1618</v>
      </c>
      <c r="T3292" s="2">
        <f t="shared" si="51"/>
        <v>-2.2753346080305925</v>
      </c>
      <c r="U3292" s="2"/>
    </row>
    <row r="3293" spans="1:21" x14ac:dyDescent="0.2">
      <c r="A3293" s="2" t="s">
        <v>1599</v>
      </c>
      <c r="B3293" s="2" t="s">
        <v>1605</v>
      </c>
      <c r="C3293" s="2" t="s">
        <v>1595</v>
      </c>
      <c r="D3293" s="2" t="s">
        <v>336</v>
      </c>
      <c r="E3293" s="2" t="s">
        <v>337</v>
      </c>
      <c r="F3293" s="8">
        <v>1</v>
      </c>
      <c r="G3293" s="9">
        <v>1.05148106642317</v>
      </c>
      <c r="H3293" s="8">
        <v>25</v>
      </c>
      <c r="I3293" s="8">
        <v>5</v>
      </c>
      <c r="J3293" s="8">
        <v>16</v>
      </c>
      <c r="K3293" s="12">
        <v>1</v>
      </c>
      <c r="L3293" s="12">
        <v>-0.96287992662607302</v>
      </c>
      <c r="M3293" s="9">
        <v>0.96287992662607302</v>
      </c>
      <c r="N3293" s="10">
        <v>0.96299999999999997</v>
      </c>
      <c r="O3293" s="9">
        <v>9.8365708539492491</v>
      </c>
      <c r="P3293" s="9">
        <v>-9.84</v>
      </c>
      <c r="Q3293" s="2" t="s">
        <v>1616</v>
      </c>
      <c r="R3293" s="2" t="s">
        <v>1620</v>
      </c>
      <c r="S3293" s="2" t="s">
        <v>1621</v>
      </c>
      <c r="T3293" s="2">
        <f t="shared" si="51"/>
        <v>-2.3518164435946463</v>
      </c>
      <c r="U3293" s="2"/>
    </row>
    <row r="3294" spans="1:21" x14ac:dyDescent="0.2">
      <c r="A3294" s="2" t="s">
        <v>1599</v>
      </c>
      <c r="B3294" s="2" t="s">
        <v>1605</v>
      </c>
      <c r="C3294" s="2" t="s">
        <v>1595</v>
      </c>
      <c r="D3294" s="2" t="s">
        <v>1294</v>
      </c>
      <c r="E3294" s="2" t="s">
        <v>1295</v>
      </c>
      <c r="F3294" s="8">
        <v>1</v>
      </c>
      <c r="G3294" s="9">
        <v>1.08570143210617</v>
      </c>
      <c r="H3294" s="8">
        <v>25</v>
      </c>
      <c r="I3294" s="8">
        <v>5</v>
      </c>
      <c r="J3294" s="8">
        <v>1</v>
      </c>
      <c r="K3294" s="9">
        <v>0.99730904250441699</v>
      </c>
      <c r="L3294" s="9">
        <v>-0.967369456877883</v>
      </c>
      <c r="M3294" s="9">
        <v>0.967369456877883</v>
      </c>
      <c r="N3294" s="10">
        <v>0.96699999999999997</v>
      </c>
      <c r="O3294" s="9">
        <v>10.161795944025901</v>
      </c>
      <c r="P3294" s="9">
        <v>-10.130000000000001</v>
      </c>
      <c r="Q3294" s="2" t="s">
        <v>1616</v>
      </c>
      <c r="R3294" s="2" t="s">
        <v>1620</v>
      </c>
      <c r="S3294" s="2" t="s">
        <v>1621</v>
      </c>
      <c r="T3294" s="2">
        <f t="shared" si="51"/>
        <v>-2.42112810707457</v>
      </c>
      <c r="U3294" s="2"/>
    </row>
    <row r="3295" spans="1:21" x14ac:dyDescent="0.2">
      <c r="A3295" s="2" t="s">
        <v>1599</v>
      </c>
      <c r="B3295" s="2" t="s">
        <v>1605</v>
      </c>
      <c r="C3295" s="2" t="s">
        <v>1595</v>
      </c>
      <c r="D3295" s="2" t="s">
        <v>376</v>
      </c>
      <c r="E3295" s="2" t="s">
        <v>377</v>
      </c>
      <c r="F3295" s="8">
        <v>1</v>
      </c>
      <c r="G3295" s="9">
        <v>1.0224274406332501</v>
      </c>
      <c r="H3295" s="8">
        <v>25</v>
      </c>
      <c r="I3295" s="8">
        <v>5</v>
      </c>
      <c r="J3295" s="8">
        <v>16</v>
      </c>
      <c r="K3295" s="12">
        <v>1</v>
      </c>
      <c r="L3295" s="12">
        <v>-0.96878656681488395</v>
      </c>
      <c r="M3295" s="9">
        <v>0.96878656681488395</v>
      </c>
      <c r="N3295" s="10">
        <v>0.96899999999999997</v>
      </c>
      <c r="O3295" s="9">
        <v>10.2736476079547</v>
      </c>
      <c r="P3295" s="9">
        <v>-10.29</v>
      </c>
      <c r="Q3295" s="2" t="s">
        <v>1616</v>
      </c>
      <c r="R3295" s="2" t="s">
        <v>1620</v>
      </c>
      <c r="S3295" s="2" t="s">
        <v>1621</v>
      </c>
      <c r="T3295" s="2">
        <f t="shared" si="51"/>
        <v>-2.4593690248565965</v>
      </c>
      <c r="U3295" s="2"/>
    </row>
    <row r="3296" spans="1:21" x14ac:dyDescent="0.2">
      <c r="A3296" s="2" t="s">
        <v>1599</v>
      </c>
      <c r="B3296" s="2" t="s">
        <v>1608</v>
      </c>
      <c r="C3296" s="2" t="s">
        <v>1595</v>
      </c>
      <c r="D3296" s="2" t="s">
        <v>640</v>
      </c>
      <c r="E3296" s="2" t="s">
        <v>641</v>
      </c>
      <c r="F3296" s="8">
        <v>1</v>
      </c>
      <c r="G3296" s="9">
        <v>1.0597412792123899</v>
      </c>
      <c r="H3296" s="8">
        <v>25</v>
      </c>
      <c r="I3296" s="8">
        <v>5</v>
      </c>
      <c r="J3296" s="8">
        <v>16</v>
      </c>
      <c r="K3296" s="9">
        <v>1</v>
      </c>
      <c r="L3296" s="9">
        <v>-0.97212668869557395</v>
      </c>
      <c r="M3296" s="9">
        <v>0.97212668869557395</v>
      </c>
      <c r="N3296" s="10">
        <v>0.97199999999999998</v>
      </c>
      <c r="O3296" s="9">
        <v>10.5584166150947</v>
      </c>
      <c r="P3296" s="9">
        <v>-10.55</v>
      </c>
      <c r="Q3296" s="2" t="s">
        <v>1616</v>
      </c>
      <c r="R3296" s="2" t="s">
        <v>1622</v>
      </c>
      <c r="S3296" s="2" t="s">
        <v>1623</v>
      </c>
      <c r="T3296" s="2">
        <f t="shared" si="51"/>
        <v>-2.5215105162523903</v>
      </c>
      <c r="U3296" s="2"/>
    </row>
    <row r="3297" spans="1:21" x14ac:dyDescent="0.2">
      <c r="A3297" s="2" t="s">
        <v>1599</v>
      </c>
      <c r="B3297" s="2" t="s">
        <v>1600</v>
      </c>
      <c r="C3297" s="2" t="s">
        <v>1595</v>
      </c>
      <c r="D3297" s="2" t="s">
        <v>1370</v>
      </c>
      <c r="E3297" s="2" t="s">
        <v>1371</v>
      </c>
      <c r="F3297" s="8">
        <v>1</v>
      </c>
      <c r="G3297" s="9">
        <v>1.05595107267428</v>
      </c>
      <c r="H3297" s="8">
        <v>25</v>
      </c>
      <c r="I3297" s="8">
        <v>5</v>
      </c>
      <c r="J3297" s="8">
        <v>16</v>
      </c>
      <c r="K3297" s="9">
        <v>1</v>
      </c>
      <c r="L3297" s="9">
        <v>-0.97415589829095495</v>
      </c>
      <c r="M3297" s="9">
        <v>0.97415589829095495</v>
      </c>
      <c r="N3297" s="10">
        <v>0.97399999999999998</v>
      </c>
      <c r="O3297" s="9">
        <v>10.7483444019011</v>
      </c>
      <c r="P3297" s="9">
        <v>-10.73</v>
      </c>
      <c r="Q3297" s="2" t="s">
        <v>1616</v>
      </c>
      <c r="R3297" s="2" t="s">
        <v>1617</v>
      </c>
      <c r="S3297" s="2" t="s">
        <v>1618</v>
      </c>
      <c r="T3297" s="2">
        <f t="shared" si="51"/>
        <v>-2.56453154875717</v>
      </c>
      <c r="U3297" s="2"/>
    </row>
    <row r="3298" spans="1:21" x14ac:dyDescent="0.2">
      <c r="A3298" s="2" t="s">
        <v>1599</v>
      </c>
      <c r="B3298" s="2" t="s">
        <v>1605</v>
      </c>
      <c r="C3298" s="2" t="s">
        <v>1595</v>
      </c>
      <c r="D3298" s="2" t="s">
        <v>1122</v>
      </c>
      <c r="E3298" s="2" t="s">
        <v>1123</v>
      </c>
      <c r="F3298" s="8">
        <v>1</v>
      </c>
      <c r="G3298" s="9">
        <v>2.0696205976811299</v>
      </c>
      <c r="H3298" s="8">
        <v>25</v>
      </c>
      <c r="I3298" s="8">
        <v>5</v>
      </c>
      <c r="J3298" s="8">
        <v>1</v>
      </c>
      <c r="K3298" s="9">
        <v>1</v>
      </c>
      <c r="L3298" s="9">
        <v>-0.97404300714327496</v>
      </c>
      <c r="M3298" s="9">
        <v>0.97404300714327496</v>
      </c>
      <c r="N3298" s="10">
        <v>0.97399999999999998</v>
      </c>
      <c r="O3298" s="9">
        <v>10.7373976936167</v>
      </c>
      <c r="P3298" s="9">
        <v>-10.73</v>
      </c>
      <c r="Q3298" s="2" t="s">
        <v>1616</v>
      </c>
      <c r="R3298" s="2" t="s">
        <v>1620</v>
      </c>
      <c r="S3298" s="2" t="s">
        <v>1621</v>
      </c>
      <c r="T3298" s="2">
        <f t="shared" si="51"/>
        <v>-2.56453154875717</v>
      </c>
      <c r="U3298" s="2"/>
    </row>
    <row r="3299" spans="1:21" x14ac:dyDescent="0.2">
      <c r="A3299" s="2" t="s">
        <v>1599</v>
      </c>
      <c r="B3299" s="2" t="s">
        <v>1605</v>
      </c>
      <c r="C3299" s="2" t="s">
        <v>1595</v>
      </c>
      <c r="D3299" s="2" t="s">
        <v>1167</v>
      </c>
      <c r="E3299" s="2" t="s">
        <v>1168</v>
      </c>
      <c r="F3299" s="8">
        <v>1</v>
      </c>
      <c r="G3299" s="9">
        <v>1.0234670704012101</v>
      </c>
      <c r="H3299" s="8">
        <v>25</v>
      </c>
      <c r="I3299" s="8">
        <v>5</v>
      </c>
      <c r="J3299" s="8">
        <v>1</v>
      </c>
      <c r="K3299" s="9">
        <v>1</v>
      </c>
      <c r="L3299" s="9">
        <v>-0.97475513578252404</v>
      </c>
      <c r="M3299" s="9">
        <v>0.97475513578252404</v>
      </c>
      <c r="N3299" s="10">
        <v>0.97499999999999998</v>
      </c>
      <c r="O3299" s="9">
        <v>10.807252515664601</v>
      </c>
      <c r="P3299" s="9">
        <v>-10.83</v>
      </c>
      <c r="Q3299" s="2" t="s">
        <v>1616</v>
      </c>
      <c r="R3299" s="2" t="s">
        <v>1620</v>
      </c>
      <c r="S3299" s="2" t="s">
        <v>1621</v>
      </c>
      <c r="T3299" s="2">
        <f t="shared" si="51"/>
        <v>-2.588432122370937</v>
      </c>
      <c r="U3299" s="2"/>
    </row>
    <row r="3300" spans="1:21" x14ac:dyDescent="0.2">
      <c r="A3300" s="2" t="s">
        <v>1599</v>
      </c>
      <c r="B3300" s="2" t="s">
        <v>1605</v>
      </c>
      <c r="C3300" s="2" t="s">
        <v>1595</v>
      </c>
      <c r="D3300" s="2" t="s">
        <v>360</v>
      </c>
      <c r="E3300" s="2" t="s">
        <v>361</v>
      </c>
      <c r="F3300" s="8">
        <v>1</v>
      </c>
      <c r="G3300" s="9">
        <v>1.0055924137691501</v>
      </c>
      <c r="H3300" s="8">
        <v>25</v>
      </c>
      <c r="I3300" s="8">
        <v>5</v>
      </c>
      <c r="J3300" s="8">
        <v>16</v>
      </c>
      <c r="K3300" s="12">
        <v>1</v>
      </c>
      <c r="L3300" s="12">
        <v>-0.976404540091941</v>
      </c>
      <c r="M3300" s="9">
        <v>0.976404540091941</v>
      </c>
      <c r="N3300" s="10">
        <v>0.97599999999999998</v>
      </c>
      <c r="O3300" s="9">
        <v>10.9768221623474</v>
      </c>
      <c r="P3300" s="9">
        <v>-10.93</v>
      </c>
      <c r="Q3300" s="2" t="s">
        <v>1616</v>
      </c>
      <c r="R3300" s="2" t="s">
        <v>1620</v>
      </c>
      <c r="S3300" s="2" t="s">
        <v>1621</v>
      </c>
      <c r="T3300" s="2">
        <f t="shared" si="51"/>
        <v>-2.6123326959847035</v>
      </c>
      <c r="U3300" s="2"/>
    </row>
    <row r="3301" spans="1:21" x14ac:dyDescent="0.2">
      <c r="A3301" s="2" t="s">
        <v>1599</v>
      </c>
      <c r="B3301" s="2" t="s">
        <v>1605</v>
      </c>
      <c r="C3301" s="2" t="s">
        <v>1595</v>
      </c>
      <c r="D3301" s="2" t="s">
        <v>1167</v>
      </c>
      <c r="E3301" s="2" t="s">
        <v>1168</v>
      </c>
      <c r="F3301" s="8">
        <v>1</v>
      </c>
      <c r="G3301" s="9">
        <v>1.0234670704012101</v>
      </c>
      <c r="H3301" s="8">
        <v>25</v>
      </c>
      <c r="I3301" s="8">
        <v>5</v>
      </c>
      <c r="J3301" s="8">
        <v>16</v>
      </c>
      <c r="K3301" s="9">
        <v>1</v>
      </c>
      <c r="L3301" s="9">
        <v>-0.976105711258347</v>
      </c>
      <c r="M3301" s="9">
        <v>0.976105711258347</v>
      </c>
      <c r="N3301" s="10">
        <v>0.97599999999999998</v>
      </c>
      <c r="O3301" s="9">
        <v>10.9452491349781</v>
      </c>
      <c r="P3301" s="9">
        <v>-10.93</v>
      </c>
      <c r="Q3301" s="2" t="s">
        <v>1616</v>
      </c>
      <c r="R3301" s="2" t="s">
        <v>1620</v>
      </c>
      <c r="S3301" s="2" t="s">
        <v>1621</v>
      </c>
      <c r="T3301" s="2">
        <f t="shared" si="51"/>
        <v>-2.6123326959847035</v>
      </c>
      <c r="U3301" s="2"/>
    </row>
    <row r="3302" spans="1:21" x14ac:dyDescent="0.2">
      <c r="A3302" s="2" t="s">
        <v>1604</v>
      </c>
      <c r="B3302" s="2" t="s">
        <v>1600</v>
      </c>
      <c r="C3302" s="2" t="s">
        <v>1595</v>
      </c>
      <c r="D3302" s="2" t="s">
        <v>1167</v>
      </c>
      <c r="E3302" s="2" t="s">
        <v>1168</v>
      </c>
      <c r="F3302" s="8">
        <v>1</v>
      </c>
      <c r="G3302" s="9">
        <v>1.0234670704012101</v>
      </c>
      <c r="H3302" s="8">
        <v>25</v>
      </c>
      <c r="I3302" s="8">
        <v>5</v>
      </c>
      <c r="J3302" s="8">
        <v>16</v>
      </c>
      <c r="K3302" s="9">
        <v>1</v>
      </c>
      <c r="L3302" s="9">
        <v>-0.97681471262988995</v>
      </c>
      <c r="M3302" s="9">
        <v>0.97681471262988995</v>
      </c>
      <c r="N3302" s="10">
        <v>0.97699999999999998</v>
      </c>
      <c r="O3302" s="9">
        <v>11.0208087691288</v>
      </c>
      <c r="P3302" s="9">
        <v>-11.04</v>
      </c>
      <c r="Q3302" s="2" t="s">
        <v>1616</v>
      </c>
      <c r="R3302" s="2" t="s">
        <v>1617</v>
      </c>
      <c r="S3302" s="2" t="s">
        <v>1618</v>
      </c>
      <c r="T3302" s="2">
        <f t="shared" si="51"/>
        <v>-2.6386233269598467</v>
      </c>
      <c r="U3302" s="2"/>
    </row>
    <row r="3303" spans="1:21" x14ac:dyDescent="0.2">
      <c r="A3303" s="2" t="s">
        <v>1599</v>
      </c>
      <c r="B3303" s="2" t="s">
        <v>1600</v>
      </c>
      <c r="C3303" s="2" t="s">
        <v>1595</v>
      </c>
      <c r="D3303" s="2" t="s">
        <v>1167</v>
      </c>
      <c r="E3303" s="2" t="s">
        <v>1168</v>
      </c>
      <c r="F3303" s="8">
        <v>1</v>
      </c>
      <c r="G3303" s="9">
        <v>1.0234670704012101</v>
      </c>
      <c r="H3303" s="8">
        <v>25</v>
      </c>
      <c r="I3303" s="8">
        <v>5</v>
      </c>
      <c r="J3303" s="8">
        <v>16</v>
      </c>
      <c r="K3303" s="9">
        <v>1</v>
      </c>
      <c r="L3303" s="9">
        <v>-0.98046379713046405</v>
      </c>
      <c r="M3303" s="9">
        <v>0.98046379713046405</v>
      </c>
      <c r="N3303" s="10">
        <v>0.98</v>
      </c>
      <c r="O3303" s="9">
        <v>11.449900437212399</v>
      </c>
      <c r="P3303" s="9">
        <v>-11.39</v>
      </c>
      <c r="Q3303" s="2" t="s">
        <v>1616</v>
      </c>
      <c r="R3303" s="2" t="s">
        <v>1617</v>
      </c>
      <c r="S3303" s="2" t="s">
        <v>1618</v>
      </c>
      <c r="T3303" s="2">
        <f t="shared" si="51"/>
        <v>-2.7222753346080308</v>
      </c>
      <c r="U3303" s="2"/>
    </row>
    <row r="3304" spans="1:21" x14ac:dyDescent="0.2">
      <c r="A3304" s="11" t="s">
        <v>1604</v>
      </c>
      <c r="B3304" s="2" t="s">
        <v>1600</v>
      </c>
      <c r="C3304" s="2" t="s">
        <v>1595</v>
      </c>
      <c r="D3304" s="2" t="s">
        <v>729</v>
      </c>
      <c r="E3304" s="2" t="s">
        <v>730</v>
      </c>
      <c r="F3304" s="8">
        <v>1</v>
      </c>
      <c r="G3304" s="9">
        <v>1.0300207039337499</v>
      </c>
      <c r="H3304" s="8">
        <v>25</v>
      </c>
      <c r="I3304" s="8">
        <v>5</v>
      </c>
      <c r="J3304" s="8">
        <v>16</v>
      </c>
      <c r="K3304" s="12">
        <v>1</v>
      </c>
      <c r="L3304" s="12">
        <v>-0.98004404369938403</v>
      </c>
      <c r="M3304" s="9">
        <v>0.98004404369938403</v>
      </c>
      <c r="N3304" s="10">
        <v>0.98</v>
      </c>
      <c r="O3304" s="9">
        <v>11.396676177393299</v>
      </c>
      <c r="P3304" s="9">
        <v>-11.39</v>
      </c>
      <c r="Q3304" s="2" t="s">
        <v>1616</v>
      </c>
      <c r="R3304" s="2" t="s">
        <v>1617</v>
      </c>
      <c r="S3304" s="2" t="s">
        <v>1618</v>
      </c>
      <c r="T3304" s="2">
        <f t="shared" si="51"/>
        <v>-2.7222753346080308</v>
      </c>
      <c r="U3304" s="2"/>
    </row>
    <row r="3305" spans="1:21" x14ac:dyDescent="0.2">
      <c r="A3305" s="2" t="s">
        <v>1599</v>
      </c>
      <c r="B3305" s="2" t="s">
        <v>1600</v>
      </c>
      <c r="C3305" s="2" t="s">
        <v>1595</v>
      </c>
      <c r="D3305" s="2" t="s">
        <v>551</v>
      </c>
      <c r="E3305" s="2" t="s">
        <v>552</v>
      </c>
      <c r="F3305" s="8">
        <v>1</v>
      </c>
      <c r="G3305" s="9">
        <v>1.09356494275563</v>
      </c>
      <c r="H3305" s="8">
        <v>25</v>
      </c>
      <c r="I3305" s="8">
        <v>5</v>
      </c>
      <c r="J3305" s="8">
        <v>16</v>
      </c>
      <c r="K3305" s="9">
        <v>1</v>
      </c>
      <c r="L3305" s="9">
        <v>-0.98083245172837397</v>
      </c>
      <c r="M3305" s="9">
        <v>0.98083245172837397</v>
      </c>
      <c r="N3305" s="10">
        <v>0.98099999999999998</v>
      </c>
      <c r="O3305" s="9">
        <v>11.4975877905155</v>
      </c>
      <c r="P3305" s="9">
        <v>-11.52</v>
      </c>
      <c r="Q3305" s="2" t="s">
        <v>1616</v>
      </c>
      <c r="R3305" s="2" t="s">
        <v>1617</v>
      </c>
      <c r="S3305" s="2" t="s">
        <v>1618</v>
      </c>
      <c r="T3305" s="2">
        <f t="shared" si="51"/>
        <v>-2.7533460803059273</v>
      </c>
      <c r="U3305" s="2"/>
    </row>
    <row r="3306" spans="1:21" x14ac:dyDescent="0.2">
      <c r="A3306" s="2" t="s">
        <v>1599</v>
      </c>
      <c r="B3306" s="2" t="s">
        <v>1608</v>
      </c>
      <c r="C3306" s="2" t="s">
        <v>1595</v>
      </c>
      <c r="D3306" s="2" t="s">
        <v>640</v>
      </c>
      <c r="E3306" s="2" t="s">
        <v>641</v>
      </c>
      <c r="F3306" s="8">
        <v>1</v>
      </c>
      <c r="G3306" s="9">
        <v>1.0597412792123899</v>
      </c>
      <c r="H3306" s="8">
        <v>25</v>
      </c>
      <c r="I3306" s="8">
        <v>5</v>
      </c>
      <c r="J3306" s="8">
        <v>1</v>
      </c>
      <c r="K3306" s="12">
        <v>1</v>
      </c>
      <c r="L3306" s="12">
        <v>-0.98241705233271803</v>
      </c>
      <c r="M3306" s="9">
        <v>0.98241705233271803</v>
      </c>
      <c r="N3306" s="10">
        <v>0.98199999999999998</v>
      </c>
      <c r="O3306" s="9">
        <v>11.7134780356863</v>
      </c>
      <c r="P3306" s="9">
        <v>-11.65</v>
      </c>
      <c r="Q3306" s="2" t="s">
        <v>1616</v>
      </c>
      <c r="R3306" s="2" t="s">
        <v>1622</v>
      </c>
      <c r="S3306" s="2" t="s">
        <v>1623</v>
      </c>
      <c r="T3306" s="2">
        <f t="shared" si="51"/>
        <v>-2.7844168260038242</v>
      </c>
      <c r="U3306" s="2"/>
    </row>
    <row r="3307" spans="1:21" x14ac:dyDescent="0.2">
      <c r="A3307" s="2" t="s">
        <v>1603</v>
      </c>
      <c r="B3307" s="2" t="s">
        <v>1600</v>
      </c>
      <c r="C3307" s="2" t="s">
        <v>1595</v>
      </c>
      <c r="D3307" s="2" t="s">
        <v>729</v>
      </c>
      <c r="E3307" s="2" t="s">
        <v>730</v>
      </c>
      <c r="F3307" s="8">
        <v>1</v>
      </c>
      <c r="G3307" s="9">
        <v>1.0300207039337499</v>
      </c>
      <c r="H3307" s="8">
        <v>25</v>
      </c>
      <c r="I3307" s="8">
        <v>30</v>
      </c>
      <c r="J3307" s="8">
        <v>16</v>
      </c>
      <c r="K3307" s="9">
        <v>1</v>
      </c>
      <c r="L3307" s="9">
        <v>-0.98302448760530403</v>
      </c>
      <c r="M3307" s="9">
        <v>0.98302448760530403</v>
      </c>
      <c r="N3307" s="10">
        <v>0.98299999999999998</v>
      </c>
      <c r="O3307" s="9">
        <v>11.8013923021135</v>
      </c>
      <c r="P3307" s="9">
        <v>-11.8</v>
      </c>
      <c r="Q3307" s="2" t="s">
        <v>1616</v>
      </c>
      <c r="R3307" s="2" t="s">
        <v>1617</v>
      </c>
      <c r="S3307" s="2" t="s">
        <v>1618</v>
      </c>
      <c r="T3307" s="2">
        <f t="shared" si="51"/>
        <v>-2.8202676864244745</v>
      </c>
      <c r="U3307" s="2"/>
    </row>
    <row r="3308" spans="1:21" x14ac:dyDescent="0.2">
      <c r="A3308" s="2" t="s">
        <v>1599</v>
      </c>
      <c r="B3308" s="2" t="s">
        <v>1600</v>
      </c>
      <c r="C3308" s="2" t="s">
        <v>1595</v>
      </c>
      <c r="D3308" s="2" t="s">
        <v>729</v>
      </c>
      <c r="E3308" s="2" t="s">
        <v>730</v>
      </c>
      <c r="F3308" s="8">
        <v>1</v>
      </c>
      <c r="G3308" s="9">
        <v>1.0300207039337499</v>
      </c>
      <c r="H3308" s="8">
        <v>25</v>
      </c>
      <c r="I3308" s="8">
        <v>5</v>
      </c>
      <c r="J3308" s="8">
        <v>16</v>
      </c>
      <c r="K3308" s="9">
        <v>1</v>
      </c>
      <c r="L3308" s="9">
        <v>-0.98710332018299596</v>
      </c>
      <c r="M3308" s="9">
        <v>0.98710332018299596</v>
      </c>
      <c r="N3308" s="10">
        <v>0.98699999999999999</v>
      </c>
      <c r="O3308" s="9">
        <v>12.487711301512601</v>
      </c>
      <c r="P3308" s="9">
        <v>-12.47</v>
      </c>
      <c r="Q3308" s="2" t="s">
        <v>1616</v>
      </c>
      <c r="R3308" s="2" t="s">
        <v>1617</v>
      </c>
      <c r="S3308" s="2" t="s">
        <v>1618</v>
      </c>
      <c r="T3308" s="2">
        <f t="shared" si="51"/>
        <v>-2.9804015296367115</v>
      </c>
      <c r="U3308" s="2"/>
    </row>
    <row r="3309" spans="1:21" x14ac:dyDescent="0.2">
      <c r="A3309" s="2" t="s">
        <v>1599</v>
      </c>
      <c r="B3309" s="2" t="s">
        <v>1608</v>
      </c>
      <c r="C3309" s="2" t="s">
        <v>1595</v>
      </c>
      <c r="D3309" s="2" t="s">
        <v>935</v>
      </c>
      <c r="E3309" s="2" t="s">
        <v>936</v>
      </c>
      <c r="F3309" s="8">
        <v>1</v>
      </c>
      <c r="G3309" s="9">
        <v>1.04226040224737</v>
      </c>
      <c r="H3309" s="8">
        <v>25</v>
      </c>
      <c r="I3309" s="8">
        <v>5</v>
      </c>
      <c r="J3309" s="8">
        <v>1</v>
      </c>
      <c r="K3309" s="9">
        <v>0.98076997735629901</v>
      </c>
      <c r="L3309" s="9">
        <v>-0.98740357366521703</v>
      </c>
      <c r="M3309" s="9">
        <v>0.98740357366521703</v>
      </c>
      <c r="N3309" s="10">
        <v>0.98699999999999999</v>
      </c>
      <c r="O3309" s="9">
        <v>12.5464822820881</v>
      </c>
      <c r="P3309" s="9">
        <v>-12.47</v>
      </c>
      <c r="Q3309" s="2" t="s">
        <v>1616</v>
      </c>
      <c r="R3309" s="2" t="s">
        <v>1622</v>
      </c>
      <c r="S3309" s="2" t="s">
        <v>1623</v>
      </c>
      <c r="T3309" s="2">
        <f t="shared" si="51"/>
        <v>-2.9804015296367115</v>
      </c>
      <c r="U3309" s="2"/>
    </row>
    <row r="3310" spans="1:21" x14ac:dyDescent="0.2">
      <c r="A3310" s="2" t="s">
        <v>1603</v>
      </c>
      <c r="B3310" s="2" t="s">
        <v>1600</v>
      </c>
      <c r="C3310" s="2" t="s">
        <v>1595</v>
      </c>
      <c r="D3310" s="2" t="s">
        <v>551</v>
      </c>
      <c r="E3310" s="2" t="s">
        <v>552</v>
      </c>
      <c r="F3310" s="8">
        <v>1</v>
      </c>
      <c r="G3310" s="9">
        <v>1.09356494275563</v>
      </c>
      <c r="H3310" s="8">
        <v>25</v>
      </c>
      <c r="I3310" s="8">
        <v>30</v>
      </c>
      <c r="J3310" s="8">
        <v>16</v>
      </c>
      <c r="K3310" s="9">
        <v>1</v>
      </c>
      <c r="L3310" s="9">
        <v>-0.98824980783612204</v>
      </c>
      <c r="M3310" s="9">
        <v>0.98824980783612204</v>
      </c>
      <c r="N3310" s="10">
        <v>0.98799999999999999</v>
      </c>
      <c r="O3310" s="9">
        <v>12.719933858061999</v>
      </c>
      <c r="P3310" s="9">
        <v>-12.67</v>
      </c>
      <c r="Q3310" s="2" t="s">
        <v>1616</v>
      </c>
      <c r="R3310" s="2" t="s">
        <v>1617</v>
      </c>
      <c r="S3310" s="2" t="s">
        <v>1618</v>
      </c>
      <c r="T3310" s="2">
        <f t="shared" si="51"/>
        <v>-3.0282026768642445</v>
      </c>
      <c r="U3310" s="2"/>
    </row>
    <row r="3311" spans="1:21" x14ac:dyDescent="0.2">
      <c r="A3311" s="2" t="s">
        <v>1599</v>
      </c>
      <c r="B3311" s="2" t="s">
        <v>1605</v>
      </c>
      <c r="C3311" s="2" t="s">
        <v>1595</v>
      </c>
      <c r="D3311" s="2" t="s">
        <v>1370</v>
      </c>
      <c r="E3311" s="2" t="s">
        <v>1371</v>
      </c>
      <c r="F3311" s="8">
        <v>1</v>
      </c>
      <c r="G3311" s="9">
        <v>1.05595107267428</v>
      </c>
      <c r="H3311" s="8">
        <v>25</v>
      </c>
      <c r="I3311" s="8">
        <v>5</v>
      </c>
      <c r="J3311" s="8">
        <v>1</v>
      </c>
      <c r="K3311" s="9">
        <v>1</v>
      </c>
      <c r="L3311" s="9">
        <v>-0.98770730787941796</v>
      </c>
      <c r="M3311" s="9">
        <v>0.98770730787941796</v>
      </c>
      <c r="N3311" s="10">
        <v>0.98799999999999999</v>
      </c>
      <c r="O3311" s="9">
        <v>12.6073682645942</v>
      </c>
      <c r="P3311" s="9">
        <v>-12.67</v>
      </c>
      <c r="Q3311" s="2" t="s">
        <v>1616</v>
      </c>
      <c r="R3311" s="2" t="s">
        <v>1620</v>
      </c>
      <c r="S3311" s="2" t="s">
        <v>1621</v>
      </c>
      <c r="T3311" s="2">
        <f t="shared" si="51"/>
        <v>-3.0282026768642445</v>
      </c>
      <c r="U3311" s="2"/>
    </row>
    <row r="3312" spans="1:21" x14ac:dyDescent="0.2">
      <c r="A3312" s="2" t="s">
        <v>1599</v>
      </c>
      <c r="B3312" s="2" t="s">
        <v>1608</v>
      </c>
      <c r="C3312" s="2" t="s">
        <v>1595</v>
      </c>
      <c r="D3312" s="2" t="s">
        <v>729</v>
      </c>
      <c r="E3312" s="2" t="s">
        <v>730</v>
      </c>
      <c r="F3312" s="8">
        <v>1</v>
      </c>
      <c r="G3312" s="9">
        <v>1.0300207039337499</v>
      </c>
      <c r="H3312" s="8">
        <v>25</v>
      </c>
      <c r="I3312" s="8">
        <v>5</v>
      </c>
      <c r="J3312" s="8">
        <v>16</v>
      </c>
      <c r="K3312" s="9">
        <v>1</v>
      </c>
      <c r="L3312" s="9">
        <v>-0.98849459797733796</v>
      </c>
      <c r="M3312" s="9">
        <v>0.98849459797733796</v>
      </c>
      <c r="N3312" s="10">
        <v>0.98799999999999999</v>
      </c>
      <c r="O3312" s="9">
        <v>12.772428585998499</v>
      </c>
      <c r="P3312" s="9">
        <v>-12.67</v>
      </c>
      <c r="Q3312" s="2" t="s">
        <v>1616</v>
      </c>
      <c r="R3312" s="2" t="s">
        <v>1622</v>
      </c>
      <c r="S3312" s="2" t="s">
        <v>1623</v>
      </c>
      <c r="T3312" s="2">
        <f t="shared" si="51"/>
        <v>-3.0282026768642445</v>
      </c>
      <c r="U3312" s="2"/>
    </row>
    <row r="3313" spans="1:21" x14ac:dyDescent="0.2">
      <c r="A3313" s="2" t="s">
        <v>1599</v>
      </c>
      <c r="B3313" s="2" t="s">
        <v>1608</v>
      </c>
      <c r="C3313" s="2" t="s">
        <v>1595</v>
      </c>
      <c r="D3313" s="2" t="s">
        <v>935</v>
      </c>
      <c r="E3313" s="2" t="s">
        <v>936</v>
      </c>
      <c r="F3313" s="8">
        <v>1</v>
      </c>
      <c r="G3313" s="9">
        <v>1.04226040224737</v>
      </c>
      <c r="H3313" s="8">
        <v>25</v>
      </c>
      <c r="I3313" s="8">
        <v>5</v>
      </c>
      <c r="J3313" s="8">
        <v>16</v>
      </c>
      <c r="K3313" s="9">
        <v>1</v>
      </c>
      <c r="L3313" s="9">
        <v>-0.98890057501487105</v>
      </c>
      <c r="M3313" s="9">
        <v>0.98890057501487105</v>
      </c>
      <c r="N3313" s="10">
        <v>0.98899999999999999</v>
      </c>
      <c r="O3313" s="9">
        <v>12.861987519922501</v>
      </c>
      <c r="P3313" s="9">
        <v>-12.88</v>
      </c>
      <c r="Q3313" s="2" t="s">
        <v>1616</v>
      </c>
      <c r="R3313" s="2" t="s">
        <v>1622</v>
      </c>
      <c r="S3313" s="2" t="s">
        <v>1623</v>
      </c>
      <c r="T3313" s="2">
        <f t="shared" si="51"/>
        <v>-3.0783938814531551</v>
      </c>
      <c r="U3313" s="2"/>
    </row>
    <row r="3314" spans="1:21" x14ac:dyDescent="0.2">
      <c r="A3314" s="2" t="s">
        <v>1603</v>
      </c>
      <c r="B3314" s="2" t="s">
        <v>1600</v>
      </c>
      <c r="C3314" s="2" t="s">
        <v>1595</v>
      </c>
      <c r="D3314" s="2" t="s">
        <v>1370</v>
      </c>
      <c r="E3314" s="2" t="s">
        <v>1371</v>
      </c>
      <c r="F3314" s="8">
        <v>1</v>
      </c>
      <c r="G3314" s="9">
        <v>1.05595107267428</v>
      </c>
      <c r="H3314" s="8">
        <v>25</v>
      </c>
      <c r="I3314" s="8">
        <v>30</v>
      </c>
      <c r="J3314" s="8">
        <v>16</v>
      </c>
      <c r="K3314" s="9">
        <v>0.97988039748676903</v>
      </c>
      <c r="L3314" s="9">
        <v>-0.989874497957967</v>
      </c>
      <c r="M3314" s="9">
        <v>0.989874497957967</v>
      </c>
      <c r="N3314" s="10">
        <v>0.99</v>
      </c>
      <c r="O3314" s="9">
        <v>13.090859909826699</v>
      </c>
      <c r="P3314" s="9">
        <v>-13.12</v>
      </c>
      <c r="Q3314" s="2" t="s">
        <v>1616</v>
      </c>
      <c r="R3314" s="2" t="s">
        <v>1617</v>
      </c>
      <c r="S3314" s="2" t="s">
        <v>1618</v>
      </c>
      <c r="T3314" s="2">
        <f t="shared" si="51"/>
        <v>-3.1357552581261947</v>
      </c>
      <c r="U3314" s="2"/>
    </row>
    <row r="3315" spans="1:21" x14ac:dyDescent="0.2">
      <c r="A3315" s="2" t="s">
        <v>1599</v>
      </c>
      <c r="B3315" s="2" t="s">
        <v>1608</v>
      </c>
      <c r="C3315" s="2" t="s">
        <v>1595</v>
      </c>
      <c r="D3315" s="2" t="s">
        <v>729</v>
      </c>
      <c r="E3315" s="2" t="s">
        <v>730</v>
      </c>
      <c r="F3315" s="8">
        <v>1</v>
      </c>
      <c r="G3315" s="9">
        <v>1.0300207039337499</v>
      </c>
      <c r="H3315" s="8">
        <v>25</v>
      </c>
      <c r="I3315" s="8">
        <v>5</v>
      </c>
      <c r="J3315" s="8">
        <v>1</v>
      </c>
      <c r="K3315" s="12">
        <v>1</v>
      </c>
      <c r="L3315" s="12">
        <v>-0.99026901300786196</v>
      </c>
      <c r="M3315" s="9">
        <v>0.99026901300786196</v>
      </c>
      <c r="N3315" s="10">
        <v>0.99</v>
      </c>
      <c r="O3315" s="9">
        <v>13.189870168171501</v>
      </c>
      <c r="P3315" s="9">
        <v>-13.12</v>
      </c>
      <c r="Q3315" s="2" t="s">
        <v>1616</v>
      </c>
      <c r="R3315" s="2" t="s">
        <v>1622</v>
      </c>
      <c r="S3315" s="2" t="s">
        <v>1623</v>
      </c>
      <c r="T3315" s="2">
        <f t="shared" si="51"/>
        <v>-3.1357552581261947</v>
      </c>
      <c r="U3315" s="2"/>
    </row>
    <row r="3316" spans="1:21" x14ac:dyDescent="0.2">
      <c r="A3316" s="2" t="s">
        <v>1599</v>
      </c>
      <c r="B3316" s="2" t="s">
        <v>1605</v>
      </c>
      <c r="C3316" s="2" t="s">
        <v>1595</v>
      </c>
      <c r="D3316" s="2" t="s">
        <v>1122</v>
      </c>
      <c r="E3316" s="2" t="s">
        <v>1123</v>
      </c>
      <c r="F3316" s="8">
        <v>1</v>
      </c>
      <c r="G3316" s="9">
        <v>2.0696205976811299</v>
      </c>
      <c r="H3316" s="8">
        <v>25</v>
      </c>
      <c r="I3316" s="8">
        <v>5</v>
      </c>
      <c r="J3316" s="8">
        <v>16</v>
      </c>
      <c r="K3316" s="9">
        <v>1</v>
      </c>
      <c r="L3316" s="9">
        <v>-0.99119492345749804</v>
      </c>
      <c r="M3316" s="9">
        <v>0.99119492345749804</v>
      </c>
      <c r="N3316" s="10">
        <v>0.99099999999999999</v>
      </c>
      <c r="O3316" s="9">
        <v>13.4388874908747</v>
      </c>
      <c r="P3316" s="9">
        <v>-13.38</v>
      </c>
      <c r="Q3316" s="2" t="s">
        <v>1616</v>
      </c>
      <c r="R3316" s="2" t="s">
        <v>1620</v>
      </c>
      <c r="S3316" s="2" t="s">
        <v>1621</v>
      </c>
      <c r="T3316" s="2">
        <f t="shared" si="51"/>
        <v>-3.1978967495219885</v>
      </c>
      <c r="U3316" s="2"/>
    </row>
    <row r="3317" spans="1:21" x14ac:dyDescent="0.2">
      <c r="A3317" s="2" t="s">
        <v>1604</v>
      </c>
      <c r="B3317" s="2" t="s">
        <v>1600</v>
      </c>
      <c r="C3317" s="2" t="s">
        <v>1595</v>
      </c>
      <c r="D3317" s="2" t="s">
        <v>1370</v>
      </c>
      <c r="E3317" s="2" t="s">
        <v>1371</v>
      </c>
      <c r="F3317" s="8">
        <v>1</v>
      </c>
      <c r="G3317" s="9">
        <v>1.05595107267428</v>
      </c>
      <c r="H3317" s="8">
        <v>25</v>
      </c>
      <c r="I3317" s="8">
        <v>5</v>
      </c>
      <c r="J3317" s="8">
        <v>16</v>
      </c>
      <c r="K3317" s="9">
        <v>1</v>
      </c>
      <c r="L3317" s="9">
        <v>-0.99166852352171098</v>
      </c>
      <c r="M3317" s="9">
        <v>0.99166852352171098</v>
      </c>
      <c r="N3317" s="10">
        <v>0.99199999999999999</v>
      </c>
      <c r="O3317" s="9">
        <v>13.5765335996535</v>
      </c>
      <c r="P3317" s="9">
        <v>-13.68</v>
      </c>
      <c r="Q3317" s="2" t="s">
        <v>1616</v>
      </c>
      <c r="R3317" s="2" t="s">
        <v>1617</v>
      </c>
      <c r="S3317" s="2" t="s">
        <v>1618</v>
      </c>
      <c r="T3317" s="2">
        <f t="shared" si="51"/>
        <v>-3.2695984703632885</v>
      </c>
      <c r="U3317" s="2"/>
    </row>
    <row r="3318" spans="1:21" x14ac:dyDescent="0.2">
      <c r="A3318" s="2" t="s">
        <v>1599</v>
      </c>
      <c r="B3318" s="2" t="s">
        <v>1600</v>
      </c>
      <c r="C3318" s="2" t="s">
        <v>1595</v>
      </c>
      <c r="D3318" s="2" t="s">
        <v>551</v>
      </c>
      <c r="E3318" s="2" t="s">
        <v>552</v>
      </c>
      <c r="F3318" s="8">
        <v>1</v>
      </c>
      <c r="G3318" s="9">
        <v>1.09356494275563</v>
      </c>
      <c r="H3318" s="8">
        <v>25</v>
      </c>
      <c r="I3318" s="8">
        <v>5</v>
      </c>
      <c r="J3318" s="8">
        <v>1</v>
      </c>
      <c r="K3318" s="9">
        <v>0.98172623501138701</v>
      </c>
      <c r="L3318" s="9">
        <v>-0.99309771594808904</v>
      </c>
      <c r="M3318" s="9">
        <v>0.99309771594808904</v>
      </c>
      <c r="N3318" s="10">
        <v>0.99299999999999999</v>
      </c>
      <c r="O3318" s="9">
        <v>14.0448246645014</v>
      </c>
      <c r="P3318" s="9">
        <v>-14.01</v>
      </c>
      <c r="Q3318" s="2" t="s">
        <v>1616</v>
      </c>
      <c r="R3318" s="2" t="s">
        <v>1617</v>
      </c>
      <c r="S3318" s="2" t="s">
        <v>1618</v>
      </c>
      <c r="T3318" s="2">
        <f t="shared" si="51"/>
        <v>-3.3484703632887189</v>
      </c>
      <c r="U3318" s="2"/>
    </row>
    <row r="3319" spans="1:21" x14ac:dyDescent="0.2">
      <c r="A3319" s="2" t="s">
        <v>1603</v>
      </c>
      <c r="B3319" s="2" t="s">
        <v>1600</v>
      </c>
      <c r="C3319" s="2" t="s">
        <v>1595</v>
      </c>
      <c r="D3319" s="2" t="s">
        <v>935</v>
      </c>
      <c r="E3319" s="2" t="s">
        <v>936</v>
      </c>
      <c r="F3319" s="8">
        <v>1</v>
      </c>
      <c r="G3319" s="9">
        <v>1.04226040224737</v>
      </c>
      <c r="H3319" s="8">
        <v>25</v>
      </c>
      <c r="I3319" s="8">
        <v>30</v>
      </c>
      <c r="J3319" s="8">
        <v>16</v>
      </c>
      <c r="K3319" s="9">
        <v>0.98188459922518401</v>
      </c>
      <c r="L3319" s="9">
        <v>-0.99387630531603199</v>
      </c>
      <c r="M3319" s="9">
        <v>0.99387630531603199</v>
      </c>
      <c r="N3319" s="10">
        <v>0.99399999999999999</v>
      </c>
      <c r="O3319" s="9">
        <v>14.342492530507901</v>
      </c>
      <c r="P3319" s="9">
        <v>-14.39</v>
      </c>
      <c r="Q3319" s="2" t="s">
        <v>1616</v>
      </c>
      <c r="R3319" s="2" t="s">
        <v>1617</v>
      </c>
      <c r="S3319" s="2" t="s">
        <v>1618</v>
      </c>
      <c r="T3319" s="2">
        <f t="shared" si="51"/>
        <v>-3.4392925430210326</v>
      </c>
      <c r="U3319" s="2"/>
    </row>
    <row r="3320" spans="1:21" x14ac:dyDescent="0.2">
      <c r="A3320" s="2" t="s">
        <v>1599</v>
      </c>
      <c r="B3320" s="2" t="s">
        <v>1600</v>
      </c>
      <c r="C3320" s="2" t="s">
        <v>1595</v>
      </c>
      <c r="D3320" s="2" t="s">
        <v>376</v>
      </c>
      <c r="E3320" s="2" t="s">
        <v>377</v>
      </c>
      <c r="F3320" s="8">
        <v>1</v>
      </c>
      <c r="G3320" s="9">
        <v>1.0224274406332501</v>
      </c>
      <c r="H3320" s="8">
        <v>25</v>
      </c>
      <c r="I3320" s="8">
        <v>5</v>
      </c>
      <c r="J3320" s="8">
        <v>1</v>
      </c>
      <c r="K3320" s="9">
        <v>0.15090756175237399</v>
      </c>
      <c r="L3320" s="9">
        <v>-1</v>
      </c>
      <c r="M3320" s="9">
        <v>1</v>
      </c>
      <c r="N3320" s="10">
        <v>0.995</v>
      </c>
      <c r="O3320" s="9">
        <v>14.85</v>
      </c>
      <c r="P3320" s="9">
        <v>-14.85</v>
      </c>
      <c r="Q3320" s="2" t="s">
        <v>1616</v>
      </c>
      <c r="R3320" s="2" t="s">
        <v>1617</v>
      </c>
      <c r="S3320" s="2" t="s">
        <v>1618</v>
      </c>
      <c r="T3320" s="2">
        <f t="shared" si="51"/>
        <v>-3.549235181644359</v>
      </c>
      <c r="U3320" s="2"/>
    </row>
    <row r="3321" spans="1:21" x14ac:dyDescent="0.2">
      <c r="A3321" s="2" t="s">
        <v>1599</v>
      </c>
      <c r="B3321" s="2" t="s">
        <v>1600</v>
      </c>
      <c r="C3321" s="2" t="s">
        <v>1595</v>
      </c>
      <c r="D3321" s="2" t="s">
        <v>729</v>
      </c>
      <c r="E3321" s="2" t="s">
        <v>730</v>
      </c>
      <c r="F3321" s="8">
        <v>1</v>
      </c>
      <c r="G3321" s="9">
        <v>1.0300207039337499</v>
      </c>
      <c r="H3321" s="8">
        <v>25</v>
      </c>
      <c r="I3321" s="8">
        <v>5</v>
      </c>
      <c r="J3321" s="8">
        <v>1</v>
      </c>
      <c r="K3321" s="9">
        <v>1</v>
      </c>
      <c r="L3321" s="9">
        <v>-1</v>
      </c>
      <c r="M3321" s="9">
        <v>1</v>
      </c>
      <c r="N3321" s="10">
        <v>0.995</v>
      </c>
      <c r="O3321" s="9">
        <v>14.85</v>
      </c>
      <c r="P3321" s="9">
        <v>-14.85</v>
      </c>
      <c r="Q3321" s="2" t="s">
        <v>1616</v>
      </c>
      <c r="R3321" s="2" t="s">
        <v>1617</v>
      </c>
      <c r="S3321" s="2" t="s">
        <v>1618</v>
      </c>
      <c r="T3321" s="2">
        <f t="shared" si="51"/>
        <v>-3.549235181644359</v>
      </c>
      <c r="U3321" s="2"/>
    </row>
    <row r="3322" spans="1:21" x14ac:dyDescent="0.2">
      <c r="A3322" s="2" t="s">
        <v>1599</v>
      </c>
      <c r="B3322" s="2" t="s">
        <v>1600</v>
      </c>
      <c r="C3322" s="2" t="s">
        <v>1595</v>
      </c>
      <c r="D3322" s="2" t="s">
        <v>935</v>
      </c>
      <c r="E3322" s="2" t="s">
        <v>936</v>
      </c>
      <c r="F3322" s="8">
        <v>1</v>
      </c>
      <c r="G3322" s="9">
        <v>1.04226040224737</v>
      </c>
      <c r="H3322" s="8">
        <v>25</v>
      </c>
      <c r="I3322" s="8">
        <v>5</v>
      </c>
      <c r="J3322" s="8">
        <v>1</v>
      </c>
      <c r="K3322" s="9">
        <v>1</v>
      </c>
      <c r="L3322" s="9">
        <v>-1</v>
      </c>
      <c r="M3322" s="9">
        <v>1</v>
      </c>
      <c r="N3322" s="10">
        <v>0.995</v>
      </c>
      <c r="O3322" s="9">
        <v>14.85</v>
      </c>
      <c r="P3322" s="9">
        <v>-14.85</v>
      </c>
      <c r="Q3322" s="2" t="s">
        <v>1616</v>
      </c>
      <c r="R3322" s="2" t="s">
        <v>1617</v>
      </c>
      <c r="S3322" s="2" t="s">
        <v>1618</v>
      </c>
      <c r="T3322" s="2">
        <f t="shared" si="51"/>
        <v>-3.549235181644359</v>
      </c>
      <c r="U3322" s="2"/>
    </row>
    <row r="3323" spans="1:21" x14ac:dyDescent="0.2">
      <c r="A3323" s="2" t="s">
        <v>1599</v>
      </c>
      <c r="B3323" s="2" t="s">
        <v>1600</v>
      </c>
      <c r="C3323" s="2" t="s">
        <v>1595</v>
      </c>
      <c r="D3323" s="2" t="s">
        <v>1122</v>
      </c>
      <c r="E3323" s="2" t="s">
        <v>1123</v>
      </c>
      <c r="F3323" s="8">
        <v>1</v>
      </c>
      <c r="G3323" s="9">
        <v>2.0696205976811299</v>
      </c>
      <c r="H3323" s="8">
        <v>25</v>
      </c>
      <c r="I3323" s="8">
        <v>5</v>
      </c>
      <c r="J3323" s="8">
        <v>1</v>
      </c>
      <c r="K3323" s="9">
        <v>3.5104087189371497E-2</v>
      </c>
      <c r="L3323" s="9">
        <v>-1</v>
      </c>
      <c r="M3323" s="9">
        <v>1</v>
      </c>
      <c r="N3323" s="10">
        <v>0.995</v>
      </c>
      <c r="O3323" s="9">
        <v>14.85</v>
      </c>
      <c r="P3323" s="9">
        <v>-14.85</v>
      </c>
      <c r="Q3323" s="2" t="s">
        <v>1616</v>
      </c>
      <c r="R3323" s="2" t="s">
        <v>1617</v>
      </c>
      <c r="S3323" s="2" t="s">
        <v>1618</v>
      </c>
      <c r="T3323" s="2">
        <f t="shared" si="51"/>
        <v>-3.549235181644359</v>
      </c>
      <c r="U3323" s="2"/>
    </row>
    <row r="3324" spans="1:21" x14ac:dyDescent="0.2">
      <c r="A3324" s="2" t="s">
        <v>1599</v>
      </c>
      <c r="B3324" s="2" t="s">
        <v>1600</v>
      </c>
      <c r="C3324" s="2" t="s">
        <v>1595</v>
      </c>
      <c r="D3324" s="2" t="s">
        <v>935</v>
      </c>
      <c r="E3324" s="2" t="s">
        <v>936</v>
      </c>
      <c r="F3324" s="8">
        <v>1</v>
      </c>
      <c r="G3324" s="9">
        <v>1.04226040224737</v>
      </c>
      <c r="H3324" s="8">
        <v>25</v>
      </c>
      <c r="I3324" s="8">
        <v>5</v>
      </c>
      <c r="J3324" s="8">
        <v>16</v>
      </c>
      <c r="K3324" s="9">
        <v>1</v>
      </c>
      <c r="L3324" s="9">
        <v>-1</v>
      </c>
      <c r="M3324" s="9">
        <v>1</v>
      </c>
      <c r="N3324" s="10">
        <v>0.995</v>
      </c>
      <c r="O3324" s="9">
        <v>14.85</v>
      </c>
      <c r="P3324" s="9">
        <v>-14.85</v>
      </c>
      <c r="Q3324" s="2" t="s">
        <v>1616</v>
      </c>
      <c r="R3324" s="2" t="s">
        <v>1617</v>
      </c>
      <c r="S3324" s="2" t="s">
        <v>1618</v>
      </c>
      <c r="T3324" s="2">
        <f t="shared" si="51"/>
        <v>-3.549235181644359</v>
      </c>
      <c r="U3324" s="2"/>
    </row>
    <row r="3325" spans="1:21" x14ac:dyDescent="0.2">
      <c r="A3325" s="11" t="s">
        <v>1604</v>
      </c>
      <c r="B3325" s="2" t="s">
        <v>1600</v>
      </c>
      <c r="C3325" s="2" t="s">
        <v>1595</v>
      </c>
      <c r="D3325" s="2" t="s">
        <v>551</v>
      </c>
      <c r="E3325" s="2" t="s">
        <v>552</v>
      </c>
      <c r="F3325" s="8">
        <v>1</v>
      </c>
      <c r="G3325" s="9">
        <v>1.09356494275563</v>
      </c>
      <c r="H3325" s="8">
        <v>25</v>
      </c>
      <c r="I3325" s="8">
        <v>5</v>
      </c>
      <c r="J3325" s="8">
        <v>16</v>
      </c>
      <c r="K3325" s="12">
        <v>1</v>
      </c>
      <c r="L3325" s="12">
        <v>-0.99542479059618505</v>
      </c>
      <c r="M3325" s="9">
        <v>0.99542479059618505</v>
      </c>
      <c r="N3325" s="10">
        <v>0.995</v>
      </c>
      <c r="O3325" s="9">
        <v>15.0670688270336</v>
      </c>
      <c r="P3325" s="9">
        <v>-14.85</v>
      </c>
      <c r="Q3325" s="2" t="s">
        <v>1616</v>
      </c>
      <c r="R3325" s="2" t="s">
        <v>1617</v>
      </c>
      <c r="S3325" s="2" t="s">
        <v>1618</v>
      </c>
      <c r="T3325" s="2">
        <f t="shared" si="51"/>
        <v>-3.549235181644359</v>
      </c>
      <c r="U3325" s="2"/>
    </row>
    <row r="3326" spans="1:21" x14ac:dyDescent="0.2">
      <c r="A3326" s="2" t="s">
        <v>1604</v>
      </c>
      <c r="B3326" s="2" t="s">
        <v>1600</v>
      </c>
      <c r="C3326" s="2" t="s">
        <v>1595</v>
      </c>
      <c r="D3326" s="2" t="s">
        <v>935</v>
      </c>
      <c r="E3326" s="2" t="s">
        <v>936</v>
      </c>
      <c r="F3326" s="8">
        <v>1</v>
      </c>
      <c r="G3326" s="9">
        <v>1.04226040224737</v>
      </c>
      <c r="H3326" s="8">
        <v>25</v>
      </c>
      <c r="I3326" s="8">
        <v>5</v>
      </c>
      <c r="J3326" s="8">
        <v>16</v>
      </c>
      <c r="K3326" s="9">
        <v>1</v>
      </c>
      <c r="L3326" s="9">
        <v>-0.99484301371313599</v>
      </c>
      <c r="M3326" s="9">
        <v>0.99484301371313599</v>
      </c>
      <c r="N3326" s="10">
        <v>0.995</v>
      </c>
      <c r="O3326" s="9">
        <v>14.769613754832699</v>
      </c>
      <c r="P3326" s="9">
        <v>-14.85</v>
      </c>
      <c r="Q3326" s="2" t="s">
        <v>1616</v>
      </c>
      <c r="R3326" s="2" t="s">
        <v>1617</v>
      </c>
      <c r="S3326" s="2" t="s">
        <v>1618</v>
      </c>
      <c r="T3326" s="2">
        <f t="shared" si="51"/>
        <v>-3.549235181644359</v>
      </c>
      <c r="U3326" s="2"/>
    </row>
    <row r="3327" spans="1:21" x14ac:dyDescent="0.2">
      <c r="A3327" s="2" t="s">
        <v>1599</v>
      </c>
      <c r="B3327" s="2" t="s">
        <v>1605</v>
      </c>
      <c r="C3327" s="2" t="s">
        <v>1595</v>
      </c>
      <c r="D3327" s="2" t="s">
        <v>189</v>
      </c>
      <c r="E3327" s="2" t="s">
        <v>190</v>
      </c>
      <c r="F3327" s="8">
        <v>1</v>
      </c>
      <c r="G3327" s="9">
        <v>1.0199670269280099</v>
      </c>
      <c r="H3327" s="8">
        <v>25</v>
      </c>
      <c r="I3327" s="8">
        <v>5</v>
      </c>
      <c r="J3327" s="8">
        <v>1</v>
      </c>
      <c r="K3327" s="12">
        <v>4.1748024113322298E-2</v>
      </c>
      <c r="L3327" s="12">
        <v>-1</v>
      </c>
      <c r="M3327" s="9">
        <v>1</v>
      </c>
      <c r="N3327" s="10">
        <v>0.995</v>
      </c>
      <c r="O3327" s="9">
        <v>14.85</v>
      </c>
      <c r="P3327" s="9">
        <v>-14.85</v>
      </c>
      <c r="Q3327" s="2" t="s">
        <v>1616</v>
      </c>
      <c r="R3327" s="2" t="s">
        <v>1620</v>
      </c>
      <c r="S3327" s="2" t="s">
        <v>1621</v>
      </c>
      <c r="T3327" s="2">
        <f t="shared" si="51"/>
        <v>-3.549235181644359</v>
      </c>
      <c r="U3327" s="2"/>
    </row>
    <row r="3328" spans="1:21" x14ac:dyDescent="0.2">
      <c r="A3328" s="2" t="s">
        <v>1599</v>
      </c>
      <c r="B3328" s="2" t="s">
        <v>1605</v>
      </c>
      <c r="C3328" s="2" t="s">
        <v>1595</v>
      </c>
      <c r="D3328" s="2" t="s">
        <v>225</v>
      </c>
      <c r="E3328" s="2" t="s">
        <v>226</v>
      </c>
      <c r="F3328" s="8">
        <v>1</v>
      </c>
      <c r="G3328" s="9">
        <v>1.0510252332029399</v>
      </c>
      <c r="H3328" s="8">
        <v>25</v>
      </c>
      <c r="I3328" s="8">
        <v>5</v>
      </c>
      <c r="J3328" s="8">
        <v>1</v>
      </c>
      <c r="K3328" s="12">
        <v>0.71028746535311305</v>
      </c>
      <c r="L3328" s="12">
        <v>-1</v>
      </c>
      <c r="M3328" s="9">
        <v>1</v>
      </c>
      <c r="N3328" s="10">
        <v>0.995</v>
      </c>
      <c r="O3328" s="9">
        <v>14.85</v>
      </c>
      <c r="P3328" s="9">
        <v>-14.85</v>
      </c>
      <c r="Q3328" s="2" t="s">
        <v>1616</v>
      </c>
      <c r="R3328" s="2" t="s">
        <v>1620</v>
      </c>
      <c r="S3328" s="2" t="s">
        <v>1621</v>
      </c>
      <c r="T3328" s="2">
        <f t="shared" si="51"/>
        <v>-3.549235181644359</v>
      </c>
      <c r="U3328" s="2"/>
    </row>
    <row r="3329" spans="1:21" x14ac:dyDescent="0.2">
      <c r="A3329" s="2" t="s">
        <v>1599</v>
      </c>
      <c r="B3329" s="2" t="s">
        <v>1605</v>
      </c>
      <c r="C3329" s="2" t="s">
        <v>1595</v>
      </c>
      <c r="D3329" s="2" t="s">
        <v>234</v>
      </c>
      <c r="E3329" s="2" t="s">
        <v>235</v>
      </c>
      <c r="F3329" s="8">
        <v>1</v>
      </c>
      <c r="G3329" s="9">
        <v>1.0781589297374501</v>
      </c>
      <c r="H3329" s="8">
        <v>25</v>
      </c>
      <c r="I3329" s="8">
        <v>5</v>
      </c>
      <c r="J3329" s="8">
        <v>1</v>
      </c>
      <c r="K3329" s="12">
        <v>1</v>
      </c>
      <c r="L3329" s="12">
        <v>-1</v>
      </c>
      <c r="M3329" s="9">
        <v>1</v>
      </c>
      <c r="N3329" s="10">
        <v>0.995</v>
      </c>
      <c r="O3329" s="9">
        <v>14.85</v>
      </c>
      <c r="P3329" s="9">
        <v>-14.85</v>
      </c>
      <c r="Q3329" s="2" t="s">
        <v>1616</v>
      </c>
      <c r="R3329" s="2" t="s">
        <v>1620</v>
      </c>
      <c r="S3329" s="2" t="s">
        <v>1621</v>
      </c>
      <c r="T3329" s="2">
        <f t="shared" si="51"/>
        <v>-3.549235181644359</v>
      </c>
      <c r="U3329" s="2"/>
    </row>
    <row r="3330" spans="1:21" x14ac:dyDescent="0.2">
      <c r="A3330" s="2" t="s">
        <v>1599</v>
      </c>
      <c r="B3330" s="2" t="s">
        <v>1605</v>
      </c>
      <c r="C3330" s="2" t="s">
        <v>1595</v>
      </c>
      <c r="D3330" s="2" t="s">
        <v>270</v>
      </c>
      <c r="E3330" s="2" t="s">
        <v>271</v>
      </c>
      <c r="F3330" s="8">
        <v>1</v>
      </c>
      <c r="G3330" s="9">
        <v>1.0171910476808299</v>
      </c>
      <c r="H3330" s="8">
        <v>25</v>
      </c>
      <c r="I3330" s="8">
        <v>5</v>
      </c>
      <c r="J3330" s="8">
        <v>1</v>
      </c>
      <c r="K3330" s="12">
        <v>1</v>
      </c>
      <c r="L3330" s="12">
        <v>-1</v>
      </c>
      <c r="M3330" s="9">
        <v>1</v>
      </c>
      <c r="N3330" s="10">
        <v>0.995</v>
      </c>
      <c r="O3330" s="9">
        <v>14.85</v>
      </c>
      <c r="P3330" s="9">
        <v>-14.85</v>
      </c>
      <c r="Q3330" s="2" t="s">
        <v>1616</v>
      </c>
      <c r="R3330" s="2" t="s">
        <v>1620</v>
      </c>
      <c r="S3330" s="2" t="s">
        <v>1621</v>
      </c>
      <c r="T3330" s="2">
        <f t="shared" ref="T3330:T3361" si="52">P3330/4.184</f>
        <v>-3.549235181644359</v>
      </c>
      <c r="U3330" s="2"/>
    </row>
    <row r="3331" spans="1:21" x14ac:dyDescent="0.2">
      <c r="A3331" s="2" t="s">
        <v>1599</v>
      </c>
      <c r="B3331" s="2" t="s">
        <v>1605</v>
      </c>
      <c r="C3331" s="2" t="s">
        <v>1595</v>
      </c>
      <c r="D3331" s="2" t="s">
        <v>296</v>
      </c>
      <c r="E3331" s="2" t="s">
        <v>297</v>
      </c>
      <c r="F3331" s="8">
        <v>1</v>
      </c>
      <c r="G3331" s="9">
        <v>1.0736196319018401</v>
      </c>
      <c r="H3331" s="8">
        <v>25</v>
      </c>
      <c r="I3331" s="8">
        <v>5</v>
      </c>
      <c r="J3331" s="8">
        <v>1</v>
      </c>
      <c r="K3331" s="12">
        <v>7.2306770195721501E-2</v>
      </c>
      <c r="L3331" s="12">
        <v>-1</v>
      </c>
      <c r="M3331" s="9">
        <v>1</v>
      </c>
      <c r="N3331" s="10">
        <v>0.995</v>
      </c>
      <c r="O3331" s="9">
        <v>14.85</v>
      </c>
      <c r="P3331" s="9">
        <v>-14.85</v>
      </c>
      <c r="Q3331" s="2" t="s">
        <v>1616</v>
      </c>
      <c r="R3331" s="2" t="s">
        <v>1620</v>
      </c>
      <c r="S3331" s="2" t="s">
        <v>1621</v>
      </c>
      <c r="T3331" s="2">
        <f t="shared" si="52"/>
        <v>-3.549235181644359</v>
      </c>
      <c r="U3331" s="2"/>
    </row>
    <row r="3332" spans="1:21" x14ac:dyDescent="0.2">
      <c r="A3332" s="2" t="s">
        <v>1599</v>
      </c>
      <c r="B3332" s="2" t="s">
        <v>1605</v>
      </c>
      <c r="C3332" s="2" t="s">
        <v>1595</v>
      </c>
      <c r="D3332" s="2" t="s">
        <v>336</v>
      </c>
      <c r="E3332" s="2" t="s">
        <v>337</v>
      </c>
      <c r="F3332" s="8">
        <v>1</v>
      </c>
      <c r="G3332" s="9">
        <v>1.05148106642317</v>
      </c>
      <c r="H3332" s="8">
        <v>25</v>
      </c>
      <c r="I3332" s="8">
        <v>5</v>
      </c>
      <c r="J3332" s="8">
        <v>1</v>
      </c>
      <c r="K3332" s="12">
        <v>1</v>
      </c>
      <c r="L3332" s="12">
        <v>-1</v>
      </c>
      <c r="M3332" s="9">
        <v>1</v>
      </c>
      <c r="N3332" s="10">
        <v>0.995</v>
      </c>
      <c r="O3332" s="9">
        <v>14.85</v>
      </c>
      <c r="P3332" s="9">
        <v>-14.85</v>
      </c>
      <c r="Q3332" s="2" t="s">
        <v>1616</v>
      </c>
      <c r="R3332" s="2" t="s">
        <v>1620</v>
      </c>
      <c r="S3332" s="2" t="s">
        <v>1621</v>
      </c>
      <c r="T3332" s="2">
        <f t="shared" si="52"/>
        <v>-3.549235181644359</v>
      </c>
      <c r="U3332" s="2"/>
    </row>
    <row r="3333" spans="1:21" x14ac:dyDescent="0.2">
      <c r="A3333" s="2" t="s">
        <v>1599</v>
      </c>
      <c r="B3333" s="2" t="s">
        <v>1605</v>
      </c>
      <c r="C3333" s="2" t="s">
        <v>1595</v>
      </c>
      <c r="D3333" s="2" t="s">
        <v>432</v>
      </c>
      <c r="E3333" s="2" t="s">
        <v>433</v>
      </c>
      <c r="F3333" s="8">
        <v>1</v>
      </c>
      <c r="G3333" s="9">
        <v>1.0250823284720301</v>
      </c>
      <c r="H3333" s="8">
        <v>25</v>
      </c>
      <c r="I3333" s="8">
        <v>5</v>
      </c>
      <c r="J3333" s="8">
        <v>1</v>
      </c>
      <c r="K3333" s="12">
        <v>1</v>
      </c>
      <c r="L3333" s="12">
        <v>-1</v>
      </c>
      <c r="M3333" s="9">
        <v>1</v>
      </c>
      <c r="N3333" s="10">
        <v>0.995</v>
      </c>
      <c r="O3333" s="9">
        <v>14.85</v>
      </c>
      <c r="P3333" s="9">
        <v>-14.85</v>
      </c>
      <c r="Q3333" s="2" t="s">
        <v>1616</v>
      </c>
      <c r="R3333" s="2" t="s">
        <v>1620</v>
      </c>
      <c r="S3333" s="2" t="s">
        <v>1621</v>
      </c>
      <c r="T3333" s="2">
        <f t="shared" si="52"/>
        <v>-3.549235181644359</v>
      </c>
      <c r="U3333" s="2"/>
    </row>
    <row r="3334" spans="1:21" x14ac:dyDescent="0.2">
      <c r="A3334" s="2" t="s">
        <v>1599</v>
      </c>
      <c r="B3334" s="2" t="s">
        <v>1605</v>
      </c>
      <c r="C3334" s="2" t="s">
        <v>1595</v>
      </c>
      <c r="D3334" s="2" t="s">
        <v>483</v>
      </c>
      <c r="E3334" s="2" t="s">
        <v>484</v>
      </c>
      <c r="F3334" s="8">
        <v>1</v>
      </c>
      <c r="G3334" s="9">
        <v>1.06004754945798</v>
      </c>
      <c r="H3334" s="8">
        <v>25</v>
      </c>
      <c r="I3334" s="8">
        <v>5</v>
      </c>
      <c r="J3334" s="8">
        <v>1</v>
      </c>
      <c r="K3334" s="12">
        <v>1</v>
      </c>
      <c r="L3334" s="12">
        <v>-1</v>
      </c>
      <c r="M3334" s="9">
        <v>1</v>
      </c>
      <c r="N3334" s="10">
        <v>0.995</v>
      </c>
      <c r="O3334" s="9">
        <v>14.85</v>
      </c>
      <c r="P3334" s="9">
        <v>-14.85</v>
      </c>
      <c r="Q3334" s="2" t="s">
        <v>1616</v>
      </c>
      <c r="R3334" s="2" t="s">
        <v>1620</v>
      </c>
      <c r="S3334" s="2" t="s">
        <v>1621</v>
      </c>
      <c r="T3334" s="2">
        <f t="shared" si="52"/>
        <v>-3.549235181644359</v>
      </c>
      <c r="U3334" s="2"/>
    </row>
    <row r="3335" spans="1:21" x14ac:dyDescent="0.2">
      <c r="A3335" s="2" t="s">
        <v>1599</v>
      </c>
      <c r="B3335" s="2" t="s">
        <v>1605</v>
      </c>
      <c r="C3335" s="2" t="s">
        <v>1595</v>
      </c>
      <c r="D3335" s="2" t="s">
        <v>502</v>
      </c>
      <c r="E3335" s="2" t="s">
        <v>503</v>
      </c>
      <c r="F3335" s="8">
        <v>1</v>
      </c>
      <c r="G3335" s="9">
        <v>1.03237402187493</v>
      </c>
      <c r="H3335" s="8">
        <v>25</v>
      </c>
      <c r="I3335" s="8">
        <v>5</v>
      </c>
      <c r="J3335" s="8">
        <v>1</v>
      </c>
      <c r="K3335" s="12">
        <v>4.7892277616572103E-2</v>
      </c>
      <c r="L3335" s="12">
        <v>-1</v>
      </c>
      <c r="M3335" s="9">
        <v>1</v>
      </c>
      <c r="N3335" s="10">
        <v>0.995</v>
      </c>
      <c r="O3335" s="9">
        <v>14.85</v>
      </c>
      <c r="P3335" s="9">
        <v>-14.85</v>
      </c>
      <c r="Q3335" s="2" t="s">
        <v>1616</v>
      </c>
      <c r="R3335" s="2" t="s">
        <v>1620</v>
      </c>
      <c r="S3335" s="2" t="s">
        <v>1621</v>
      </c>
      <c r="T3335" s="2">
        <f t="shared" si="52"/>
        <v>-3.549235181644359</v>
      </c>
      <c r="U3335" s="2"/>
    </row>
    <row r="3336" spans="1:21" x14ac:dyDescent="0.2">
      <c r="A3336" s="2" t="s">
        <v>1599</v>
      </c>
      <c r="B3336" s="2" t="s">
        <v>1605</v>
      </c>
      <c r="C3336" s="2" t="s">
        <v>1595</v>
      </c>
      <c r="D3336" s="2" t="s">
        <v>551</v>
      </c>
      <c r="E3336" s="2" t="s">
        <v>552</v>
      </c>
      <c r="F3336" s="8">
        <v>1</v>
      </c>
      <c r="G3336" s="9">
        <v>1.09356494275563</v>
      </c>
      <c r="H3336" s="8">
        <v>25</v>
      </c>
      <c r="I3336" s="8">
        <v>5</v>
      </c>
      <c r="J3336" s="8">
        <v>1</v>
      </c>
      <c r="K3336" s="12">
        <v>1</v>
      </c>
      <c r="L3336" s="12">
        <v>-1</v>
      </c>
      <c r="M3336" s="9">
        <v>1</v>
      </c>
      <c r="N3336" s="10">
        <v>0.995</v>
      </c>
      <c r="O3336" s="9">
        <v>14.85</v>
      </c>
      <c r="P3336" s="9">
        <v>-14.85</v>
      </c>
      <c r="Q3336" s="2" t="s">
        <v>1616</v>
      </c>
      <c r="R3336" s="2" t="s">
        <v>1620</v>
      </c>
      <c r="S3336" s="2" t="s">
        <v>1621</v>
      </c>
      <c r="T3336" s="2">
        <f t="shared" si="52"/>
        <v>-3.549235181644359</v>
      </c>
      <c r="U3336" s="2"/>
    </row>
    <row r="3337" spans="1:21" x14ac:dyDescent="0.2">
      <c r="A3337" s="2" t="s">
        <v>1599</v>
      </c>
      <c r="B3337" s="2" t="s">
        <v>1605</v>
      </c>
      <c r="C3337" s="2" t="s">
        <v>1595</v>
      </c>
      <c r="D3337" s="2" t="s">
        <v>605</v>
      </c>
      <c r="E3337" s="2" t="s">
        <v>606</v>
      </c>
      <c r="F3337" s="8">
        <v>1</v>
      </c>
      <c r="G3337" s="9">
        <v>1.08904881643978</v>
      </c>
      <c r="H3337" s="8">
        <v>25</v>
      </c>
      <c r="I3337" s="8">
        <v>5</v>
      </c>
      <c r="J3337" s="8">
        <v>1</v>
      </c>
      <c r="K3337" s="12">
        <v>1</v>
      </c>
      <c r="L3337" s="12">
        <v>-1</v>
      </c>
      <c r="M3337" s="9">
        <v>1</v>
      </c>
      <c r="N3337" s="10">
        <v>0.995</v>
      </c>
      <c r="O3337" s="9">
        <v>14.85</v>
      </c>
      <c r="P3337" s="9">
        <v>-14.85</v>
      </c>
      <c r="Q3337" s="2" t="s">
        <v>1616</v>
      </c>
      <c r="R3337" s="2" t="s">
        <v>1620</v>
      </c>
      <c r="S3337" s="2" t="s">
        <v>1621</v>
      </c>
      <c r="T3337" s="2">
        <f t="shared" si="52"/>
        <v>-3.549235181644359</v>
      </c>
      <c r="U3337" s="2"/>
    </row>
    <row r="3338" spans="1:21" x14ac:dyDescent="0.2">
      <c r="A3338" s="2" t="s">
        <v>1599</v>
      </c>
      <c r="B3338" s="2" t="s">
        <v>1605</v>
      </c>
      <c r="C3338" s="2" t="s">
        <v>1595</v>
      </c>
      <c r="D3338" s="2" t="s">
        <v>729</v>
      </c>
      <c r="E3338" s="2" t="s">
        <v>730</v>
      </c>
      <c r="F3338" s="8">
        <v>1</v>
      </c>
      <c r="G3338" s="9">
        <v>1.0300207039337499</v>
      </c>
      <c r="H3338" s="8">
        <v>25</v>
      </c>
      <c r="I3338" s="8">
        <v>5</v>
      </c>
      <c r="J3338" s="8">
        <v>1</v>
      </c>
      <c r="K3338" s="12">
        <v>1</v>
      </c>
      <c r="L3338" s="12">
        <v>-1</v>
      </c>
      <c r="M3338" s="9">
        <v>1</v>
      </c>
      <c r="N3338" s="10">
        <v>0.995</v>
      </c>
      <c r="O3338" s="9">
        <v>14.85</v>
      </c>
      <c r="P3338" s="9">
        <v>-14.85</v>
      </c>
      <c r="Q3338" s="2" t="s">
        <v>1616</v>
      </c>
      <c r="R3338" s="2" t="s">
        <v>1620</v>
      </c>
      <c r="S3338" s="2" t="s">
        <v>1621</v>
      </c>
      <c r="T3338" s="2">
        <f t="shared" si="52"/>
        <v>-3.549235181644359</v>
      </c>
      <c r="U3338" s="2"/>
    </row>
    <row r="3339" spans="1:21" x14ac:dyDescent="0.2">
      <c r="A3339" s="2" t="s">
        <v>1599</v>
      </c>
      <c r="B3339" s="2" t="s">
        <v>1605</v>
      </c>
      <c r="C3339" s="2" t="s">
        <v>1595</v>
      </c>
      <c r="D3339" s="2" t="s">
        <v>756</v>
      </c>
      <c r="E3339" s="2" t="s">
        <v>757</v>
      </c>
      <c r="F3339" s="8">
        <v>1</v>
      </c>
      <c r="G3339" s="9">
        <v>1.0293001366327601</v>
      </c>
      <c r="H3339" s="8">
        <v>25</v>
      </c>
      <c r="I3339" s="8">
        <v>5</v>
      </c>
      <c r="J3339" s="8">
        <v>1</v>
      </c>
      <c r="K3339" s="12">
        <v>1</v>
      </c>
      <c r="L3339" s="12">
        <v>-1</v>
      </c>
      <c r="M3339" s="9">
        <v>1</v>
      </c>
      <c r="N3339" s="10">
        <v>0.995</v>
      </c>
      <c r="O3339" s="9">
        <v>14.85</v>
      </c>
      <c r="P3339" s="9">
        <v>-14.85</v>
      </c>
      <c r="Q3339" s="2" t="s">
        <v>1616</v>
      </c>
      <c r="R3339" s="2" t="s">
        <v>1620</v>
      </c>
      <c r="S3339" s="2" t="s">
        <v>1621</v>
      </c>
      <c r="T3339" s="2">
        <f t="shared" si="52"/>
        <v>-3.549235181644359</v>
      </c>
      <c r="U3339" s="2"/>
    </row>
    <row r="3340" spans="1:21" x14ac:dyDescent="0.2">
      <c r="A3340" s="2" t="s">
        <v>1599</v>
      </c>
      <c r="B3340" s="2" t="s">
        <v>1605</v>
      </c>
      <c r="C3340" s="2" t="s">
        <v>1595</v>
      </c>
      <c r="D3340" s="2" t="s">
        <v>935</v>
      </c>
      <c r="E3340" s="2" t="s">
        <v>936</v>
      </c>
      <c r="F3340" s="8">
        <v>1</v>
      </c>
      <c r="G3340" s="9">
        <v>1.04226040224737</v>
      </c>
      <c r="H3340" s="8">
        <v>25</v>
      </c>
      <c r="I3340" s="8">
        <v>5</v>
      </c>
      <c r="J3340" s="8">
        <v>1</v>
      </c>
      <c r="K3340" s="9">
        <v>1</v>
      </c>
      <c r="L3340" s="9">
        <v>-1</v>
      </c>
      <c r="M3340" s="9">
        <v>1</v>
      </c>
      <c r="N3340" s="10">
        <v>0.995</v>
      </c>
      <c r="O3340" s="9">
        <v>14.85</v>
      </c>
      <c r="P3340" s="9">
        <v>-14.85</v>
      </c>
      <c r="Q3340" s="2" t="s">
        <v>1616</v>
      </c>
      <c r="R3340" s="2" t="s">
        <v>1620</v>
      </c>
      <c r="S3340" s="2" t="s">
        <v>1621</v>
      </c>
      <c r="T3340" s="2">
        <f t="shared" si="52"/>
        <v>-3.549235181644359</v>
      </c>
      <c r="U3340" s="2"/>
    </row>
    <row r="3341" spans="1:21" x14ac:dyDescent="0.2">
      <c r="A3341" s="2" t="s">
        <v>1599</v>
      </c>
      <c r="B3341" s="2" t="s">
        <v>1605</v>
      </c>
      <c r="C3341" s="2" t="s">
        <v>1595</v>
      </c>
      <c r="D3341" s="2" t="s">
        <v>1409</v>
      </c>
      <c r="E3341" s="2" t="s">
        <v>1410</v>
      </c>
      <c r="F3341" s="8">
        <v>1</v>
      </c>
      <c r="G3341" s="9">
        <v>1.06925815140154</v>
      </c>
      <c r="H3341" s="8">
        <v>25</v>
      </c>
      <c r="I3341" s="8">
        <v>5</v>
      </c>
      <c r="J3341" s="8">
        <v>1</v>
      </c>
      <c r="K3341" s="9">
        <v>5.99704942764979E-2</v>
      </c>
      <c r="L3341" s="9">
        <v>-1</v>
      </c>
      <c r="M3341" s="9">
        <v>1</v>
      </c>
      <c r="N3341" s="10">
        <v>0.995</v>
      </c>
      <c r="O3341" s="9">
        <v>14.85</v>
      </c>
      <c r="P3341" s="9">
        <v>-14.85</v>
      </c>
      <c r="Q3341" s="2" t="s">
        <v>1616</v>
      </c>
      <c r="R3341" s="2" t="s">
        <v>1620</v>
      </c>
      <c r="S3341" s="2" t="s">
        <v>1621</v>
      </c>
      <c r="T3341" s="2">
        <f t="shared" si="52"/>
        <v>-3.549235181644359</v>
      </c>
      <c r="U3341" s="2"/>
    </row>
    <row r="3342" spans="1:21" x14ac:dyDescent="0.2">
      <c r="A3342" s="2" t="s">
        <v>1599</v>
      </c>
      <c r="B3342" s="2" t="s">
        <v>1605</v>
      </c>
      <c r="C3342" s="2" t="s">
        <v>1595</v>
      </c>
      <c r="D3342" s="2" t="s">
        <v>225</v>
      </c>
      <c r="E3342" s="2" t="s">
        <v>226</v>
      </c>
      <c r="F3342" s="8">
        <v>1</v>
      </c>
      <c r="G3342" s="9">
        <v>1.0510252332029399</v>
      </c>
      <c r="H3342" s="8">
        <v>25</v>
      </c>
      <c r="I3342" s="8">
        <v>5</v>
      </c>
      <c r="J3342" s="8">
        <v>16</v>
      </c>
      <c r="K3342" s="12">
        <v>1</v>
      </c>
      <c r="L3342" s="12">
        <v>-1</v>
      </c>
      <c r="M3342" s="9">
        <v>1</v>
      </c>
      <c r="N3342" s="10">
        <v>0.995</v>
      </c>
      <c r="O3342" s="9">
        <v>14.85</v>
      </c>
      <c r="P3342" s="9">
        <v>-14.85</v>
      </c>
      <c r="Q3342" s="2" t="s">
        <v>1616</v>
      </c>
      <c r="R3342" s="2" t="s">
        <v>1620</v>
      </c>
      <c r="S3342" s="2" t="s">
        <v>1621</v>
      </c>
      <c r="T3342" s="2">
        <f t="shared" si="52"/>
        <v>-3.549235181644359</v>
      </c>
      <c r="U3342" s="2"/>
    </row>
    <row r="3343" spans="1:21" x14ac:dyDescent="0.2">
      <c r="A3343" s="2" t="s">
        <v>1599</v>
      </c>
      <c r="B3343" s="2" t="s">
        <v>1605</v>
      </c>
      <c r="C3343" s="2" t="s">
        <v>1595</v>
      </c>
      <c r="D3343" s="2" t="s">
        <v>234</v>
      </c>
      <c r="E3343" s="2" t="s">
        <v>235</v>
      </c>
      <c r="F3343" s="8">
        <v>1</v>
      </c>
      <c r="G3343" s="9">
        <v>1.0781589297374501</v>
      </c>
      <c r="H3343" s="8">
        <v>25</v>
      </c>
      <c r="I3343" s="8">
        <v>5</v>
      </c>
      <c r="J3343" s="8">
        <v>16</v>
      </c>
      <c r="K3343" s="12">
        <v>1</v>
      </c>
      <c r="L3343" s="12">
        <v>-1</v>
      </c>
      <c r="M3343" s="9">
        <v>1</v>
      </c>
      <c r="N3343" s="10">
        <v>0.995</v>
      </c>
      <c r="O3343" s="9">
        <v>14.85</v>
      </c>
      <c r="P3343" s="9">
        <v>-14.85</v>
      </c>
      <c r="Q3343" s="2" t="s">
        <v>1616</v>
      </c>
      <c r="R3343" s="2" t="s">
        <v>1620</v>
      </c>
      <c r="S3343" s="2" t="s">
        <v>1621</v>
      </c>
      <c r="T3343" s="2">
        <f t="shared" si="52"/>
        <v>-3.549235181644359</v>
      </c>
      <c r="U3343" s="2"/>
    </row>
    <row r="3344" spans="1:21" x14ac:dyDescent="0.2">
      <c r="A3344" s="2" t="s">
        <v>1599</v>
      </c>
      <c r="B3344" s="2" t="s">
        <v>1605</v>
      </c>
      <c r="C3344" s="2" t="s">
        <v>1595</v>
      </c>
      <c r="D3344" s="2" t="s">
        <v>270</v>
      </c>
      <c r="E3344" s="2" t="s">
        <v>271</v>
      </c>
      <c r="F3344" s="8">
        <v>1</v>
      </c>
      <c r="G3344" s="9">
        <v>1.0171910476808299</v>
      </c>
      <c r="H3344" s="8">
        <v>25</v>
      </c>
      <c r="I3344" s="8">
        <v>5</v>
      </c>
      <c r="J3344" s="8">
        <v>16</v>
      </c>
      <c r="K3344" s="12">
        <v>1</v>
      </c>
      <c r="L3344" s="12">
        <v>-1</v>
      </c>
      <c r="M3344" s="9">
        <v>1</v>
      </c>
      <c r="N3344" s="10">
        <v>0.995</v>
      </c>
      <c r="O3344" s="9">
        <v>14.85</v>
      </c>
      <c r="P3344" s="9">
        <v>-14.85</v>
      </c>
      <c r="Q3344" s="2" t="s">
        <v>1616</v>
      </c>
      <c r="R3344" s="2" t="s">
        <v>1620</v>
      </c>
      <c r="S3344" s="2" t="s">
        <v>1621</v>
      </c>
      <c r="T3344" s="2">
        <f t="shared" si="52"/>
        <v>-3.549235181644359</v>
      </c>
      <c r="U3344" s="2"/>
    </row>
    <row r="3345" spans="1:21" x14ac:dyDescent="0.2">
      <c r="A3345" s="2" t="s">
        <v>1599</v>
      </c>
      <c r="B3345" s="2" t="s">
        <v>1605</v>
      </c>
      <c r="C3345" s="2" t="s">
        <v>1595</v>
      </c>
      <c r="D3345" s="2" t="s">
        <v>432</v>
      </c>
      <c r="E3345" s="2" t="s">
        <v>433</v>
      </c>
      <c r="F3345" s="8">
        <v>1</v>
      </c>
      <c r="G3345" s="9">
        <v>1.0250823284720301</v>
      </c>
      <c r="H3345" s="8">
        <v>25</v>
      </c>
      <c r="I3345" s="8">
        <v>5</v>
      </c>
      <c r="J3345" s="8">
        <v>16</v>
      </c>
      <c r="K3345" s="12">
        <v>1</v>
      </c>
      <c r="L3345" s="12">
        <v>-1</v>
      </c>
      <c r="M3345" s="9">
        <v>1</v>
      </c>
      <c r="N3345" s="10">
        <v>0.995</v>
      </c>
      <c r="O3345" s="9">
        <v>14.85</v>
      </c>
      <c r="P3345" s="9">
        <v>-14.85</v>
      </c>
      <c r="Q3345" s="2" t="s">
        <v>1616</v>
      </c>
      <c r="R3345" s="2" t="s">
        <v>1620</v>
      </c>
      <c r="S3345" s="2" t="s">
        <v>1621</v>
      </c>
      <c r="T3345" s="2">
        <f t="shared" si="52"/>
        <v>-3.549235181644359</v>
      </c>
      <c r="U3345" s="2"/>
    </row>
    <row r="3346" spans="1:21" x14ac:dyDescent="0.2">
      <c r="A3346" s="2" t="s">
        <v>1599</v>
      </c>
      <c r="B3346" s="2" t="s">
        <v>1605</v>
      </c>
      <c r="C3346" s="2" t="s">
        <v>1595</v>
      </c>
      <c r="D3346" s="2" t="s">
        <v>483</v>
      </c>
      <c r="E3346" s="2" t="s">
        <v>484</v>
      </c>
      <c r="F3346" s="8">
        <v>1</v>
      </c>
      <c r="G3346" s="9">
        <v>1.06004754945798</v>
      </c>
      <c r="H3346" s="8">
        <v>25</v>
      </c>
      <c r="I3346" s="8">
        <v>5</v>
      </c>
      <c r="J3346" s="8">
        <v>16</v>
      </c>
      <c r="K3346" s="12">
        <v>1</v>
      </c>
      <c r="L3346" s="12">
        <v>-1</v>
      </c>
      <c r="M3346" s="9">
        <v>1</v>
      </c>
      <c r="N3346" s="10">
        <v>0.995</v>
      </c>
      <c r="O3346" s="9">
        <v>14.85</v>
      </c>
      <c r="P3346" s="9">
        <v>-14.85</v>
      </c>
      <c r="Q3346" s="2" t="s">
        <v>1616</v>
      </c>
      <c r="R3346" s="2" t="s">
        <v>1620</v>
      </c>
      <c r="S3346" s="2" t="s">
        <v>1621</v>
      </c>
      <c r="T3346" s="2">
        <f t="shared" si="52"/>
        <v>-3.549235181644359</v>
      </c>
      <c r="U3346" s="2"/>
    </row>
    <row r="3347" spans="1:21" x14ac:dyDescent="0.2">
      <c r="A3347" s="2" t="s">
        <v>1599</v>
      </c>
      <c r="B3347" s="2" t="s">
        <v>1605</v>
      </c>
      <c r="C3347" s="2" t="s">
        <v>1595</v>
      </c>
      <c r="D3347" s="2" t="s">
        <v>551</v>
      </c>
      <c r="E3347" s="2" t="s">
        <v>552</v>
      </c>
      <c r="F3347" s="8">
        <v>1</v>
      </c>
      <c r="G3347" s="9">
        <v>1.09356494275563</v>
      </c>
      <c r="H3347" s="8">
        <v>25</v>
      </c>
      <c r="I3347" s="8">
        <v>5</v>
      </c>
      <c r="J3347" s="8">
        <v>16</v>
      </c>
      <c r="K3347" s="12">
        <v>1</v>
      </c>
      <c r="L3347" s="12">
        <v>-1</v>
      </c>
      <c r="M3347" s="9">
        <v>1</v>
      </c>
      <c r="N3347" s="10">
        <v>0.995</v>
      </c>
      <c r="O3347" s="9">
        <v>14.85</v>
      </c>
      <c r="P3347" s="9">
        <v>-14.85</v>
      </c>
      <c r="Q3347" s="2" t="s">
        <v>1616</v>
      </c>
      <c r="R3347" s="2" t="s">
        <v>1620</v>
      </c>
      <c r="S3347" s="2" t="s">
        <v>1621</v>
      </c>
      <c r="T3347" s="2">
        <f t="shared" si="52"/>
        <v>-3.549235181644359</v>
      </c>
      <c r="U3347" s="2"/>
    </row>
    <row r="3348" spans="1:21" x14ac:dyDescent="0.2">
      <c r="A3348" s="2" t="s">
        <v>1599</v>
      </c>
      <c r="B3348" s="2" t="s">
        <v>1605</v>
      </c>
      <c r="C3348" s="2" t="s">
        <v>1595</v>
      </c>
      <c r="D3348" s="2" t="s">
        <v>605</v>
      </c>
      <c r="E3348" s="2" t="s">
        <v>606</v>
      </c>
      <c r="F3348" s="8">
        <v>1</v>
      </c>
      <c r="G3348" s="9">
        <v>1.08904881643978</v>
      </c>
      <c r="H3348" s="8">
        <v>25</v>
      </c>
      <c r="I3348" s="8">
        <v>5</v>
      </c>
      <c r="J3348" s="8">
        <v>16</v>
      </c>
      <c r="K3348" s="12">
        <v>1</v>
      </c>
      <c r="L3348" s="12">
        <v>-1</v>
      </c>
      <c r="M3348" s="9">
        <v>1</v>
      </c>
      <c r="N3348" s="10">
        <v>0.995</v>
      </c>
      <c r="O3348" s="9">
        <v>14.85</v>
      </c>
      <c r="P3348" s="9">
        <v>-14.85</v>
      </c>
      <c r="Q3348" s="2" t="s">
        <v>1616</v>
      </c>
      <c r="R3348" s="2" t="s">
        <v>1620</v>
      </c>
      <c r="S3348" s="2" t="s">
        <v>1621</v>
      </c>
      <c r="T3348" s="2">
        <f t="shared" si="52"/>
        <v>-3.549235181644359</v>
      </c>
      <c r="U3348" s="2"/>
    </row>
    <row r="3349" spans="1:21" x14ac:dyDescent="0.2">
      <c r="A3349" s="2" t="s">
        <v>1599</v>
      </c>
      <c r="B3349" s="2" t="s">
        <v>1605</v>
      </c>
      <c r="C3349" s="2" t="s">
        <v>1595</v>
      </c>
      <c r="D3349" s="2" t="s">
        <v>613</v>
      </c>
      <c r="E3349" s="2" t="s">
        <v>614</v>
      </c>
      <c r="F3349" s="8">
        <v>1</v>
      </c>
      <c r="G3349" s="9">
        <v>1.0511108897080801</v>
      </c>
      <c r="H3349" s="8">
        <v>25</v>
      </c>
      <c r="I3349" s="8">
        <v>5</v>
      </c>
      <c r="J3349" s="8">
        <v>16</v>
      </c>
      <c r="K3349" s="12">
        <v>4.56954101402091E-2</v>
      </c>
      <c r="L3349" s="12">
        <v>-1</v>
      </c>
      <c r="M3349" s="9">
        <v>1</v>
      </c>
      <c r="N3349" s="10">
        <v>0.995</v>
      </c>
      <c r="O3349" s="9">
        <v>14.85</v>
      </c>
      <c r="P3349" s="9">
        <v>-14.85</v>
      </c>
      <c r="Q3349" s="2" t="s">
        <v>1616</v>
      </c>
      <c r="R3349" s="2" t="s">
        <v>1620</v>
      </c>
      <c r="S3349" s="2" t="s">
        <v>1621</v>
      </c>
      <c r="T3349" s="2">
        <f t="shared" si="52"/>
        <v>-3.549235181644359</v>
      </c>
      <c r="U3349" s="2"/>
    </row>
    <row r="3350" spans="1:21" x14ac:dyDescent="0.2">
      <c r="A3350" s="2" t="s">
        <v>1599</v>
      </c>
      <c r="B3350" s="2" t="s">
        <v>1605</v>
      </c>
      <c r="C3350" s="2" t="s">
        <v>1595</v>
      </c>
      <c r="D3350" s="2" t="s">
        <v>622</v>
      </c>
      <c r="E3350" s="2" t="s">
        <v>623</v>
      </c>
      <c r="F3350" s="8">
        <v>1</v>
      </c>
      <c r="G3350" s="9">
        <v>1.08860496520204</v>
      </c>
      <c r="H3350" s="8">
        <v>25</v>
      </c>
      <c r="I3350" s="8">
        <v>5</v>
      </c>
      <c r="J3350" s="8">
        <v>16</v>
      </c>
      <c r="K3350" s="12">
        <v>0.122554289400129</v>
      </c>
      <c r="L3350" s="12">
        <v>-1</v>
      </c>
      <c r="M3350" s="9">
        <v>1</v>
      </c>
      <c r="N3350" s="10">
        <v>0.995</v>
      </c>
      <c r="O3350" s="9">
        <v>14.85</v>
      </c>
      <c r="P3350" s="9">
        <v>-14.85</v>
      </c>
      <c r="Q3350" s="2" t="s">
        <v>1616</v>
      </c>
      <c r="R3350" s="2" t="s">
        <v>1620</v>
      </c>
      <c r="S3350" s="2" t="s">
        <v>1621</v>
      </c>
      <c r="T3350" s="2">
        <f t="shared" si="52"/>
        <v>-3.549235181644359</v>
      </c>
      <c r="U3350" s="2"/>
    </row>
    <row r="3351" spans="1:21" x14ac:dyDescent="0.2">
      <c r="A3351" s="2" t="s">
        <v>1599</v>
      </c>
      <c r="B3351" s="2" t="s">
        <v>1605</v>
      </c>
      <c r="C3351" s="2" t="s">
        <v>1595</v>
      </c>
      <c r="D3351" s="2" t="s">
        <v>701</v>
      </c>
      <c r="E3351" s="2" t="s">
        <v>702</v>
      </c>
      <c r="F3351" s="8">
        <v>1</v>
      </c>
      <c r="G3351" s="9">
        <v>1.0974465115159699</v>
      </c>
      <c r="H3351" s="8">
        <v>25</v>
      </c>
      <c r="I3351" s="8">
        <v>5</v>
      </c>
      <c r="J3351" s="8">
        <v>16</v>
      </c>
      <c r="K3351" s="12">
        <v>0.105117831272483</v>
      </c>
      <c r="L3351" s="12">
        <v>-1</v>
      </c>
      <c r="M3351" s="9">
        <v>1</v>
      </c>
      <c r="N3351" s="10">
        <v>0.995</v>
      </c>
      <c r="O3351" s="9">
        <v>14.85</v>
      </c>
      <c r="P3351" s="9">
        <v>-14.85</v>
      </c>
      <c r="Q3351" s="2" t="s">
        <v>1616</v>
      </c>
      <c r="R3351" s="2" t="s">
        <v>1620</v>
      </c>
      <c r="S3351" s="2" t="s">
        <v>1621</v>
      </c>
      <c r="T3351" s="2">
        <f t="shared" si="52"/>
        <v>-3.549235181644359</v>
      </c>
      <c r="U3351" s="2"/>
    </row>
    <row r="3352" spans="1:21" x14ac:dyDescent="0.2">
      <c r="A3352" s="2" t="s">
        <v>1599</v>
      </c>
      <c r="B3352" s="2" t="s">
        <v>1605</v>
      </c>
      <c r="C3352" s="2" t="s">
        <v>1595</v>
      </c>
      <c r="D3352" s="2" t="s">
        <v>729</v>
      </c>
      <c r="E3352" s="2" t="s">
        <v>730</v>
      </c>
      <c r="F3352" s="8">
        <v>1</v>
      </c>
      <c r="G3352" s="9">
        <v>1.0300207039337499</v>
      </c>
      <c r="H3352" s="8">
        <v>25</v>
      </c>
      <c r="I3352" s="8">
        <v>5</v>
      </c>
      <c r="J3352" s="8">
        <v>16</v>
      </c>
      <c r="K3352" s="12">
        <v>1</v>
      </c>
      <c r="L3352" s="12">
        <v>-1</v>
      </c>
      <c r="M3352" s="9">
        <v>1</v>
      </c>
      <c r="N3352" s="10">
        <v>0.995</v>
      </c>
      <c r="O3352" s="9">
        <v>14.85</v>
      </c>
      <c r="P3352" s="9">
        <v>-14.85</v>
      </c>
      <c r="Q3352" s="2" t="s">
        <v>1616</v>
      </c>
      <c r="R3352" s="2" t="s">
        <v>1620</v>
      </c>
      <c r="S3352" s="2" t="s">
        <v>1621</v>
      </c>
      <c r="T3352" s="2">
        <f t="shared" si="52"/>
        <v>-3.549235181644359</v>
      </c>
      <c r="U3352" s="2"/>
    </row>
    <row r="3353" spans="1:21" x14ac:dyDescent="0.2">
      <c r="A3353" s="2" t="s">
        <v>1599</v>
      </c>
      <c r="B3353" s="2" t="s">
        <v>1605</v>
      </c>
      <c r="C3353" s="2" t="s">
        <v>1595</v>
      </c>
      <c r="D3353" s="2" t="s">
        <v>756</v>
      </c>
      <c r="E3353" s="2" t="s">
        <v>757</v>
      </c>
      <c r="F3353" s="8">
        <v>1</v>
      </c>
      <c r="G3353" s="9">
        <v>1.0293001366327601</v>
      </c>
      <c r="H3353" s="8">
        <v>25</v>
      </c>
      <c r="I3353" s="8">
        <v>5</v>
      </c>
      <c r="J3353" s="8">
        <v>16</v>
      </c>
      <c r="K3353" s="12">
        <v>1</v>
      </c>
      <c r="L3353" s="12">
        <v>-1</v>
      </c>
      <c r="M3353" s="9">
        <v>1</v>
      </c>
      <c r="N3353" s="10">
        <v>0.995</v>
      </c>
      <c r="O3353" s="9">
        <v>14.85</v>
      </c>
      <c r="P3353" s="9">
        <v>-14.85</v>
      </c>
      <c r="Q3353" s="2" t="s">
        <v>1616</v>
      </c>
      <c r="R3353" s="2" t="s">
        <v>1620</v>
      </c>
      <c r="S3353" s="2" t="s">
        <v>1621</v>
      </c>
      <c r="T3353" s="2">
        <f t="shared" si="52"/>
        <v>-3.549235181644359</v>
      </c>
      <c r="U3353" s="2"/>
    </row>
    <row r="3354" spans="1:21" x14ac:dyDescent="0.2">
      <c r="A3354" s="2" t="s">
        <v>1599</v>
      </c>
      <c r="B3354" s="2" t="s">
        <v>1605</v>
      </c>
      <c r="C3354" s="2" t="s">
        <v>1595</v>
      </c>
      <c r="D3354" s="2" t="s">
        <v>935</v>
      </c>
      <c r="E3354" s="2" t="s">
        <v>936</v>
      </c>
      <c r="F3354" s="8">
        <v>1</v>
      </c>
      <c r="G3354" s="9">
        <v>1.04226040224737</v>
      </c>
      <c r="H3354" s="8">
        <v>25</v>
      </c>
      <c r="I3354" s="8">
        <v>5</v>
      </c>
      <c r="J3354" s="8">
        <v>16</v>
      </c>
      <c r="K3354" s="9">
        <v>1</v>
      </c>
      <c r="L3354" s="9">
        <v>-1</v>
      </c>
      <c r="M3354" s="9">
        <v>1</v>
      </c>
      <c r="N3354" s="10">
        <v>0.995</v>
      </c>
      <c r="O3354" s="9">
        <v>14.85</v>
      </c>
      <c r="P3354" s="9">
        <v>-14.85</v>
      </c>
      <c r="Q3354" s="2" t="s">
        <v>1616</v>
      </c>
      <c r="R3354" s="2" t="s">
        <v>1620</v>
      </c>
      <c r="S3354" s="2" t="s">
        <v>1621</v>
      </c>
      <c r="T3354" s="2">
        <f t="shared" si="52"/>
        <v>-3.549235181644359</v>
      </c>
      <c r="U3354" s="2"/>
    </row>
    <row r="3355" spans="1:21" x14ac:dyDescent="0.2">
      <c r="A3355" s="2" t="s">
        <v>1599</v>
      </c>
      <c r="B3355" s="2" t="s">
        <v>1605</v>
      </c>
      <c r="C3355" s="2" t="s">
        <v>1595</v>
      </c>
      <c r="D3355" s="2" t="s">
        <v>1370</v>
      </c>
      <c r="E3355" s="2" t="s">
        <v>1371</v>
      </c>
      <c r="F3355" s="8">
        <v>1</v>
      </c>
      <c r="G3355" s="9">
        <v>1.05595107267428</v>
      </c>
      <c r="H3355" s="8">
        <v>25</v>
      </c>
      <c r="I3355" s="8">
        <v>5</v>
      </c>
      <c r="J3355" s="8">
        <v>16</v>
      </c>
      <c r="K3355" s="9">
        <v>1</v>
      </c>
      <c r="L3355" s="9">
        <v>-1</v>
      </c>
      <c r="M3355" s="9">
        <v>1</v>
      </c>
      <c r="N3355" s="10">
        <v>0.995</v>
      </c>
      <c r="O3355" s="9">
        <v>14.85</v>
      </c>
      <c r="P3355" s="9">
        <v>-14.85</v>
      </c>
      <c r="Q3355" s="2" t="s">
        <v>1616</v>
      </c>
      <c r="R3355" s="2" t="s">
        <v>1620</v>
      </c>
      <c r="S3355" s="2" t="s">
        <v>1621</v>
      </c>
      <c r="T3355" s="2">
        <f t="shared" si="52"/>
        <v>-3.549235181644359</v>
      </c>
      <c r="U3355" s="2"/>
    </row>
    <row r="3356" spans="1:21" x14ac:dyDescent="0.2">
      <c r="A3356" s="2" t="s">
        <v>1599</v>
      </c>
      <c r="B3356" s="2" t="s">
        <v>1608</v>
      </c>
      <c r="C3356" s="2" t="s">
        <v>1595</v>
      </c>
      <c r="D3356" s="2" t="s">
        <v>551</v>
      </c>
      <c r="E3356" s="2" t="s">
        <v>552</v>
      </c>
      <c r="F3356" s="8">
        <v>1</v>
      </c>
      <c r="G3356" s="9">
        <v>1.09356494275563</v>
      </c>
      <c r="H3356" s="8">
        <v>25</v>
      </c>
      <c r="I3356" s="8">
        <v>5</v>
      </c>
      <c r="J3356" s="8">
        <v>1</v>
      </c>
      <c r="K3356" s="12">
        <v>1</v>
      </c>
      <c r="L3356" s="12">
        <v>-1</v>
      </c>
      <c r="M3356" s="9">
        <v>1</v>
      </c>
      <c r="N3356" s="10">
        <v>0.995</v>
      </c>
      <c r="O3356" s="9">
        <v>14.85</v>
      </c>
      <c r="P3356" s="9">
        <v>-14.85</v>
      </c>
      <c r="Q3356" s="2" t="s">
        <v>1616</v>
      </c>
      <c r="R3356" s="2" t="s">
        <v>1622</v>
      </c>
      <c r="S3356" s="2" t="s">
        <v>1623</v>
      </c>
      <c r="T3356" s="2">
        <f t="shared" si="52"/>
        <v>-3.549235181644359</v>
      </c>
      <c r="U3356" s="2"/>
    </row>
    <row r="3357" spans="1:21" x14ac:dyDescent="0.2">
      <c r="A3357" s="2" t="s">
        <v>1599</v>
      </c>
      <c r="B3357" s="2" t="s">
        <v>1608</v>
      </c>
      <c r="C3357" s="2" t="s">
        <v>1595</v>
      </c>
      <c r="D3357" s="2" t="s">
        <v>849</v>
      </c>
      <c r="E3357" s="2" t="s">
        <v>850</v>
      </c>
      <c r="F3357" s="8">
        <v>1</v>
      </c>
      <c r="G3357" s="9">
        <v>1.0743581677837699</v>
      </c>
      <c r="H3357" s="8">
        <v>25</v>
      </c>
      <c r="I3357" s="8">
        <v>5</v>
      </c>
      <c r="J3357" s="8">
        <v>1</v>
      </c>
      <c r="K3357" s="9">
        <v>2.24336218814516E-2</v>
      </c>
      <c r="L3357" s="9">
        <v>-1</v>
      </c>
      <c r="M3357" s="9">
        <v>1</v>
      </c>
      <c r="N3357" s="10">
        <v>0.995</v>
      </c>
      <c r="O3357" s="9">
        <v>14.85</v>
      </c>
      <c r="P3357" s="9">
        <v>-14.85</v>
      </c>
      <c r="Q3357" s="2" t="s">
        <v>1616</v>
      </c>
      <c r="R3357" s="2" t="s">
        <v>1622</v>
      </c>
      <c r="S3357" s="2" t="s">
        <v>1623</v>
      </c>
      <c r="T3357" s="2">
        <f t="shared" si="52"/>
        <v>-3.549235181644359</v>
      </c>
      <c r="U3357" s="2"/>
    </row>
    <row r="3358" spans="1:21" x14ac:dyDescent="0.2">
      <c r="A3358" s="2" t="s">
        <v>1599</v>
      </c>
      <c r="B3358" s="2" t="s">
        <v>1608</v>
      </c>
      <c r="C3358" s="2" t="s">
        <v>1595</v>
      </c>
      <c r="D3358" s="2" t="s">
        <v>1176</v>
      </c>
      <c r="E3358" s="2" t="s">
        <v>1177</v>
      </c>
      <c r="F3358" s="8">
        <v>1</v>
      </c>
      <c r="G3358" s="9">
        <v>2.0896708286038601</v>
      </c>
      <c r="H3358" s="8">
        <v>25</v>
      </c>
      <c r="I3358" s="8">
        <v>5</v>
      </c>
      <c r="J3358" s="8">
        <v>1</v>
      </c>
      <c r="K3358" s="9">
        <v>1.41311074201915E-2</v>
      </c>
      <c r="L3358" s="9">
        <v>-1</v>
      </c>
      <c r="M3358" s="9">
        <v>1</v>
      </c>
      <c r="N3358" s="10">
        <v>0.995</v>
      </c>
      <c r="O3358" s="9">
        <v>14.85</v>
      </c>
      <c r="P3358" s="9">
        <v>-14.85</v>
      </c>
      <c r="Q3358" s="2" t="s">
        <v>1616</v>
      </c>
      <c r="R3358" s="2" t="s">
        <v>1622</v>
      </c>
      <c r="S3358" s="2" t="s">
        <v>1623</v>
      </c>
      <c r="T3358" s="2">
        <f t="shared" si="52"/>
        <v>-3.549235181644359</v>
      </c>
      <c r="U3358" s="2"/>
    </row>
    <row r="3359" spans="1:21" x14ac:dyDescent="0.2">
      <c r="A3359" s="2" t="s">
        <v>1599</v>
      </c>
      <c r="B3359" s="2" t="s">
        <v>1608</v>
      </c>
      <c r="C3359" s="2" t="s">
        <v>1595</v>
      </c>
      <c r="D3359" s="2" t="s">
        <v>1301</v>
      </c>
      <c r="E3359" s="2" t="s">
        <v>1302</v>
      </c>
      <c r="F3359" s="8">
        <v>1</v>
      </c>
      <c r="G3359" s="9">
        <v>1.05465516781032</v>
      </c>
      <c r="H3359" s="8">
        <v>25</v>
      </c>
      <c r="I3359" s="8">
        <v>5</v>
      </c>
      <c r="J3359" s="8">
        <v>1</v>
      </c>
      <c r="K3359" s="9">
        <v>1.25724142809271E-2</v>
      </c>
      <c r="L3359" s="9">
        <v>-1</v>
      </c>
      <c r="M3359" s="9">
        <v>1</v>
      </c>
      <c r="N3359" s="10">
        <v>0.995</v>
      </c>
      <c r="O3359" s="9">
        <v>14.85</v>
      </c>
      <c r="P3359" s="9">
        <v>-14.85</v>
      </c>
      <c r="Q3359" s="2" t="s">
        <v>1616</v>
      </c>
      <c r="R3359" s="2" t="s">
        <v>1622</v>
      </c>
      <c r="S3359" s="2" t="s">
        <v>1623</v>
      </c>
      <c r="T3359" s="2">
        <f t="shared" si="52"/>
        <v>-3.549235181644359</v>
      </c>
      <c r="U3359" s="2"/>
    </row>
    <row r="3360" spans="1:21" x14ac:dyDescent="0.2">
      <c r="A3360" s="2" t="s">
        <v>1599</v>
      </c>
      <c r="B3360" s="2" t="s">
        <v>1608</v>
      </c>
      <c r="C3360" s="2" t="s">
        <v>1595</v>
      </c>
      <c r="D3360" s="2" t="s">
        <v>551</v>
      </c>
      <c r="E3360" s="2" t="s">
        <v>552</v>
      </c>
      <c r="F3360" s="8">
        <v>1</v>
      </c>
      <c r="G3360" s="9">
        <v>1.09356494275563</v>
      </c>
      <c r="H3360" s="8">
        <v>25</v>
      </c>
      <c r="I3360" s="8">
        <v>5</v>
      </c>
      <c r="J3360" s="8">
        <v>16</v>
      </c>
      <c r="K3360" s="9">
        <v>1</v>
      </c>
      <c r="L3360" s="9">
        <v>-1</v>
      </c>
      <c r="M3360" s="9">
        <v>1</v>
      </c>
      <c r="N3360" s="10">
        <v>0.995</v>
      </c>
      <c r="O3360" s="9">
        <v>14.85</v>
      </c>
      <c r="P3360" s="9">
        <v>-14.85</v>
      </c>
      <c r="Q3360" s="2" t="s">
        <v>1616</v>
      </c>
      <c r="R3360" s="2" t="s">
        <v>1622</v>
      </c>
      <c r="S3360" s="2" t="s">
        <v>1623</v>
      </c>
      <c r="T3360" s="2">
        <f t="shared" si="52"/>
        <v>-3.549235181644359</v>
      </c>
      <c r="U3360" s="2"/>
    </row>
    <row r="3361" spans="1:21" x14ac:dyDescent="0.2">
      <c r="A3361" s="2" t="s">
        <v>1599</v>
      </c>
      <c r="B3361" s="2" t="s">
        <v>1608</v>
      </c>
      <c r="C3361" s="2" t="s">
        <v>1595</v>
      </c>
      <c r="D3361" s="2" t="s">
        <v>1301</v>
      </c>
      <c r="E3361" s="2" t="s">
        <v>1302</v>
      </c>
      <c r="F3361" s="8">
        <v>1</v>
      </c>
      <c r="G3361" s="9">
        <v>1.05465516781032</v>
      </c>
      <c r="H3361" s="8">
        <v>25</v>
      </c>
      <c r="I3361" s="8">
        <v>5</v>
      </c>
      <c r="J3361" s="8">
        <v>16</v>
      </c>
      <c r="K3361" s="9">
        <v>3.8655760517369499E-2</v>
      </c>
      <c r="L3361" s="9">
        <v>-1</v>
      </c>
      <c r="M3361" s="9">
        <v>1</v>
      </c>
      <c r="N3361" s="10">
        <v>0.995</v>
      </c>
      <c r="O3361" s="9">
        <v>14.85</v>
      </c>
      <c r="P3361" s="9">
        <v>-14.85</v>
      </c>
      <c r="Q3361" s="2" t="s">
        <v>1616</v>
      </c>
      <c r="R3361" s="2" t="s">
        <v>1622</v>
      </c>
      <c r="S3361" s="2" t="s">
        <v>1623</v>
      </c>
      <c r="T3361" s="2">
        <f t="shared" si="52"/>
        <v>-3.549235181644359</v>
      </c>
      <c r="U3361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193"/>
  <sheetViews>
    <sheetView zoomScaleNormal="100" workbookViewId="0">
      <selection sqref="A1:XFD1"/>
    </sheetView>
  </sheetViews>
  <sheetFormatPr baseColWidth="10" defaultColWidth="8.6640625" defaultRowHeight="15" x14ac:dyDescent="0.2"/>
  <sheetData>
    <row r="1" spans="1:37" s="18" customFormat="1" x14ac:dyDescent="0.2">
      <c r="A1" s="18" t="s">
        <v>1576</v>
      </c>
      <c r="B1" s="18" t="s">
        <v>1634</v>
      </c>
      <c r="C1" s="18" t="s">
        <v>1635</v>
      </c>
      <c r="D1" s="18" t="s">
        <v>1636</v>
      </c>
      <c r="E1" s="18" t="s">
        <v>1637</v>
      </c>
      <c r="F1" s="18" t="s">
        <v>1638</v>
      </c>
      <c r="G1" s="18" t="s">
        <v>1639</v>
      </c>
      <c r="H1" s="18" t="s">
        <v>1640</v>
      </c>
      <c r="I1" s="18" t="s">
        <v>1641</v>
      </c>
      <c r="J1" s="18" t="s">
        <v>1642</v>
      </c>
      <c r="K1" s="18" t="s">
        <v>1643</v>
      </c>
      <c r="L1" s="18" t="s">
        <v>1644</v>
      </c>
      <c r="M1" s="18" t="s">
        <v>1645</v>
      </c>
      <c r="N1" s="18" t="s">
        <v>1648</v>
      </c>
      <c r="O1" s="18" t="s">
        <v>1649</v>
      </c>
      <c r="P1" s="18" t="s">
        <v>1650</v>
      </c>
      <c r="Q1" s="18" t="s">
        <v>1660</v>
      </c>
      <c r="R1" s="18" t="s">
        <v>1661</v>
      </c>
      <c r="S1" s="18" t="s">
        <v>1662</v>
      </c>
      <c r="T1" s="18" t="s">
        <v>1663</v>
      </c>
      <c r="U1" s="18" t="s">
        <v>1632</v>
      </c>
      <c r="V1" s="18" t="s">
        <v>1633</v>
      </c>
      <c r="W1" s="18" t="s">
        <v>1646</v>
      </c>
      <c r="X1" s="18" t="s">
        <v>1647</v>
      </c>
      <c r="Y1" s="18" t="s">
        <v>1630</v>
      </c>
      <c r="Z1" s="18" t="s">
        <v>1631</v>
      </c>
      <c r="AA1" s="18" t="s">
        <v>1651</v>
      </c>
      <c r="AB1" s="18" t="s">
        <v>1653</v>
      </c>
      <c r="AC1" s="18" t="s">
        <v>1654</v>
      </c>
      <c r="AD1" s="18" t="s">
        <v>1655</v>
      </c>
      <c r="AE1" s="18" t="s">
        <v>1656</v>
      </c>
      <c r="AF1" s="18" t="s">
        <v>1652</v>
      </c>
      <c r="AG1" s="18" t="s">
        <v>1657</v>
      </c>
      <c r="AH1" s="18" t="s">
        <v>1658</v>
      </c>
      <c r="AI1" s="18" t="s">
        <v>1659</v>
      </c>
      <c r="AJ1" s="18" t="s">
        <v>1664</v>
      </c>
      <c r="AK1" s="18" t="s">
        <v>1665</v>
      </c>
    </row>
    <row r="2" spans="1:37" x14ac:dyDescent="0.2">
      <c r="A2" t="s">
        <v>11</v>
      </c>
      <c r="B2">
        <v>0.349390594</v>
      </c>
      <c r="C2">
        <v>0.39149109399999998</v>
      </c>
      <c r="D2">
        <v>0.402717135</v>
      </c>
      <c r="E2">
        <v>0.35963464099999998</v>
      </c>
      <c r="F2">
        <v>1.6343795000000001E-2</v>
      </c>
      <c r="G2">
        <v>0.173542522</v>
      </c>
      <c r="H2">
        <v>0.12508041</v>
      </c>
      <c r="I2">
        <v>4.4391818E-2</v>
      </c>
      <c r="J2">
        <v>0.68243739400000003</v>
      </c>
      <c r="K2">
        <v>0.60943966599999999</v>
      </c>
      <c r="L2">
        <v>0.59418887300000001</v>
      </c>
      <c r="M2">
        <v>0.76104245100000001</v>
      </c>
      <c r="N2">
        <v>0.53229826700000005</v>
      </c>
      <c r="O2">
        <v>0.894142518</v>
      </c>
      <c r="P2">
        <v>0.90923173700000004</v>
      </c>
      <c r="Q2">
        <v>-0.97477181184777595</v>
      </c>
      <c r="R2">
        <v>0.22320375182107199</v>
      </c>
      <c r="S2">
        <v>0.77554983478230599</v>
      </c>
      <c r="T2">
        <v>-0.63128634847360399</v>
      </c>
      <c r="U2">
        <v>-5.4459101829999996</v>
      </c>
      <c r="V2">
        <v>-6.7045903200000003</v>
      </c>
      <c r="W2">
        <v>2.330337621</v>
      </c>
      <c r="X2">
        <v>2.3158971149999998</v>
      </c>
      <c r="Y2">
        <v>1.39180243</v>
      </c>
      <c r="Z2">
        <v>1.3899343479999999</v>
      </c>
      <c r="AA2">
        <v>-3722.0274899999999</v>
      </c>
      <c r="AB2">
        <v>1.7772464798108301</v>
      </c>
      <c r="AC2">
        <v>1.2455499999999999</v>
      </c>
      <c r="AD2">
        <v>1.2939099999999999</v>
      </c>
      <c r="AE2">
        <v>-3.4354646637451198</v>
      </c>
      <c r="AF2">
        <v>-0.30115999999999998</v>
      </c>
      <c r="AG2">
        <v>0.89132999999999996</v>
      </c>
      <c r="AH2">
        <v>0.79783000000000004</v>
      </c>
      <c r="AI2">
        <v>3.9883727067785002</v>
      </c>
      <c r="AJ2">
        <v>0.153699999999999</v>
      </c>
      <c r="AK2">
        <v>0.15039</v>
      </c>
    </row>
    <row r="3" spans="1:37" x14ac:dyDescent="0.2">
      <c r="A3" t="s">
        <v>21</v>
      </c>
      <c r="B3">
        <v>0.30293231900000001</v>
      </c>
      <c r="C3">
        <v>0.39329283900000001</v>
      </c>
      <c r="D3">
        <v>0.41209873499999999</v>
      </c>
      <c r="E3">
        <v>0.31033854599999999</v>
      </c>
      <c r="F3">
        <v>5.6158667000000002E-2</v>
      </c>
      <c r="G3">
        <v>0.17251783200000001</v>
      </c>
      <c r="H3">
        <v>8.7867108999999999E-2</v>
      </c>
      <c r="I3">
        <v>5.4929039999999998E-2</v>
      </c>
      <c r="J3">
        <v>0.54970597099999996</v>
      </c>
      <c r="K3">
        <v>0.61406784599999997</v>
      </c>
      <c r="L3">
        <v>0.53280998300000004</v>
      </c>
      <c r="M3">
        <v>0.76926842900000003</v>
      </c>
      <c r="N3">
        <v>0.54367196200000001</v>
      </c>
      <c r="O3">
        <v>0.94363236100000003</v>
      </c>
      <c r="P3">
        <v>0.91078084199999998</v>
      </c>
      <c r="Q3">
        <v>-0.37132520907933497</v>
      </c>
      <c r="R3">
        <v>0.92850287511788998</v>
      </c>
      <c r="S3">
        <v>0.361728258858309</v>
      </c>
      <c r="T3">
        <v>-0.93228357635610803</v>
      </c>
      <c r="U3">
        <v>-12.772402339999999</v>
      </c>
      <c r="V3">
        <v>-14.26050506</v>
      </c>
      <c r="W3">
        <v>2.4068162380000002</v>
      </c>
      <c r="X3">
        <v>2.3231010630000002</v>
      </c>
      <c r="Y3">
        <v>1.3912106200000001</v>
      </c>
      <c r="Z3">
        <v>1.394866597</v>
      </c>
      <c r="AA3">
        <v>-3567.5034099999998</v>
      </c>
      <c r="AB3">
        <v>1.86368952618186</v>
      </c>
      <c r="AC3">
        <v>1.25116</v>
      </c>
      <c r="AD3">
        <v>1.34985</v>
      </c>
      <c r="AE3">
        <v>-3.1753102224168699</v>
      </c>
      <c r="AF3">
        <v>-0.26093</v>
      </c>
      <c r="AG3">
        <v>0.88766</v>
      </c>
      <c r="AH3">
        <v>0.76997000000000004</v>
      </c>
      <c r="AI3">
        <v>4.1823898821850003</v>
      </c>
      <c r="AJ3">
        <v>0.15589</v>
      </c>
      <c r="AK3">
        <v>0.15293000000000001</v>
      </c>
    </row>
    <row r="4" spans="1:37" x14ac:dyDescent="0.2">
      <c r="A4" t="s">
        <v>30</v>
      </c>
      <c r="B4">
        <v>0.366149958</v>
      </c>
      <c r="C4">
        <v>0.364089194</v>
      </c>
      <c r="D4">
        <v>0.41586162100000001</v>
      </c>
      <c r="E4">
        <v>0.38608016499999998</v>
      </c>
      <c r="F4">
        <v>8.1445722999999998E-2</v>
      </c>
      <c r="G4">
        <v>2.8383894E-2</v>
      </c>
      <c r="H4">
        <v>8.1514034999999999E-2</v>
      </c>
      <c r="I4">
        <v>6.7874281999999994E-2</v>
      </c>
      <c r="J4">
        <v>0.65085419200000005</v>
      </c>
      <c r="K4">
        <v>0.69979449299999996</v>
      </c>
      <c r="L4">
        <v>0.69064629399999999</v>
      </c>
      <c r="M4">
        <v>0.76384896099999999</v>
      </c>
      <c r="N4">
        <v>0.55540090399999997</v>
      </c>
      <c r="O4">
        <v>0.92377935099999997</v>
      </c>
      <c r="P4">
        <v>0.91307538200000005</v>
      </c>
      <c r="Q4">
        <v>-0.60179639438051902</v>
      </c>
      <c r="R4">
        <v>0.79864954749289496</v>
      </c>
      <c r="S4">
        <v>-0.77679680613684599</v>
      </c>
      <c r="T4">
        <v>-0.629751317565588</v>
      </c>
      <c r="U4">
        <v>-14.64569747</v>
      </c>
      <c r="V4">
        <v>-6.9353517709999997</v>
      </c>
      <c r="W4">
        <v>2.3624717469999998</v>
      </c>
      <c r="X4">
        <v>2.3807436320000002</v>
      </c>
      <c r="Y4">
        <v>1.3924353549999999</v>
      </c>
      <c r="Z4">
        <v>1.3888746240000001</v>
      </c>
      <c r="AA4">
        <v>-3729.0463239999999</v>
      </c>
      <c r="AB4">
        <v>1.2746375994768</v>
      </c>
      <c r="AC4">
        <v>1.2910900000000001</v>
      </c>
      <c r="AD4">
        <v>1.3045</v>
      </c>
      <c r="AE4">
        <v>-3.8907058919977202</v>
      </c>
      <c r="AF4">
        <v>-0.27578000000000003</v>
      </c>
      <c r="AG4">
        <v>0.79591000000000001</v>
      </c>
      <c r="AH4">
        <v>0.75810999999999995</v>
      </c>
      <c r="AI4">
        <v>4.1682399619590003</v>
      </c>
      <c r="AJ4">
        <v>0.14701999999999901</v>
      </c>
      <c r="AK4">
        <v>0.14691000000000001</v>
      </c>
    </row>
    <row r="5" spans="1:37" x14ac:dyDescent="0.2">
      <c r="A5" t="s">
        <v>39</v>
      </c>
      <c r="B5">
        <v>0.44186311299999997</v>
      </c>
      <c r="C5">
        <v>0.35361174499999998</v>
      </c>
      <c r="D5">
        <v>0.361954424</v>
      </c>
      <c r="E5">
        <v>0.36593932699999998</v>
      </c>
      <c r="F5">
        <v>0.11884119</v>
      </c>
      <c r="G5">
        <v>0.14206178899999999</v>
      </c>
      <c r="H5">
        <v>8.1901139999999997E-2</v>
      </c>
      <c r="I5">
        <v>6.6496643999999994E-2</v>
      </c>
      <c r="J5">
        <v>0.76488503600000002</v>
      </c>
      <c r="K5">
        <v>0.56516170200000004</v>
      </c>
      <c r="L5">
        <v>0.64997751400000003</v>
      </c>
      <c r="M5">
        <v>0.657412204</v>
      </c>
      <c r="N5">
        <v>0.50110650400000001</v>
      </c>
      <c r="O5">
        <v>0.908195117</v>
      </c>
      <c r="P5">
        <v>0.89176062199999995</v>
      </c>
      <c r="Q5">
        <v>0.55829925655448298</v>
      </c>
      <c r="R5">
        <v>-0.82963964474385499</v>
      </c>
      <c r="S5">
        <v>0.91363363099452</v>
      </c>
      <c r="T5">
        <v>0.40653854468643902</v>
      </c>
      <c r="U5">
        <v>-0.287526744</v>
      </c>
      <c r="V5">
        <v>-4.731149169</v>
      </c>
      <c r="W5">
        <v>2.3811622649999999</v>
      </c>
      <c r="X5">
        <v>2.3009995239999999</v>
      </c>
      <c r="Y5">
        <v>1.3935903089999999</v>
      </c>
      <c r="Z5">
        <v>1.386472913</v>
      </c>
      <c r="AA5">
        <v>-3722.0166680000002</v>
      </c>
      <c r="AB5">
        <v>2.2991843292785301</v>
      </c>
      <c r="AC5">
        <v>1.27885</v>
      </c>
      <c r="AD5">
        <v>1.3126500000000001</v>
      </c>
      <c r="AE5">
        <v>-3.4777356891615501</v>
      </c>
      <c r="AF5">
        <v>-0.26647999999999999</v>
      </c>
      <c r="AG5">
        <v>0.86046999999999996</v>
      </c>
      <c r="AH5">
        <v>0.81901999999999997</v>
      </c>
      <c r="AI5">
        <v>4.2558606218200001</v>
      </c>
      <c r="AJ5">
        <v>0.16292000000000001</v>
      </c>
      <c r="AK5">
        <v>0.15748999999999999</v>
      </c>
    </row>
    <row r="6" spans="1:37" x14ac:dyDescent="0.2">
      <c r="A6" t="s">
        <v>47</v>
      </c>
      <c r="B6">
        <v>0.40615838300000001</v>
      </c>
      <c r="C6">
        <v>0.38040452499999999</v>
      </c>
      <c r="D6">
        <v>0.39116376200000003</v>
      </c>
      <c r="E6">
        <v>0.40486898199999999</v>
      </c>
      <c r="F6">
        <v>5.1934670000000002E-2</v>
      </c>
      <c r="G6">
        <v>0.19961517200000001</v>
      </c>
      <c r="H6">
        <v>0.15498995199999999</v>
      </c>
      <c r="I6">
        <v>7.1164672999999998E-2</v>
      </c>
      <c r="J6">
        <v>0.76038209499999998</v>
      </c>
      <c r="K6">
        <v>0.56119387700000001</v>
      </c>
      <c r="L6">
        <v>0.65474801199999999</v>
      </c>
      <c r="M6">
        <v>0.71116285199999996</v>
      </c>
      <c r="N6">
        <v>0.52335887999999997</v>
      </c>
      <c r="O6">
        <v>0.90592387299999999</v>
      </c>
      <c r="P6">
        <v>0.88766073400000001</v>
      </c>
      <c r="Q6">
        <v>-0.99046667697246804</v>
      </c>
      <c r="R6">
        <v>-0.13775253829645601</v>
      </c>
      <c r="S6">
        <v>-0.77770516827131697</v>
      </c>
      <c r="T6">
        <v>-0.62862920012045398</v>
      </c>
      <c r="U6">
        <v>-1.441456297</v>
      </c>
      <c r="V6">
        <v>-4.8207752729999997</v>
      </c>
      <c r="W6">
        <v>2.3140915529999999</v>
      </c>
      <c r="X6">
        <v>2.300571138</v>
      </c>
      <c r="Y6">
        <v>1.3904901460000001</v>
      </c>
      <c r="Z6">
        <v>1.3882045789999999</v>
      </c>
      <c r="AA6">
        <v>-3871.815098</v>
      </c>
      <c r="AB6">
        <v>1.9885451616697001</v>
      </c>
      <c r="AC6">
        <v>1.28105</v>
      </c>
      <c r="AD6">
        <v>1.24587</v>
      </c>
      <c r="AE6">
        <v>-3.4841205821553798</v>
      </c>
      <c r="AF6">
        <v>-0.30763000000000001</v>
      </c>
      <c r="AG6">
        <v>0.84360999999999997</v>
      </c>
      <c r="AH6">
        <v>0.88382000000000005</v>
      </c>
      <c r="AI6">
        <v>4.1004836131845002</v>
      </c>
      <c r="AJ6">
        <v>0.14942999999999901</v>
      </c>
      <c r="AK6">
        <v>0.15920999999999999</v>
      </c>
    </row>
    <row r="7" spans="1:37" x14ac:dyDescent="0.2">
      <c r="A7" t="s">
        <v>56</v>
      </c>
      <c r="B7">
        <v>0.50534546300000005</v>
      </c>
      <c r="C7">
        <v>0.38652988999999999</v>
      </c>
      <c r="D7">
        <v>0.34816381400000002</v>
      </c>
      <c r="E7">
        <v>0.49422473700000003</v>
      </c>
      <c r="F7">
        <v>0.152980423</v>
      </c>
      <c r="G7">
        <v>0.12424358000000001</v>
      </c>
      <c r="H7">
        <v>0.28046885199999999</v>
      </c>
      <c r="I7">
        <v>1.8080074000000002E-2</v>
      </c>
      <c r="J7">
        <v>0.85771050199999999</v>
      </c>
      <c r="K7">
        <v>0.64881619899999998</v>
      </c>
      <c r="L7">
        <v>0.707980622</v>
      </c>
      <c r="M7">
        <v>0.67824755400000003</v>
      </c>
      <c r="N7">
        <v>0.53930418400000002</v>
      </c>
      <c r="O7">
        <v>0.91271431199999997</v>
      </c>
      <c r="P7">
        <v>0.895184961</v>
      </c>
      <c r="Q7">
        <v>-0.97954220175724704</v>
      </c>
      <c r="R7">
        <v>-0.201238850564605</v>
      </c>
      <c r="S7">
        <v>0.352446543909822</v>
      </c>
      <c r="T7">
        <v>-0.93583194735274</v>
      </c>
      <c r="U7">
        <v>-8.797292015</v>
      </c>
      <c r="V7">
        <v>-6.0697120230000001</v>
      </c>
      <c r="W7">
        <v>2.3021590710000002</v>
      </c>
      <c r="X7">
        <v>2.3322920219999999</v>
      </c>
      <c r="Y7">
        <v>1.3911024489999999</v>
      </c>
      <c r="Z7">
        <v>1.390014128</v>
      </c>
      <c r="AA7">
        <v>-5067.9495100000004</v>
      </c>
      <c r="AB7">
        <v>4.9439888248255501</v>
      </c>
      <c r="AC7">
        <v>1.2879799999999999</v>
      </c>
      <c r="AD7">
        <v>1.2436499999999999</v>
      </c>
      <c r="AE7">
        <v>-3.9178631808142401</v>
      </c>
      <c r="AF7">
        <v>-0.31955</v>
      </c>
      <c r="AG7">
        <v>0.79064999999999996</v>
      </c>
      <c r="AH7">
        <v>0.91376000000000002</v>
      </c>
      <c r="AI7">
        <v>3.3864568694724899</v>
      </c>
      <c r="AJ7">
        <v>0.150139999999999</v>
      </c>
      <c r="AK7">
        <v>0.152199999999999</v>
      </c>
    </row>
    <row r="8" spans="1:37" x14ac:dyDescent="0.2">
      <c r="A8" t="s">
        <v>65</v>
      </c>
      <c r="B8">
        <v>0.34974923600000002</v>
      </c>
      <c r="C8">
        <v>0.44491156399999998</v>
      </c>
      <c r="D8">
        <v>0.45447248400000001</v>
      </c>
      <c r="E8">
        <v>0.36398103199999998</v>
      </c>
      <c r="F8">
        <v>1.6611351999999999E-2</v>
      </c>
      <c r="G8">
        <v>0.23462539099999999</v>
      </c>
      <c r="H8">
        <v>0.12512595100000001</v>
      </c>
      <c r="I8">
        <v>7.5348820999999996E-2</v>
      </c>
      <c r="J8">
        <v>0.68288711899999999</v>
      </c>
      <c r="K8">
        <v>0.65519773699999995</v>
      </c>
      <c r="L8">
        <v>0.60283611199999998</v>
      </c>
      <c r="M8">
        <v>0.83359614699999995</v>
      </c>
      <c r="N8">
        <v>0.53453457000000004</v>
      </c>
      <c r="O8">
        <v>0.89563921000000002</v>
      </c>
      <c r="P8">
        <v>0.91047800999999995</v>
      </c>
      <c r="Q8">
        <v>-0.97910422875246195</v>
      </c>
      <c r="R8">
        <v>0.20335906480667501</v>
      </c>
      <c r="S8">
        <v>-3.1315337972076002E-2</v>
      </c>
      <c r="T8">
        <v>0.99950955453546997</v>
      </c>
      <c r="U8">
        <v>-5.3149476269999996</v>
      </c>
      <c r="V8">
        <v>-6.6528473970000004</v>
      </c>
      <c r="W8">
        <v>2.3281297560000001</v>
      </c>
      <c r="X8">
        <v>2.3161431000000001</v>
      </c>
      <c r="Y8">
        <v>1.391944217</v>
      </c>
      <c r="Z8">
        <v>1.390023571</v>
      </c>
      <c r="AA8">
        <v>-4107.4534629999998</v>
      </c>
      <c r="AB8">
        <v>1.86556693259716</v>
      </c>
      <c r="AC8">
        <v>1.24003</v>
      </c>
      <c r="AD8">
        <v>1.2946899999999999</v>
      </c>
      <c r="AE8">
        <v>-4.0995516613424696</v>
      </c>
      <c r="AF8">
        <v>-0.30154999999999998</v>
      </c>
      <c r="AG8">
        <v>0.89281999999999995</v>
      </c>
      <c r="AH8">
        <v>0.79856000000000005</v>
      </c>
      <c r="AI8">
        <v>4.0710953173305002</v>
      </c>
      <c r="AJ8">
        <v>0.15372999999999901</v>
      </c>
      <c r="AK8">
        <v>0.150449999999999</v>
      </c>
    </row>
    <row r="9" spans="1:37" x14ac:dyDescent="0.2">
      <c r="A9" t="s">
        <v>74</v>
      </c>
      <c r="B9">
        <v>0.55014430999999997</v>
      </c>
      <c r="C9">
        <v>0.35704445400000001</v>
      </c>
      <c r="D9">
        <v>0.40761287200000001</v>
      </c>
      <c r="E9">
        <v>0.47200890299999998</v>
      </c>
      <c r="F9">
        <v>0.25217604199999999</v>
      </c>
      <c r="G9">
        <v>0.17113450199999999</v>
      </c>
      <c r="H9">
        <v>0.188833164</v>
      </c>
      <c r="I9">
        <v>8.4690572000000006E-2</v>
      </c>
      <c r="J9">
        <v>0.84811257900000003</v>
      </c>
      <c r="K9">
        <v>0.54295440699999997</v>
      </c>
      <c r="L9">
        <v>0.75518464299999999</v>
      </c>
      <c r="M9">
        <v>0.73053517199999995</v>
      </c>
      <c r="N9">
        <v>0.513563408</v>
      </c>
      <c r="O9">
        <v>0.91912621100000003</v>
      </c>
      <c r="P9">
        <v>0.88685123899999996</v>
      </c>
      <c r="Q9">
        <v>0.155473693218311</v>
      </c>
      <c r="R9">
        <v>0.987840032959314</v>
      </c>
      <c r="S9">
        <v>-0.29769338498331499</v>
      </c>
      <c r="T9">
        <v>-0.95466153611485505</v>
      </c>
      <c r="U9">
        <v>-16.006241280000001</v>
      </c>
      <c r="V9">
        <v>-7.0985500860000004</v>
      </c>
      <c r="W9">
        <v>2.3162639490000001</v>
      </c>
      <c r="X9">
        <v>2.3020179669999998</v>
      </c>
      <c r="Y9">
        <v>1.3913363809999999</v>
      </c>
      <c r="Z9">
        <v>1.3872841739999999</v>
      </c>
      <c r="AA9">
        <v>-5217.7357869999996</v>
      </c>
      <c r="AB9">
        <v>4.7535802738567403</v>
      </c>
      <c r="AC9">
        <v>1.2680899999999999</v>
      </c>
      <c r="AD9">
        <v>1.2637400000000001</v>
      </c>
      <c r="AE9">
        <v>-4.0914735263082198</v>
      </c>
      <c r="AF9">
        <v>-0.30295</v>
      </c>
      <c r="AG9">
        <v>0.83138999999999996</v>
      </c>
      <c r="AH9">
        <v>0.89707999999999999</v>
      </c>
      <c r="AI9">
        <v>3.5619703030449998</v>
      </c>
      <c r="AJ9">
        <v>0.15562000000000001</v>
      </c>
      <c r="AK9">
        <v>0.155829999999999</v>
      </c>
    </row>
    <row r="10" spans="1:37" x14ac:dyDescent="0.2">
      <c r="A10" t="s">
        <v>83</v>
      </c>
      <c r="B10">
        <v>0.42754877200000002</v>
      </c>
      <c r="C10">
        <v>0.33098034300000001</v>
      </c>
      <c r="D10">
        <v>0.29750146599999999</v>
      </c>
      <c r="E10">
        <v>0.37690350299999997</v>
      </c>
      <c r="F10">
        <v>0.13694403499999999</v>
      </c>
      <c r="G10">
        <v>9.3058868000000003E-2</v>
      </c>
      <c r="H10">
        <v>9.6286640000000007E-2</v>
      </c>
      <c r="I10">
        <v>6.3342878000000005E-2</v>
      </c>
      <c r="J10">
        <v>0.71815351000000005</v>
      </c>
      <c r="K10">
        <v>0.56890181799999995</v>
      </c>
      <c r="L10">
        <v>0.65752036599999997</v>
      </c>
      <c r="M10">
        <v>0.53166005400000005</v>
      </c>
      <c r="N10">
        <v>0.51618989900000001</v>
      </c>
      <c r="O10">
        <v>0.90596463800000004</v>
      </c>
      <c r="P10">
        <v>0.936230432</v>
      </c>
      <c r="Q10">
        <v>0.54948034973728299</v>
      </c>
      <c r="R10">
        <v>0.83550663986146301</v>
      </c>
      <c r="S10">
        <v>-0.91332428875528204</v>
      </c>
      <c r="T10">
        <v>-0.407233033495145</v>
      </c>
      <c r="U10">
        <v>10.8566501</v>
      </c>
      <c r="V10">
        <v>13.577180029999999</v>
      </c>
      <c r="W10">
        <v>2.4118032559999998</v>
      </c>
      <c r="X10">
        <v>2.4413986209999998</v>
      </c>
      <c r="Y10">
        <v>1.3917785970000001</v>
      </c>
      <c r="Z10">
        <v>1.395598763</v>
      </c>
      <c r="AA10">
        <v>-3574.5572870000001</v>
      </c>
      <c r="AB10">
        <v>1.7668089681683099</v>
      </c>
      <c r="AC10">
        <v>1.3547400000000001</v>
      </c>
      <c r="AD10">
        <v>1.3131299999999999</v>
      </c>
      <c r="AE10">
        <v>-3.45386176143997</v>
      </c>
      <c r="AF10">
        <v>-0.20755000000000001</v>
      </c>
      <c r="AG10">
        <v>0.78639000000000003</v>
      </c>
      <c r="AH10">
        <v>0.81776000000000004</v>
      </c>
      <c r="AI10">
        <v>4.7663462053580004</v>
      </c>
      <c r="AJ10">
        <v>0.15493000000000001</v>
      </c>
      <c r="AK10">
        <v>0.15429000000000001</v>
      </c>
    </row>
    <row r="11" spans="1:37" x14ac:dyDescent="0.2">
      <c r="A11" t="s">
        <v>92</v>
      </c>
      <c r="B11">
        <v>0.30228050299999998</v>
      </c>
      <c r="C11">
        <v>0.40720014999999998</v>
      </c>
      <c r="D11">
        <v>0.417868305</v>
      </c>
      <c r="E11">
        <v>0.30967534400000002</v>
      </c>
      <c r="F11">
        <v>5.5669094000000002E-2</v>
      </c>
      <c r="G11">
        <v>0.20137422199999999</v>
      </c>
      <c r="H11">
        <v>8.6785493000000005E-2</v>
      </c>
      <c r="I11">
        <v>5.6597006999999998E-2</v>
      </c>
      <c r="J11">
        <v>0.54889191199999998</v>
      </c>
      <c r="K11">
        <v>0.61302607799999997</v>
      </c>
      <c r="L11">
        <v>0.53256519599999996</v>
      </c>
      <c r="M11">
        <v>0.77913960299999996</v>
      </c>
      <c r="N11">
        <v>0.54329924500000004</v>
      </c>
      <c r="O11">
        <v>0.94353335800000004</v>
      </c>
      <c r="P11">
        <v>0.910996319</v>
      </c>
      <c r="Q11">
        <v>-0.486165829193695</v>
      </c>
      <c r="R11">
        <v>0.87386657249514099</v>
      </c>
      <c r="S11">
        <v>0.10271951872554901</v>
      </c>
      <c r="T11">
        <v>-0.99471036009121305</v>
      </c>
      <c r="U11">
        <v>-12.66718556</v>
      </c>
      <c r="V11">
        <v>-14.584465529999999</v>
      </c>
      <c r="W11">
        <v>2.409186279</v>
      </c>
      <c r="X11">
        <v>2.3186445770000002</v>
      </c>
      <c r="Y11">
        <v>1.3908705560000001</v>
      </c>
      <c r="Z11">
        <v>1.3948849189999999</v>
      </c>
      <c r="AA11">
        <v>-4240.4611880000002</v>
      </c>
      <c r="AB11">
        <v>4.3885175515201</v>
      </c>
      <c r="AC11">
        <v>1.25359</v>
      </c>
      <c r="AD11">
        <v>1.3485400000000001</v>
      </c>
      <c r="AE11">
        <v>-3.3817836841650002</v>
      </c>
      <c r="AF11">
        <v>-0.26304</v>
      </c>
      <c r="AG11">
        <v>0.89871999999999996</v>
      </c>
      <c r="AH11">
        <v>0.76673000000000002</v>
      </c>
      <c r="AI11">
        <v>3.8085054515980001</v>
      </c>
      <c r="AJ11">
        <v>0.15529999999999999</v>
      </c>
      <c r="AK11">
        <v>0.152919999999999</v>
      </c>
    </row>
    <row r="12" spans="1:37" x14ac:dyDescent="0.2">
      <c r="A12" t="s">
        <v>101</v>
      </c>
      <c r="B12">
        <v>0.30338489000000002</v>
      </c>
      <c r="C12">
        <v>0.44143331299999999</v>
      </c>
      <c r="D12">
        <v>0.465180488</v>
      </c>
      <c r="E12">
        <v>0.31505780999999999</v>
      </c>
      <c r="F12">
        <v>5.6426225000000003E-2</v>
      </c>
      <c r="G12">
        <v>0.22438419000000001</v>
      </c>
      <c r="H12">
        <v>8.8590083999999999E-2</v>
      </c>
      <c r="I12">
        <v>9.2466826000000002E-2</v>
      </c>
      <c r="J12">
        <v>0.55034355599999996</v>
      </c>
      <c r="K12">
        <v>0.65848243500000003</v>
      </c>
      <c r="L12">
        <v>0.541525535</v>
      </c>
      <c r="M12">
        <v>0.83789415</v>
      </c>
      <c r="N12">
        <v>0.54491241099999999</v>
      </c>
      <c r="O12">
        <v>0.94537364899999998</v>
      </c>
      <c r="P12">
        <v>0.91149133400000004</v>
      </c>
      <c r="Q12">
        <v>-0.44046351859972199</v>
      </c>
      <c r="R12">
        <v>0.89777051008748998</v>
      </c>
      <c r="S12">
        <v>-0.57939260925929004</v>
      </c>
      <c r="T12">
        <v>0.81504859016853104</v>
      </c>
      <c r="U12">
        <v>-12.39426123</v>
      </c>
      <c r="V12">
        <v>-14.012616700000001</v>
      </c>
      <c r="W12">
        <v>2.404716434</v>
      </c>
      <c r="X12">
        <v>2.324243182</v>
      </c>
      <c r="Y12">
        <v>1.3913436210000001</v>
      </c>
      <c r="Z12">
        <v>1.3949063349999999</v>
      </c>
      <c r="AA12">
        <v>-3952.9291880000001</v>
      </c>
      <c r="AB12">
        <v>2.26476261449185</v>
      </c>
      <c r="AC12">
        <v>1.2455499999999999</v>
      </c>
      <c r="AD12">
        <v>1.3508800000000001</v>
      </c>
      <c r="AE12">
        <v>-3.83252072341695</v>
      </c>
      <c r="AF12">
        <v>-0.2616</v>
      </c>
      <c r="AG12">
        <v>0.88915</v>
      </c>
      <c r="AH12">
        <v>0.77066000000000001</v>
      </c>
      <c r="AI12">
        <v>4.2675615173915</v>
      </c>
      <c r="AJ12">
        <v>0.15612000000000001</v>
      </c>
      <c r="AK12">
        <v>0.15279999999999899</v>
      </c>
    </row>
    <row r="13" spans="1:37" x14ac:dyDescent="0.2">
      <c r="A13" t="s">
        <v>110</v>
      </c>
      <c r="B13">
        <v>0.29992087099999998</v>
      </c>
      <c r="C13">
        <v>0.35731770499999999</v>
      </c>
      <c r="D13">
        <v>0.383993784</v>
      </c>
      <c r="E13">
        <v>0.30750926499999998</v>
      </c>
      <c r="F13">
        <v>5.1473560000000002E-2</v>
      </c>
      <c r="G13">
        <v>0.139989639</v>
      </c>
      <c r="H13">
        <v>8.4081451000000001E-2</v>
      </c>
      <c r="I13">
        <v>3.8380308000000002E-2</v>
      </c>
      <c r="J13">
        <v>0.54836818200000004</v>
      </c>
      <c r="K13">
        <v>0.57464577100000003</v>
      </c>
      <c r="L13">
        <v>0.53093707800000001</v>
      </c>
      <c r="M13">
        <v>0.72960725900000001</v>
      </c>
      <c r="N13">
        <v>0.52919423200000004</v>
      </c>
      <c r="O13">
        <v>0.94912411500000005</v>
      </c>
      <c r="P13">
        <v>0.8951209</v>
      </c>
      <c r="Q13">
        <v>-0.99995217470541198</v>
      </c>
      <c r="R13">
        <v>-9.7799949855330998E-3</v>
      </c>
      <c r="S13">
        <v>0.90704918930338696</v>
      </c>
      <c r="T13">
        <v>0.42102466457924598</v>
      </c>
      <c r="U13">
        <v>-13.69375235</v>
      </c>
      <c r="V13">
        <v>-14.493523570000001</v>
      </c>
      <c r="W13">
        <v>2.4120127610000002</v>
      </c>
      <c r="X13">
        <v>2.2944932800000002</v>
      </c>
      <c r="Y13">
        <v>1.3893350799999999</v>
      </c>
      <c r="Z13">
        <v>1.396700147</v>
      </c>
      <c r="AA13">
        <v>-3563.144053</v>
      </c>
      <c r="AB13">
        <v>1.8685104682607401</v>
      </c>
      <c r="AC13">
        <v>1.2555099999999999</v>
      </c>
      <c r="AD13">
        <v>1.34789</v>
      </c>
      <c r="AE13">
        <v>-2.82336113694228</v>
      </c>
      <c r="AF13">
        <v>-0.25498999999999999</v>
      </c>
      <c r="AG13">
        <v>0.88183</v>
      </c>
      <c r="AH13">
        <v>0.76937</v>
      </c>
      <c r="AI13">
        <v>4.7424001865139997</v>
      </c>
      <c r="AJ13">
        <v>0.15112</v>
      </c>
      <c r="AK13">
        <v>0.15417999999999901</v>
      </c>
    </row>
    <row r="14" spans="1:37" x14ac:dyDescent="0.2">
      <c r="A14" t="s">
        <v>119</v>
      </c>
      <c r="B14">
        <v>0.55911888099999996</v>
      </c>
      <c r="C14">
        <v>0.36897069999999998</v>
      </c>
      <c r="D14">
        <v>0.40674473300000002</v>
      </c>
      <c r="E14">
        <v>0.46587499900000001</v>
      </c>
      <c r="F14">
        <v>0.247132293</v>
      </c>
      <c r="G14">
        <v>0.188041876</v>
      </c>
      <c r="H14">
        <v>0.22598953699999999</v>
      </c>
      <c r="I14">
        <v>8.4457170999999998E-2</v>
      </c>
      <c r="J14">
        <v>0.87110546899999997</v>
      </c>
      <c r="K14">
        <v>0.54989952399999997</v>
      </c>
      <c r="L14">
        <v>0.70576046199999998</v>
      </c>
      <c r="M14">
        <v>0.729032295</v>
      </c>
      <c r="N14">
        <v>0.55635599099999999</v>
      </c>
      <c r="O14">
        <v>0.94447679799999995</v>
      </c>
      <c r="P14">
        <v>0.89361838400000004</v>
      </c>
      <c r="Q14">
        <v>0.87993835954644795</v>
      </c>
      <c r="R14">
        <v>0.47508786913444201</v>
      </c>
      <c r="S14">
        <v>-0.29161784769119697</v>
      </c>
      <c r="T14">
        <v>0.95653490835826405</v>
      </c>
      <c r="U14">
        <v>-4.1726926730000002</v>
      </c>
      <c r="V14">
        <v>-16.542155600000001</v>
      </c>
      <c r="W14">
        <v>2.348678327</v>
      </c>
      <c r="X14">
        <v>2.2954577120000001</v>
      </c>
      <c r="Y14">
        <v>1.3941471990000001</v>
      </c>
      <c r="Z14">
        <v>1.386677208</v>
      </c>
      <c r="AA14">
        <v>-4178.4504669999997</v>
      </c>
      <c r="AB14">
        <v>1.96460037666697</v>
      </c>
      <c r="AC14">
        <v>1.2749699999999999</v>
      </c>
      <c r="AD14">
        <v>1.2689299999999999</v>
      </c>
      <c r="AE14">
        <v>-4.3065892314295198</v>
      </c>
      <c r="AF14">
        <v>-0.30881999999999998</v>
      </c>
      <c r="AG14">
        <v>0.83343999999999996</v>
      </c>
      <c r="AH14">
        <v>0.86107999999999996</v>
      </c>
      <c r="AI14">
        <v>3.5034658251874999</v>
      </c>
      <c r="AJ14">
        <v>0.156549999999999</v>
      </c>
      <c r="AK14">
        <v>0.16222</v>
      </c>
    </row>
    <row r="15" spans="1:37" x14ac:dyDescent="0.2">
      <c r="A15" t="s">
        <v>128</v>
      </c>
      <c r="B15">
        <v>0.44792301200000001</v>
      </c>
      <c r="C15">
        <v>0.40162413299999999</v>
      </c>
      <c r="D15">
        <v>0.39356893599999998</v>
      </c>
      <c r="E15">
        <v>0.45184244800000001</v>
      </c>
      <c r="F15">
        <v>6.6866671000000003E-2</v>
      </c>
      <c r="G15">
        <v>0.207812687</v>
      </c>
      <c r="H15">
        <v>0.235724085</v>
      </c>
      <c r="I15">
        <v>5.6727938999999998E-2</v>
      </c>
      <c r="J15">
        <v>0.82897935300000003</v>
      </c>
      <c r="K15">
        <v>0.59543557800000002</v>
      </c>
      <c r="L15">
        <v>0.66796081100000004</v>
      </c>
      <c r="M15">
        <v>0.73040993300000001</v>
      </c>
      <c r="N15">
        <v>0.52833814800000001</v>
      </c>
      <c r="O15">
        <v>0.90323332099999998</v>
      </c>
      <c r="P15">
        <v>0.89541790899999996</v>
      </c>
      <c r="Q15">
        <v>-0.98413385773530004</v>
      </c>
      <c r="R15">
        <v>-0.17742759103092001</v>
      </c>
      <c r="S15">
        <v>0.955950984936489</v>
      </c>
      <c r="T15">
        <v>0.29352634362005098</v>
      </c>
      <c r="U15">
        <v>-2.9752243599999999</v>
      </c>
      <c r="V15">
        <v>-2.385749525</v>
      </c>
      <c r="W15">
        <v>2.3092666770000001</v>
      </c>
      <c r="X15">
        <v>2.2983040379999999</v>
      </c>
      <c r="Y15">
        <v>1.3900111820000001</v>
      </c>
      <c r="Z15">
        <v>1.388735439</v>
      </c>
      <c r="AA15">
        <v>-4257.2408459999997</v>
      </c>
      <c r="AB15">
        <v>1.9239104604944499</v>
      </c>
      <c r="AC15">
        <v>1.28135</v>
      </c>
      <c r="AD15">
        <v>1.2359599999999999</v>
      </c>
      <c r="AE15">
        <v>-4.1441237413437797</v>
      </c>
      <c r="AF15">
        <v>-0.30926999999999999</v>
      </c>
      <c r="AG15">
        <v>0.84799999999999998</v>
      </c>
      <c r="AH15">
        <v>0.88883999999999996</v>
      </c>
      <c r="AI15">
        <v>4.1510967893775002</v>
      </c>
      <c r="AJ15">
        <v>0.14781</v>
      </c>
      <c r="AK15">
        <v>0.15820999999999899</v>
      </c>
    </row>
    <row r="16" spans="1:37" x14ac:dyDescent="0.2">
      <c r="A16" t="s">
        <v>137</v>
      </c>
      <c r="B16">
        <v>0.44352538699999999</v>
      </c>
      <c r="C16">
        <v>0.38902330000000002</v>
      </c>
      <c r="D16">
        <v>0.37029425700000002</v>
      </c>
      <c r="E16">
        <v>0.31757968399999997</v>
      </c>
      <c r="F16">
        <v>0.107837165</v>
      </c>
      <c r="G16">
        <v>0.190933777</v>
      </c>
      <c r="H16">
        <v>3.5112686999999997E-2</v>
      </c>
      <c r="I16">
        <v>5.3454625999999998E-2</v>
      </c>
      <c r="J16">
        <v>0.77921360799999995</v>
      </c>
      <c r="K16">
        <v>0.58711282399999998</v>
      </c>
      <c r="L16">
        <v>0.60004668000000005</v>
      </c>
      <c r="M16">
        <v>0.687133887</v>
      </c>
      <c r="N16">
        <v>0.52960771500000003</v>
      </c>
      <c r="O16">
        <v>0.90343132699999995</v>
      </c>
      <c r="P16">
        <v>0.92117615500000005</v>
      </c>
      <c r="Q16">
        <v>0.94720878458137103</v>
      </c>
      <c r="R16">
        <v>0.32061740191680299</v>
      </c>
      <c r="S16">
        <v>0.93484996832344902</v>
      </c>
      <c r="T16">
        <v>0.35504300686768198</v>
      </c>
      <c r="U16">
        <v>18.526955749999999</v>
      </c>
      <c r="V16">
        <v>-0.39070157799999999</v>
      </c>
      <c r="W16">
        <v>2.3058214499999998</v>
      </c>
      <c r="X16">
        <v>2.3321680420000002</v>
      </c>
      <c r="Y16">
        <v>1.389527508</v>
      </c>
      <c r="Z16">
        <v>1.38833132</v>
      </c>
      <c r="AA16">
        <v>-3789.009834</v>
      </c>
      <c r="AB16">
        <v>3.0010098983508802</v>
      </c>
      <c r="AC16">
        <v>1.26644</v>
      </c>
      <c r="AD16">
        <v>1.2754700000000001</v>
      </c>
      <c r="AE16">
        <v>-3.1301582841269702</v>
      </c>
      <c r="AF16">
        <v>-0.31092999999999998</v>
      </c>
      <c r="AG16">
        <v>0.80318999999999996</v>
      </c>
      <c r="AH16">
        <v>0.85343999999999998</v>
      </c>
      <c r="AI16">
        <v>4.3617129096645</v>
      </c>
      <c r="AJ16">
        <v>0.16358</v>
      </c>
      <c r="AK16">
        <v>0.142039999999999</v>
      </c>
    </row>
    <row r="17" spans="1:37" x14ac:dyDescent="0.2">
      <c r="A17" t="s">
        <v>146</v>
      </c>
      <c r="B17">
        <v>0.39061441499999999</v>
      </c>
      <c r="C17">
        <v>0.36105212800000003</v>
      </c>
      <c r="D17">
        <v>0.36223336699999997</v>
      </c>
      <c r="E17">
        <v>0.30276723</v>
      </c>
      <c r="F17">
        <v>8.3762659000000003E-2</v>
      </c>
      <c r="G17">
        <v>0.15406203900000001</v>
      </c>
      <c r="H17">
        <v>6.2528818999999999E-2</v>
      </c>
      <c r="I17">
        <v>6.4504193000000001E-2</v>
      </c>
      <c r="J17">
        <v>0.69746617099999997</v>
      </c>
      <c r="K17">
        <v>0.56804221700000002</v>
      </c>
      <c r="L17">
        <v>0.54300564100000004</v>
      </c>
      <c r="M17">
        <v>0.65996254200000004</v>
      </c>
      <c r="N17">
        <v>0.53443556699999994</v>
      </c>
      <c r="O17">
        <v>0.95903023700000001</v>
      </c>
      <c r="P17">
        <v>0.89593621899999998</v>
      </c>
      <c r="Q17">
        <v>0.66292778648456896</v>
      </c>
      <c r="R17">
        <v>-0.74868334421614402</v>
      </c>
      <c r="S17">
        <v>0.23131102766853701</v>
      </c>
      <c r="T17">
        <v>0.97287985305428304</v>
      </c>
      <c r="U17">
        <v>-0.98754059599999999</v>
      </c>
      <c r="V17">
        <v>1.8356260799999999</v>
      </c>
      <c r="W17">
        <v>2.447726539</v>
      </c>
      <c r="X17">
        <v>2.2954980119999999</v>
      </c>
      <c r="Y17">
        <v>1.397217916</v>
      </c>
      <c r="Z17">
        <v>1.3802030759999999</v>
      </c>
      <c r="AA17">
        <v>-3567.5003459999998</v>
      </c>
      <c r="AB17">
        <v>2.3678574471449898</v>
      </c>
      <c r="AC17">
        <v>1.2886</v>
      </c>
      <c r="AD17">
        <v>1.3248800000000001</v>
      </c>
      <c r="AE17">
        <v>-3.18310472774247</v>
      </c>
      <c r="AF17">
        <v>-0.25825999999999999</v>
      </c>
      <c r="AG17">
        <v>0.85531000000000001</v>
      </c>
      <c r="AH17">
        <v>0.80722000000000005</v>
      </c>
      <c r="AI17">
        <v>4.2958613578434903</v>
      </c>
      <c r="AJ17">
        <v>0.15007000000000001</v>
      </c>
      <c r="AK17">
        <v>0.166409999999999</v>
      </c>
    </row>
    <row r="18" spans="1:37" x14ac:dyDescent="0.2">
      <c r="A18" t="s">
        <v>154</v>
      </c>
      <c r="B18">
        <v>0.53915736400000003</v>
      </c>
      <c r="C18">
        <v>0.38257914300000001</v>
      </c>
      <c r="D18">
        <v>0.37706859199999998</v>
      </c>
      <c r="E18">
        <v>0.376746953</v>
      </c>
      <c r="F18">
        <v>0.338506117</v>
      </c>
      <c r="G18">
        <v>0.195806744</v>
      </c>
      <c r="H18">
        <v>0.108804928</v>
      </c>
      <c r="I18">
        <v>0.16431462499999999</v>
      </c>
      <c r="J18">
        <v>0.73980861099999995</v>
      </c>
      <c r="K18">
        <v>0.56935154200000004</v>
      </c>
      <c r="L18">
        <v>0.64468897800000002</v>
      </c>
      <c r="M18">
        <v>0.58982255800000005</v>
      </c>
      <c r="N18">
        <v>0.59638813800000001</v>
      </c>
      <c r="O18">
        <v>0.90623252899999995</v>
      </c>
      <c r="P18">
        <v>0.87631615699999998</v>
      </c>
      <c r="Q18">
        <v>-0.79878923277210401</v>
      </c>
      <c r="R18">
        <v>-0.60161097198052504</v>
      </c>
      <c r="S18">
        <v>-0.74021513397970695</v>
      </c>
      <c r="T18">
        <v>0.67237010301425704</v>
      </c>
      <c r="U18">
        <v>24.180994569999999</v>
      </c>
      <c r="V18">
        <v>6.0239591700000004</v>
      </c>
      <c r="W18">
        <v>2.38736931</v>
      </c>
      <c r="X18">
        <v>2.3468283830000001</v>
      </c>
      <c r="Y18">
        <v>1.388727029</v>
      </c>
      <c r="Z18">
        <v>1.399945424</v>
      </c>
      <c r="AA18">
        <v>-2866.358221</v>
      </c>
      <c r="AB18">
        <v>2.5213874315543001</v>
      </c>
      <c r="AC18">
        <v>1.29671</v>
      </c>
      <c r="AD18">
        <v>1.34077</v>
      </c>
      <c r="AE18">
        <v>-3.89260373916348</v>
      </c>
      <c r="AF18">
        <v>-0.25785000000000002</v>
      </c>
      <c r="AG18">
        <v>1.0462</v>
      </c>
      <c r="AH18">
        <v>1.04619</v>
      </c>
      <c r="AI18">
        <v>3.7935391898205002</v>
      </c>
      <c r="AJ18">
        <v>0.186579999999999</v>
      </c>
      <c r="AK18">
        <v>0.17504999999999901</v>
      </c>
    </row>
    <row r="19" spans="1:37" x14ac:dyDescent="0.2">
      <c r="A19" t="s">
        <v>162</v>
      </c>
      <c r="B19">
        <v>0.38273284600000002</v>
      </c>
      <c r="C19">
        <v>0.40320386200000002</v>
      </c>
      <c r="D19">
        <v>0.38294632299999998</v>
      </c>
      <c r="E19">
        <v>0.31339553599999997</v>
      </c>
      <c r="F19">
        <v>7.8827071999999998E-2</v>
      </c>
      <c r="G19">
        <v>0.19726977200000001</v>
      </c>
      <c r="H19">
        <v>7.1016662999999994E-2</v>
      </c>
      <c r="I19">
        <v>9.3878619999999996E-2</v>
      </c>
      <c r="J19">
        <v>0.68663862099999995</v>
      </c>
      <c r="K19">
        <v>0.60913795199999998</v>
      </c>
      <c r="L19">
        <v>0.55577440899999997</v>
      </c>
      <c r="M19">
        <v>0.67201402700000001</v>
      </c>
      <c r="N19">
        <v>0.58009923600000002</v>
      </c>
      <c r="O19">
        <v>0.95943789599999996</v>
      </c>
      <c r="P19">
        <v>0.92957393799999999</v>
      </c>
      <c r="Q19">
        <v>-0.105856246161436</v>
      </c>
      <c r="R19">
        <v>-0.99438144348565205</v>
      </c>
      <c r="S19">
        <v>0.89179040547875599</v>
      </c>
      <c r="T19">
        <v>-0.452448751458145</v>
      </c>
      <c r="U19">
        <v>6.3091670129999997</v>
      </c>
      <c r="V19">
        <v>11.098062000000001</v>
      </c>
      <c r="W19">
        <v>2.454387841</v>
      </c>
      <c r="X19">
        <v>2.341392871</v>
      </c>
      <c r="Y19">
        <v>1.389530551</v>
      </c>
      <c r="Z19">
        <v>1.38591226</v>
      </c>
      <c r="AA19">
        <v>-3645.9198259999998</v>
      </c>
      <c r="AB19">
        <v>1.99237164454827</v>
      </c>
      <c r="AC19">
        <v>1.30705</v>
      </c>
      <c r="AD19">
        <v>1.32894</v>
      </c>
      <c r="AE19">
        <v>-3.48026472345152</v>
      </c>
      <c r="AF19">
        <v>-0.27079999999999999</v>
      </c>
      <c r="AG19">
        <v>0.82181000000000004</v>
      </c>
      <c r="AH19">
        <v>0.80596000000000001</v>
      </c>
      <c r="AI19">
        <v>4.3981761656314999</v>
      </c>
      <c r="AJ19">
        <v>0.15739999999999901</v>
      </c>
      <c r="AK19">
        <v>0.16592000000000001</v>
      </c>
    </row>
    <row r="20" spans="1:37" x14ac:dyDescent="0.2">
      <c r="A20" t="s">
        <v>171</v>
      </c>
      <c r="B20">
        <v>0.53684327399999998</v>
      </c>
      <c r="C20">
        <v>0.51798329799999998</v>
      </c>
      <c r="D20">
        <v>0.38421010700000002</v>
      </c>
      <c r="E20">
        <v>0.40909013300000002</v>
      </c>
      <c r="F20">
        <v>0.30833470899999998</v>
      </c>
      <c r="G20">
        <v>0.226029386</v>
      </c>
      <c r="H20">
        <v>0.17944587100000001</v>
      </c>
      <c r="I20">
        <v>0.104501232</v>
      </c>
      <c r="J20">
        <v>0.76535183799999995</v>
      </c>
      <c r="K20">
        <v>0.80993720899999999</v>
      </c>
      <c r="L20">
        <v>0.63873439499999995</v>
      </c>
      <c r="M20">
        <v>0.66391898100000002</v>
      </c>
      <c r="N20">
        <v>0.55743337699999995</v>
      </c>
      <c r="O20">
        <v>0.91873602300000001</v>
      </c>
      <c r="P20">
        <v>0.92537504699999995</v>
      </c>
      <c r="Q20">
        <v>-0.89446569892003303</v>
      </c>
      <c r="R20">
        <v>-0.44713657136885598</v>
      </c>
      <c r="S20">
        <v>0.43438522598733798</v>
      </c>
      <c r="T20">
        <v>-0.90072719257493705</v>
      </c>
      <c r="U20">
        <v>-20.015445589999999</v>
      </c>
      <c r="V20">
        <v>-26.824610799999999</v>
      </c>
      <c r="W20">
        <v>2.5191477</v>
      </c>
      <c r="X20">
        <v>2.447044134</v>
      </c>
      <c r="Y20">
        <v>1.3997066709999999</v>
      </c>
      <c r="Z20">
        <v>1.4075218860000001</v>
      </c>
      <c r="AA20">
        <v>-4054.0457379999998</v>
      </c>
      <c r="AB20">
        <v>1.3224213965298599</v>
      </c>
      <c r="AC20">
        <v>1.33988</v>
      </c>
      <c r="AD20">
        <v>1.3525199999999999</v>
      </c>
      <c r="AE20">
        <v>-4.5726695015223804</v>
      </c>
      <c r="AF20">
        <v>-0.15303</v>
      </c>
      <c r="AG20">
        <v>0.81423999999999996</v>
      </c>
      <c r="AH20">
        <v>0.81550999999999996</v>
      </c>
      <c r="AI20">
        <v>4.8852599580265004</v>
      </c>
      <c r="AJ20">
        <v>0.16144</v>
      </c>
      <c r="AK20">
        <v>0.15747</v>
      </c>
    </row>
    <row r="21" spans="1:37" x14ac:dyDescent="0.2">
      <c r="A21" t="s">
        <v>180</v>
      </c>
      <c r="B21">
        <v>0.45473434899999998</v>
      </c>
      <c r="C21">
        <v>0.51029812799999996</v>
      </c>
      <c r="D21">
        <v>0.426282143</v>
      </c>
      <c r="E21">
        <v>0.44442198999999999</v>
      </c>
      <c r="F21">
        <v>0.21325492600000001</v>
      </c>
      <c r="G21">
        <v>0.20723772200000001</v>
      </c>
      <c r="H21">
        <v>8.0802446E-2</v>
      </c>
      <c r="I21">
        <v>7.4073652000000004E-2</v>
      </c>
      <c r="J21">
        <v>0.69621377299999998</v>
      </c>
      <c r="K21">
        <v>0.81335853300000005</v>
      </c>
      <c r="L21">
        <v>0.80804153400000001</v>
      </c>
      <c r="M21">
        <v>0.77849063299999999</v>
      </c>
      <c r="N21">
        <v>0.55761973499999995</v>
      </c>
      <c r="O21">
        <v>0.90585981199999999</v>
      </c>
      <c r="P21">
        <v>0.90528908900000005</v>
      </c>
      <c r="Q21">
        <v>6.2096215333151301E-2</v>
      </c>
      <c r="R21">
        <v>-0.99807016789467196</v>
      </c>
      <c r="S21">
        <v>-0.93530896337490799</v>
      </c>
      <c r="T21">
        <v>0.35383208309953301</v>
      </c>
      <c r="U21">
        <v>-4.4302121420000002</v>
      </c>
      <c r="V21">
        <v>1.1981198120000001</v>
      </c>
      <c r="W21">
        <v>2.3497312809999999</v>
      </c>
      <c r="X21">
        <v>2.3475102300000001</v>
      </c>
      <c r="Y21">
        <v>1.392131657</v>
      </c>
      <c r="Z21">
        <v>1.3868625960000001</v>
      </c>
      <c r="AA21">
        <v>-4443.3023839999996</v>
      </c>
      <c r="AB21">
        <v>2.3478256621819198</v>
      </c>
      <c r="AC21">
        <v>1.29325</v>
      </c>
      <c r="AD21">
        <v>1.2864100000000001</v>
      </c>
      <c r="AE21">
        <v>-5.15579599446031</v>
      </c>
      <c r="AF21">
        <v>-0.28988000000000003</v>
      </c>
      <c r="AG21">
        <v>0.86399000000000004</v>
      </c>
      <c r="AH21">
        <v>0.86958999999999997</v>
      </c>
      <c r="AI21">
        <v>4.3391274600729997</v>
      </c>
      <c r="AJ21">
        <v>0.16070000000000001</v>
      </c>
      <c r="AK21">
        <v>0.163769999999999</v>
      </c>
    </row>
    <row r="22" spans="1:37" x14ac:dyDescent="0.2">
      <c r="A22" t="s">
        <v>189</v>
      </c>
      <c r="B22">
        <v>0.60870815099999998</v>
      </c>
      <c r="C22">
        <v>0.59312433499999995</v>
      </c>
      <c r="D22">
        <v>0.54684538000000005</v>
      </c>
      <c r="E22">
        <v>0.58344102099999995</v>
      </c>
      <c r="F22">
        <v>0.33231243900000002</v>
      </c>
      <c r="G22">
        <v>0.29927190100000001</v>
      </c>
      <c r="H22">
        <v>0.34807557700000002</v>
      </c>
      <c r="I22">
        <v>0.261284391</v>
      </c>
      <c r="J22">
        <v>0.88510386399999996</v>
      </c>
      <c r="K22">
        <v>0.88697676800000003</v>
      </c>
      <c r="L22">
        <v>0.81880646499999998</v>
      </c>
      <c r="M22">
        <v>0.83240636899999998</v>
      </c>
      <c r="N22">
        <v>0.58181140499999995</v>
      </c>
      <c r="O22">
        <v>0.91630753799999998</v>
      </c>
      <c r="P22">
        <v>0.92896244900000002</v>
      </c>
      <c r="Q22">
        <v>9.6835678656677401E-2</v>
      </c>
      <c r="R22">
        <v>-0.99530038246707198</v>
      </c>
      <c r="S22">
        <v>0.34835125657839699</v>
      </c>
      <c r="T22">
        <v>0.93736407123393095</v>
      </c>
      <c r="U22">
        <v>-12.082600810000001</v>
      </c>
      <c r="V22">
        <v>-15.053281520000001</v>
      </c>
      <c r="W22">
        <v>2.3701752979999999</v>
      </c>
      <c r="X22">
        <v>2.3647723580000002</v>
      </c>
      <c r="Y22">
        <v>1.392506335</v>
      </c>
      <c r="Z22">
        <v>1.393963423</v>
      </c>
      <c r="AA22">
        <v>-7135.1545459999998</v>
      </c>
      <c r="AB22">
        <v>6.0334618893301997</v>
      </c>
      <c r="AC22">
        <v>1.30437</v>
      </c>
      <c r="AD22">
        <v>1.29234</v>
      </c>
      <c r="AE22">
        <v>-6.3689829187622502</v>
      </c>
      <c r="AF22">
        <v>-0.31441000000000002</v>
      </c>
      <c r="AG22">
        <v>0.86543999999999999</v>
      </c>
      <c r="AH22">
        <v>0.86531000000000002</v>
      </c>
      <c r="AI22">
        <v>4.1755870359224998</v>
      </c>
      <c r="AJ22">
        <v>0.16044999999999901</v>
      </c>
      <c r="AK22">
        <v>0.16918</v>
      </c>
    </row>
    <row r="23" spans="1:37" x14ac:dyDescent="0.2">
      <c r="A23" t="s">
        <v>198</v>
      </c>
      <c r="B23">
        <v>0.52169210399999999</v>
      </c>
      <c r="C23">
        <v>0.57681469600000002</v>
      </c>
      <c r="D23">
        <v>0.474997581</v>
      </c>
      <c r="E23">
        <v>0.50726675499999996</v>
      </c>
      <c r="F23">
        <v>0.30219795900000002</v>
      </c>
      <c r="G23">
        <v>0.322276177</v>
      </c>
      <c r="H23">
        <v>0.14310355599999999</v>
      </c>
      <c r="I23">
        <v>0.118789956</v>
      </c>
      <c r="J23">
        <v>0.74118624899999996</v>
      </c>
      <c r="K23">
        <v>0.83135321600000001</v>
      </c>
      <c r="L23">
        <v>0.87142995400000001</v>
      </c>
      <c r="M23">
        <v>0.83120520499999995</v>
      </c>
      <c r="N23">
        <v>0.56868477500000003</v>
      </c>
      <c r="O23">
        <v>0.910029584</v>
      </c>
      <c r="P23">
        <v>0.909779165</v>
      </c>
      <c r="Q23">
        <v>0.39974520728531798</v>
      </c>
      <c r="R23">
        <v>-0.91662629749119495</v>
      </c>
      <c r="S23">
        <v>-0.50366442313582405</v>
      </c>
      <c r="T23">
        <v>-0.86389938584725101</v>
      </c>
      <c r="U23">
        <v>2.188087516</v>
      </c>
      <c r="V23">
        <v>-4.8480919709999997</v>
      </c>
      <c r="W23">
        <v>2.3508539879999999</v>
      </c>
      <c r="X23">
        <v>2.3534178429999999</v>
      </c>
      <c r="Y23">
        <v>1.3934789110000001</v>
      </c>
      <c r="Z23">
        <v>1.387231884</v>
      </c>
      <c r="AA23">
        <v>-5214.1540800000002</v>
      </c>
      <c r="AB23">
        <v>3.6884142364978398</v>
      </c>
      <c r="AC23">
        <v>1.2870999999999999</v>
      </c>
      <c r="AD23">
        <v>1.27888</v>
      </c>
      <c r="AE23">
        <v>-6.6739743946269101</v>
      </c>
      <c r="AF23">
        <v>-0.28622999999999998</v>
      </c>
      <c r="AG23">
        <v>0.86289000000000005</v>
      </c>
      <c r="AH23">
        <v>0.86970999999999998</v>
      </c>
      <c r="AI23">
        <v>4.3902848639669996</v>
      </c>
      <c r="AJ23">
        <v>0.15922999999999901</v>
      </c>
      <c r="AK23">
        <v>0.16228999999999899</v>
      </c>
    </row>
    <row r="24" spans="1:37" x14ac:dyDescent="0.2">
      <c r="A24" t="s">
        <v>207</v>
      </c>
      <c r="B24">
        <v>0.46613686399999998</v>
      </c>
      <c r="C24">
        <v>0.50656370399999995</v>
      </c>
      <c r="D24">
        <v>0.54688807500000003</v>
      </c>
      <c r="E24">
        <v>0.56676135599999999</v>
      </c>
      <c r="F24">
        <v>0.158861001</v>
      </c>
      <c r="G24">
        <v>0.15471100900000001</v>
      </c>
      <c r="H24">
        <v>0.26654446300000001</v>
      </c>
      <c r="I24">
        <v>0.30565343900000003</v>
      </c>
      <c r="J24">
        <v>0.77341272800000005</v>
      </c>
      <c r="K24">
        <v>0.85841639999999997</v>
      </c>
      <c r="L24">
        <v>0.86697824800000001</v>
      </c>
      <c r="M24">
        <v>0.78812271199999995</v>
      </c>
      <c r="N24">
        <v>0.58686055699999995</v>
      </c>
      <c r="O24">
        <v>0.940301202</v>
      </c>
      <c r="P24">
        <v>0.92620201300000005</v>
      </c>
      <c r="Q24">
        <v>0.38942937777367298</v>
      </c>
      <c r="R24">
        <v>-0.92105632820518002</v>
      </c>
      <c r="S24">
        <v>-0.99176850693063001</v>
      </c>
      <c r="T24">
        <v>-0.128043854442873</v>
      </c>
      <c r="U24">
        <v>8.5258969049999997</v>
      </c>
      <c r="V24">
        <v>23.858520630000001</v>
      </c>
      <c r="W24">
        <v>2.3323180649999999</v>
      </c>
      <c r="X24">
        <v>2.3817971770000002</v>
      </c>
      <c r="Y24">
        <v>1.386952644</v>
      </c>
      <c r="Z24">
        <v>1.3993449410000001</v>
      </c>
      <c r="AA24">
        <v>-4757.0389759999998</v>
      </c>
      <c r="AB24">
        <v>1.8405143656054399</v>
      </c>
      <c r="AC24">
        <v>1.29609</v>
      </c>
      <c r="AD24">
        <v>1.28528</v>
      </c>
      <c r="AE24">
        <v>-6.1145047478651904</v>
      </c>
      <c r="AF24">
        <v>-0.26066</v>
      </c>
      <c r="AG24">
        <v>0.86280999999999997</v>
      </c>
      <c r="AH24">
        <v>0.85951999999999995</v>
      </c>
      <c r="AI24">
        <v>4.4691978806119996</v>
      </c>
      <c r="AJ24">
        <v>0.16907999999999901</v>
      </c>
      <c r="AK24">
        <v>0.15636</v>
      </c>
    </row>
    <row r="25" spans="1:37" x14ac:dyDescent="0.2">
      <c r="A25" t="s">
        <v>216</v>
      </c>
      <c r="B25">
        <v>0.52387810800000001</v>
      </c>
      <c r="C25">
        <v>0.445768318</v>
      </c>
      <c r="D25">
        <v>0.41164047100000001</v>
      </c>
      <c r="E25">
        <v>0.404396486</v>
      </c>
      <c r="F25">
        <v>0.22947917300000001</v>
      </c>
      <c r="G25">
        <v>0.11835730899999999</v>
      </c>
      <c r="H25">
        <v>0.138805554</v>
      </c>
      <c r="I25">
        <v>0.18826389199999999</v>
      </c>
      <c r="J25">
        <v>0.81827704199999995</v>
      </c>
      <c r="K25">
        <v>0.77317932599999994</v>
      </c>
      <c r="L25">
        <v>0.66998741900000003</v>
      </c>
      <c r="M25">
        <v>0.63501704999999997</v>
      </c>
      <c r="N25">
        <v>0.57442112400000001</v>
      </c>
      <c r="O25">
        <v>0.93112304300000004</v>
      </c>
      <c r="P25">
        <v>0.92629519199999999</v>
      </c>
      <c r="Q25">
        <v>-0.166635231981827</v>
      </c>
      <c r="R25">
        <v>-0.98601861009940495</v>
      </c>
      <c r="S25">
        <v>-0.22351389228576801</v>
      </c>
      <c r="T25">
        <v>-0.97470074379537897</v>
      </c>
      <c r="U25">
        <v>15.643778859999999</v>
      </c>
      <c r="V25">
        <v>2.4127804340000001</v>
      </c>
      <c r="W25">
        <v>2.3482378289999999</v>
      </c>
      <c r="X25">
        <v>2.3601405089999998</v>
      </c>
      <c r="Y25">
        <v>1.3917361880000001</v>
      </c>
      <c r="Z25">
        <v>1.389948848</v>
      </c>
      <c r="AA25">
        <v>-4039.9097790000001</v>
      </c>
      <c r="AB25">
        <v>2.3662244060950699</v>
      </c>
      <c r="AC25">
        <v>1.2873399999999999</v>
      </c>
      <c r="AD25">
        <v>1.2832699999999999</v>
      </c>
      <c r="AE25">
        <v>-4.0888886596984104</v>
      </c>
      <c r="AF25">
        <v>-0.26524999999999999</v>
      </c>
      <c r="AG25">
        <v>0.84853000000000001</v>
      </c>
      <c r="AH25">
        <v>0.87648999999999999</v>
      </c>
      <c r="AI25">
        <v>4.2566769633714996</v>
      </c>
      <c r="AJ25">
        <v>0.16399999999999901</v>
      </c>
      <c r="AK25">
        <v>0.15245999999999901</v>
      </c>
    </row>
    <row r="26" spans="1:37" x14ac:dyDescent="0.2">
      <c r="A26" t="s">
        <v>225</v>
      </c>
      <c r="B26">
        <v>0.50654378</v>
      </c>
      <c r="C26">
        <v>0.44704633300000002</v>
      </c>
      <c r="D26">
        <v>0.43191224099999997</v>
      </c>
      <c r="E26">
        <v>0.47557539199999999</v>
      </c>
      <c r="F26">
        <v>0.30089432599999999</v>
      </c>
      <c r="G26">
        <v>0.13295343900000001</v>
      </c>
      <c r="H26">
        <v>0.20766467599999999</v>
      </c>
      <c r="I26">
        <v>0.13262326199999999</v>
      </c>
      <c r="J26">
        <v>0.71219323400000001</v>
      </c>
      <c r="K26">
        <v>0.76113922700000003</v>
      </c>
      <c r="L26">
        <v>0.74348610699999995</v>
      </c>
      <c r="M26">
        <v>0.73120122099999996</v>
      </c>
      <c r="N26">
        <v>0.57203922799999996</v>
      </c>
      <c r="O26">
        <v>0.91965034499999998</v>
      </c>
      <c r="P26">
        <v>0.93165299999999995</v>
      </c>
      <c r="Q26">
        <v>0.99557150997354604</v>
      </c>
      <c r="R26">
        <v>-9.4007279127700294E-2</v>
      </c>
      <c r="S26">
        <v>-0.73297582721904797</v>
      </c>
      <c r="T26">
        <v>-0.68025468518235999</v>
      </c>
      <c r="U26">
        <v>8.9168359469999992</v>
      </c>
      <c r="V26">
        <v>29.023418920000001</v>
      </c>
      <c r="W26">
        <v>2.3216682639999999</v>
      </c>
      <c r="X26">
        <v>2.3524181789999998</v>
      </c>
      <c r="Y26">
        <v>1.3939555699999999</v>
      </c>
      <c r="Z26">
        <v>1.391764834</v>
      </c>
      <c r="AA26">
        <v>-5291.4151089999996</v>
      </c>
      <c r="AB26">
        <v>4.5291415102643899</v>
      </c>
      <c r="AC26">
        <v>1.2870699999999999</v>
      </c>
      <c r="AD26">
        <v>1.3053600000000001</v>
      </c>
      <c r="AE26">
        <v>-4.2600453872560999</v>
      </c>
      <c r="AF26">
        <v>-0.23533000000000001</v>
      </c>
      <c r="AG26">
        <v>0.85228999999999999</v>
      </c>
      <c r="AH26">
        <v>0.87346000000000001</v>
      </c>
      <c r="AI26">
        <v>3.9257865211634999</v>
      </c>
      <c r="AJ26">
        <v>0.15251999999999999</v>
      </c>
      <c r="AK26">
        <v>0.15798000000000001</v>
      </c>
    </row>
    <row r="27" spans="1:37" x14ac:dyDescent="0.2">
      <c r="A27" t="s">
        <v>234</v>
      </c>
      <c r="B27">
        <v>0.42287220399999997</v>
      </c>
      <c r="C27">
        <v>0.45105970000000001</v>
      </c>
      <c r="D27">
        <v>0.39775592999999998</v>
      </c>
      <c r="E27">
        <v>0.36229029400000001</v>
      </c>
      <c r="F27">
        <v>0.157682608</v>
      </c>
      <c r="G27">
        <v>0.13688710800000001</v>
      </c>
      <c r="H27">
        <v>7.9140171999999995E-2</v>
      </c>
      <c r="I27">
        <v>0.12646943299999999</v>
      </c>
      <c r="J27">
        <v>0.68806179999999995</v>
      </c>
      <c r="K27">
        <v>0.76523229100000001</v>
      </c>
      <c r="L27">
        <v>0.64544041699999999</v>
      </c>
      <c r="M27">
        <v>0.66904242800000002</v>
      </c>
      <c r="N27">
        <v>0.56648923799999995</v>
      </c>
      <c r="O27">
        <v>0.91495061499999997</v>
      </c>
      <c r="P27">
        <v>0.93238096299999995</v>
      </c>
      <c r="Q27">
        <v>0.67967907880593204</v>
      </c>
      <c r="R27">
        <v>-0.73350961127548897</v>
      </c>
      <c r="S27">
        <v>4.5790888727346001E-3</v>
      </c>
      <c r="T27">
        <v>-0.999989515917589</v>
      </c>
      <c r="U27">
        <v>11.84319855</v>
      </c>
      <c r="V27">
        <v>29.311938789999999</v>
      </c>
      <c r="W27">
        <v>2.3327010019999999</v>
      </c>
      <c r="X27">
        <v>2.353171541</v>
      </c>
      <c r="Y27">
        <v>1.3945343020000001</v>
      </c>
      <c r="Z27">
        <v>1.393684208</v>
      </c>
      <c r="AA27">
        <v>-3945.492561</v>
      </c>
      <c r="AB27">
        <v>1.01769358846363</v>
      </c>
      <c r="AC27">
        <v>1.2925500000000001</v>
      </c>
      <c r="AD27">
        <v>1.30301</v>
      </c>
      <c r="AE27">
        <v>-3.76013484455998</v>
      </c>
      <c r="AF27">
        <v>-0.21945999999999999</v>
      </c>
      <c r="AG27">
        <v>0.86199000000000003</v>
      </c>
      <c r="AH27">
        <v>0.84953999999999996</v>
      </c>
      <c r="AI27">
        <v>4.3753186021895001</v>
      </c>
      <c r="AJ27">
        <v>0.15415000000000001</v>
      </c>
      <c r="AK27">
        <v>0.1578</v>
      </c>
    </row>
    <row r="28" spans="1:37" x14ac:dyDescent="0.2">
      <c r="A28" t="s">
        <v>243</v>
      </c>
      <c r="B28">
        <v>0.35121795700000003</v>
      </c>
      <c r="C28">
        <v>0.37972993700000002</v>
      </c>
      <c r="D28">
        <v>0.46168800500000001</v>
      </c>
      <c r="E28">
        <v>0.44755867799999999</v>
      </c>
      <c r="F28">
        <v>5.2236383999999997E-2</v>
      </c>
      <c r="G28">
        <v>0.14872796199999999</v>
      </c>
      <c r="H28">
        <v>0.12228528499999999</v>
      </c>
      <c r="I28">
        <v>0.13992132700000001</v>
      </c>
      <c r="J28">
        <v>0.65019952999999997</v>
      </c>
      <c r="K28">
        <v>0.61073191299999996</v>
      </c>
      <c r="L28">
        <v>0.77283206999999998</v>
      </c>
      <c r="M28">
        <v>0.78345468299999999</v>
      </c>
      <c r="N28">
        <v>0.56890025200000005</v>
      </c>
      <c r="O28">
        <v>0.93400577699999998</v>
      </c>
      <c r="P28">
        <v>0.92409383199999995</v>
      </c>
      <c r="Q28">
        <v>-0.344845776933763</v>
      </c>
      <c r="R28">
        <v>-0.93865935787747201</v>
      </c>
      <c r="S28">
        <v>0.29289300866582402</v>
      </c>
      <c r="T28">
        <v>0.95614522195882001</v>
      </c>
      <c r="U28">
        <v>-29.966257389999999</v>
      </c>
      <c r="V28">
        <v>-17.374528690000002</v>
      </c>
      <c r="W28">
        <v>2.4055598800000002</v>
      </c>
      <c r="X28">
        <v>2.3650447489999999</v>
      </c>
      <c r="Y28">
        <v>1.394105707</v>
      </c>
      <c r="Z28">
        <v>1.3965850930000001</v>
      </c>
      <c r="AA28">
        <v>-3952.5419740000002</v>
      </c>
      <c r="AB28">
        <v>0.72267994298997895</v>
      </c>
      <c r="AC28">
        <v>1.3048900000000001</v>
      </c>
      <c r="AD28">
        <v>1.32254</v>
      </c>
      <c r="AE28">
        <v>-4.0580369927003304</v>
      </c>
      <c r="AF28">
        <v>-0.20071</v>
      </c>
      <c r="AG28">
        <v>0.85880999999999996</v>
      </c>
      <c r="AH28">
        <v>0.77441000000000004</v>
      </c>
      <c r="AI28">
        <v>4.2191252520024998</v>
      </c>
      <c r="AJ28">
        <v>0.14385000000000001</v>
      </c>
      <c r="AK28">
        <v>0.16023000000000001</v>
      </c>
    </row>
    <row r="29" spans="1:37" x14ac:dyDescent="0.2">
      <c r="A29" t="s">
        <v>252</v>
      </c>
      <c r="B29">
        <v>0.49464030599999997</v>
      </c>
      <c r="C29">
        <v>0.54585200099999998</v>
      </c>
      <c r="D29">
        <v>0.414594992</v>
      </c>
      <c r="E29">
        <v>0.49178540700000001</v>
      </c>
      <c r="F29">
        <v>0.192652978</v>
      </c>
      <c r="G29">
        <v>0.347443685</v>
      </c>
      <c r="H29">
        <v>0.30475968199999998</v>
      </c>
      <c r="I29">
        <v>0.165925664</v>
      </c>
      <c r="J29">
        <v>0.79662763400000003</v>
      </c>
      <c r="K29">
        <v>0.74426031699999995</v>
      </c>
      <c r="L29">
        <v>0.67881113299999996</v>
      </c>
      <c r="M29">
        <v>0.66326431900000005</v>
      </c>
      <c r="N29">
        <v>0.57633129900000002</v>
      </c>
      <c r="O29">
        <v>0.90121831900000005</v>
      </c>
      <c r="P29">
        <v>0.89441623199999998</v>
      </c>
      <c r="Q29">
        <v>0.81428948525934497</v>
      </c>
      <c r="R29">
        <v>0.58045898580009003</v>
      </c>
      <c r="S29">
        <v>0.61828252849491006</v>
      </c>
      <c r="T29">
        <v>-0.78595592430996997</v>
      </c>
      <c r="U29">
        <v>-17.07781439</v>
      </c>
      <c r="V29">
        <v>-9.3907705949999993</v>
      </c>
      <c r="W29">
        <v>2.359060511</v>
      </c>
      <c r="X29">
        <v>2.3390702640000001</v>
      </c>
      <c r="Y29">
        <v>1.3915398219999999</v>
      </c>
      <c r="Z29">
        <v>1.392524426</v>
      </c>
      <c r="AA29">
        <v>-5676.8370569999997</v>
      </c>
      <c r="AB29">
        <v>5.4781654347052999</v>
      </c>
      <c r="AC29">
        <v>1.3270999999999999</v>
      </c>
      <c r="AD29">
        <v>1.2799</v>
      </c>
      <c r="AE29">
        <v>-4.7952842997309002</v>
      </c>
      <c r="AF29">
        <v>-0.28703000000000001</v>
      </c>
      <c r="AG29">
        <v>0.83784000000000003</v>
      </c>
      <c r="AH29">
        <v>0.85079000000000005</v>
      </c>
      <c r="AI29">
        <v>3.7374837366175</v>
      </c>
      <c r="AJ29">
        <v>0.15723999999999999</v>
      </c>
      <c r="AK29">
        <v>0.16378999999999899</v>
      </c>
    </row>
    <row r="30" spans="1:37" x14ac:dyDescent="0.2">
      <c r="A30" t="s">
        <v>261</v>
      </c>
      <c r="B30">
        <v>0.53921144499999996</v>
      </c>
      <c r="C30">
        <v>0.40529024299999999</v>
      </c>
      <c r="D30">
        <v>0.43931277499999999</v>
      </c>
      <c r="E30">
        <v>0.48168652499999998</v>
      </c>
      <c r="F30">
        <v>0.34021962500000003</v>
      </c>
      <c r="G30">
        <v>0.123839397</v>
      </c>
      <c r="H30">
        <v>0.15954982000000001</v>
      </c>
      <c r="I30">
        <v>0.13483772899999999</v>
      </c>
      <c r="J30">
        <v>0.73820326400000003</v>
      </c>
      <c r="K30">
        <v>0.68674108899999997</v>
      </c>
      <c r="L30">
        <v>0.80382323</v>
      </c>
      <c r="M30">
        <v>0.74378782099999996</v>
      </c>
      <c r="N30">
        <v>0.55351984700000001</v>
      </c>
      <c r="O30">
        <v>0.92132757200000004</v>
      </c>
      <c r="P30">
        <v>0.92203223999999995</v>
      </c>
      <c r="Q30">
        <v>-0.121828104076143</v>
      </c>
      <c r="R30">
        <v>-0.99255121432458704</v>
      </c>
      <c r="S30">
        <v>-5.4816177157225601E-2</v>
      </c>
      <c r="T30">
        <v>-0.99849646304925199</v>
      </c>
      <c r="U30">
        <v>11.319054469999999</v>
      </c>
      <c r="V30">
        <v>6.0291432</v>
      </c>
      <c r="W30">
        <v>2.3863604309999999</v>
      </c>
      <c r="X30">
        <v>2.3437157919999998</v>
      </c>
      <c r="Y30">
        <v>1.399581516</v>
      </c>
      <c r="Z30">
        <v>1.3876554679999999</v>
      </c>
      <c r="AA30">
        <v>-5298.4722869999996</v>
      </c>
      <c r="AB30">
        <v>4.2487670999949998</v>
      </c>
      <c r="AC30">
        <v>1.2877099999999999</v>
      </c>
      <c r="AD30">
        <v>1.32809</v>
      </c>
      <c r="AE30">
        <v>-4.5172415891179902</v>
      </c>
      <c r="AF30">
        <v>-0.24424000000000001</v>
      </c>
      <c r="AG30">
        <v>0.80210999999999999</v>
      </c>
      <c r="AH30">
        <v>0.85389000000000004</v>
      </c>
      <c r="AI30">
        <v>3.5973451036099999</v>
      </c>
      <c r="AJ30">
        <v>0.15520999999999999</v>
      </c>
      <c r="AK30">
        <v>0.1472</v>
      </c>
    </row>
    <row r="31" spans="1:37" x14ac:dyDescent="0.2">
      <c r="A31" t="s">
        <v>270</v>
      </c>
      <c r="B31">
        <v>0.46670044300000002</v>
      </c>
      <c r="C31">
        <v>0.45447817699999998</v>
      </c>
      <c r="D31">
        <v>0.39831950999999999</v>
      </c>
      <c r="E31">
        <v>0.44087258000000001</v>
      </c>
      <c r="F31">
        <v>0.156100032</v>
      </c>
      <c r="G31">
        <v>0.20465892099999999</v>
      </c>
      <c r="H31">
        <v>0.24589127999999999</v>
      </c>
      <c r="I31">
        <v>0.10606673</v>
      </c>
      <c r="J31">
        <v>0.77730085400000004</v>
      </c>
      <c r="K31">
        <v>0.70429743300000003</v>
      </c>
      <c r="L31">
        <v>0.63585387900000001</v>
      </c>
      <c r="M31">
        <v>0.69057228900000001</v>
      </c>
      <c r="N31">
        <v>0.54166278400000001</v>
      </c>
      <c r="O31">
        <v>0.91829342199999997</v>
      </c>
      <c r="P31">
        <v>0.89885389500000001</v>
      </c>
      <c r="Q31">
        <v>-0.66650172728330204</v>
      </c>
      <c r="R31">
        <v>-0.74550348592637306</v>
      </c>
      <c r="S31">
        <v>-7.0161232016488998E-3</v>
      </c>
      <c r="T31">
        <v>-0.99997538670470199</v>
      </c>
      <c r="U31">
        <v>-12.99095756</v>
      </c>
      <c r="V31">
        <v>-10.390910849999999</v>
      </c>
      <c r="W31">
        <v>2.3758724670000002</v>
      </c>
      <c r="X31">
        <v>2.3227876900000002</v>
      </c>
      <c r="Y31">
        <v>1.38909645</v>
      </c>
      <c r="Z31">
        <v>1.3956233440000001</v>
      </c>
      <c r="AA31">
        <v>-4259.2145449999998</v>
      </c>
      <c r="AB31">
        <v>2.1778386487524699</v>
      </c>
      <c r="AC31">
        <v>1.27495</v>
      </c>
      <c r="AD31">
        <v>1.31155</v>
      </c>
      <c r="AE31">
        <v>-4.5271399971015001</v>
      </c>
      <c r="AF31">
        <v>-0.25507000000000002</v>
      </c>
      <c r="AG31">
        <v>0.85811999999999999</v>
      </c>
      <c r="AH31">
        <v>0.83043</v>
      </c>
      <c r="AI31">
        <v>4.2577654187735003</v>
      </c>
      <c r="AJ31">
        <v>0.155499999999999</v>
      </c>
      <c r="AK31">
        <v>0.15617999999999899</v>
      </c>
    </row>
    <row r="32" spans="1:37" x14ac:dyDescent="0.2">
      <c r="A32" t="s">
        <v>279</v>
      </c>
      <c r="B32">
        <v>0.39554715600000001</v>
      </c>
      <c r="C32">
        <v>0.39434599199999998</v>
      </c>
      <c r="D32">
        <v>0.37270796899999997</v>
      </c>
      <c r="E32">
        <v>0.57732419499999998</v>
      </c>
      <c r="F32">
        <v>0.17140205999999999</v>
      </c>
      <c r="G32">
        <v>9.6326489000000001E-2</v>
      </c>
      <c r="H32">
        <v>0.32778672800000003</v>
      </c>
      <c r="I32">
        <v>0.14846040399999999</v>
      </c>
      <c r="J32">
        <v>0.619692252</v>
      </c>
      <c r="K32">
        <v>0.692365495</v>
      </c>
      <c r="L32">
        <v>0.82686166100000003</v>
      </c>
      <c r="M32">
        <v>0.59695553400000001</v>
      </c>
      <c r="N32">
        <v>0.54601891499999999</v>
      </c>
      <c r="O32">
        <v>0.92232924900000002</v>
      </c>
      <c r="P32">
        <v>0.91381499300000002</v>
      </c>
      <c r="Q32">
        <v>-0.13861424551770801</v>
      </c>
      <c r="R32">
        <v>0.99034644995554799</v>
      </c>
      <c r="S32">
        <v>-0.58570101285201903</v>
      </c>
      <c r="T32">
        <v>0.81052718865200202</v>
      </c>
      <c r="U32">
        <v>23.161456489999999</v>
      </c>
      <c r="V32">
        <v>15.129335429999999</v>
      </c>
      <c r="W32">
        <v>2.3630523299999999</v>
      </c>
      <c r="X32">
        <v>2.4185893639999998</v>
      </c>
      <c r="Y32">
        <v>1.3982153719999999</v>
      </c>
      <c r="Z32">
        <v>1.3916123069999999</v>
      </c>
      <c r="AA32">
        <v>-5273.4999639999996</v>
      </c>
      <c r="AB32">
        <v>2.1892802218994198</v>
      </c>
      <c r="AC32">
        <v>1.3231200000000001</v>
      </c>
      <c r="AD32">
        <v>1.24594</v>
      </c>
      <c r="AE32">
        <v>-4.2053543047360904</v>
      </c>
      <c r="AF32">
        <v>-0.21983</v>
      </c>
      <c r="AG32">
        <v>0.83914999999999995</v>
      </c>
      <c r="AH32">
        <v>0.90214000000000005</v>
      </c>
      <c r="AI32">
        <v>4.8077075106339997</v>
      </c>
      <c r="AJ32">
        <v>0.14599000000000001</v>
      </c>
      <c r="AK32">
        <v>0.16008</v>
      </c>
    </row>
    <row r="33" spans="1:37" x14ac:dyDescent="0.2">
      <c r="A33" t="s">
        <v>288</v>
      </c>
      <c r="B33">
        <v>0.39124345999999999</v>
      </c>
      <c r="C33">
        <v>0.37238063799999999</v>
      </c>
      <c r="D33">
        <v>0.39149678599999999</v>
      </c>
      <c r="E33">
        <v>0.372172854</v>
      </c>
      <c r="F33">
        <v>4.6509509999999997E-2</v>
      </c>
      <c r="G33">
        <v>0.163301321</v>
      </c>
      <c r="H33">
        <v>0.16286867499999999</v>
      </c>
      <c r="I33">
        <v>4.6236259000000002E-2</v>
      </c>
      <c r="J33">
        <v>0.73597741100000003</v>
      </c>
      <c r="K33">
        <v>0.58145995500000003</v>
      </c>
      <c r="L33">
        <v>0.58147703299999998</v>
      </c>
      <c r="M33">
        <v>0.736757314</v>
      </c>
      <c r="N33">
        <v>0.51765164900000005</v>
      </c>
      <c r="O33">
        <v>0.89961679999999999</v>
      </c>
      <c r="P33">
        <v>0.89990216199999995</v>
      </c>
      <c r="Q33">
        <v>-0.160571763562016</v>
      </c>
      <c r="R33">
        <v>-0.98702416826873196</v>
      </c>
      <c r="S33">
        <v>0.67496672570575</v>
      </c>
      <c r="T33">
        <v>-0.73784816811459097</v>
      </c>
      <c r="U33">
        <v>-4.6167878660000001</v>
      </c>
      <c r="V33">
        <v>-4.9482569989999998</v>
      </c>
      <c r="W33">
        <v>2.3341186450000002</v>
      </c>
      <c r="X33">
        <v>2.333368482</v>
      </c>
      <c r="Y33">
        <v>1.389178185</v>
      </c>
      <c r="Z33">
        <v>1.389261232</v>
      </c>
      <c r="AA33">
        <v>-2755.870848</v>
      </c>
      <c r="AB33">
        <v>1.7159982342648199</v>
      </c>
      <c r="AC33">
        <v>1.26834</v>
      </c>
      <c r="AD33">
        <v>1.26854</v>
      </c>
      <c r="AE33">
        <v>-3.9247315276016899</v>
      </c>
      <c r="AF33">
        <v>-0.28659000000000001</v>
      </c>
      <c r="AG33">
        <v>0.86646000000000001</v>
      </c>
      <c r="AH33">
        <v>0.86658999999999997</v>
      </c>
      <c r="AI33">
        <v>3.8310909011895</v>
      </c>
      <c r="AJ33">
        <v>0.14792</v>
      </c>
      <c r="AK33">
        <v>0.14799999999999999</v>
      </c>
    </row>
    <row r="34" spans="1:37" x14ac:dyDescent="0.2">
      <c r="A34" t="s">
        <v>296</v>
      </c>
      <c r="B34">
        <v>0.44915833199999999</v>
      </c>
      <c r="C34">
        <v>0.52991808200000001</v>
      </c>
      <c r="D34">
        <v>0.45005778099999999</v>
      </c>
      <c r="E34">
        <v>0.53032226500000001</v>
      </c>
      <c r="F34">
        <v>9.4408042999999997E-2</v>
      </c>
      <c r="G34">
        <v>0.27495260799999999</v>
      </c>
      <c r="H34">
        <v>0.27679135599999999</v>
      </c>
      <c r="I34">
        <v>9.6036159999999995E-2</v>
      </c>
      <c r="J34">
        <v>0.80390861999999996</v>
      </c>
      <c r="K34">
        <v>0.78488355499999996</v>
      </c>
      <c r="L34">
        <v>0.78385317300000001</v>
      </c>
      <c r="M34">
        <v>0.80407940200000005</v>
      </c>
      <c r="N34">
        <v>0.52777324800000003</v>
      </c>
      <c r="O34">
        <v>0.90411852400000003</v>
      </c>
      <c r="P34">
        <v>0.90411269999999999</v>
      </c>
      <c r="Q34">
        <v>0.54483652762219803</v>
      </c>
      <c r="R34">
        <v>-0.83854228168207701</v>
      </c>
      <c r="S34">
        <v>-0.38956420915677697</v>
      </c>
      <c r="T34">
        <v>-0.92099930887273396</v>
      </c>
      <c r="U34">
        <v>-8.1714421900000005</v>
      </c>
      <c r="V34">
        <v>-8.4675865530000003</v>
      </c>
      <c r="W34">
        <v>2.3264843320000002</v>
      </c>
      <c r="X34">
        <v>2.3274893460000001</v>
      </c>
      <c r="Y34">
        <v>1.3890431809999999</v>
      </c>
      <c r="Z34">
        <v>1.389068797</v>
      </c>
      <c r="AA34">
        <v>-5598.2285510000002</v>
      </c>
      <c r="AB34">
        <v>4.3537603493991197</v>
      </c>
      <c r="AC34">
        <v>1.2717700000000001</v>
      </c>
      <c r="AD34">
        <v>1.2719800000000001</v>
      </c>
      <c r="AE34">
        <v>-4.8366627835542797</v>
      </c>
      <c r="AF34">
        <v>-0.31598999999999999</v>
      </c>
      <c r="AG34">
        <v>0.86721999999999999</v>
      </c>
      <c r="AH34">
        <v>0.86734999999999995</v>
      </c>
      <c r="AI34">
        <v>4.1208921519719999</v>
      </c>
      <c r="AJ34">
        <v>0.15321000000000001</v>
      </c>
      <c r="AK34">
        <v>0.15296999999999999</v>
      </c>
    </row>
    <row r="35" spans="1:37" x14ac:dyDescent="0.2">
      <c r="A35" t="s">
        <v>304</v>
      </c>
      <c r="B35">
        <v>0.39090759000000003</v>
      </c>
      <c r="C35">
        <v>0.37515014499999999</v>
      </c>
      <c r="D35">
        <v>0.39190381600000002</v>
      </c>
      <c r="E35">
        <v>0.37440724600000003</v>
      </c>
      <c r="F35">
        <v>4.5587289000000003E-2</v>
      </c>
      <c r="G35">
        <v>0.168942805</v>
      </c>
      <c r="H35">
        <v>0.16675110900000001</v>
      </c>
      <c r="I35">
        <v>4.6572130000000003E-2</v>
      </c>
      <c r="J35">
        <v>0.73622789099999997</v>
      </c>
      <c r="K35">
        <v>0.58135748600000003</v>
      </c>
      <c r="L35">
        <v>0.58206338300000005</v>
      </c>
      <c r="M35">
        <v>0.73723550199999999</v>
      </c>
      <c r="N35">
        <v>0.51664997199999996</v>
      </c>
      <c r="O35">
        <v>0.89866171299999997</v>
      </c>
      <c r="P35">
        <v>0.89871995000000005</v>
      </c>
      <c r="Q35">
        <v>-0.46299615484072898</v>
      </c>
      <c r="R35">
        <v>-0.88636028825906799</v>
      </c>
      <c r="S35">
        <v>0.23974647820373801</v>
      </c>
      <c r="T35">
        <v>-0.97083552993743705</v>
      </c>
      <c r="U35">
        <v>-3.725967222</v>
      </c>
      <c r="V35">
        <v>-3.8187624969999998</v>
      </c>
      <c r="W35">
        <v>2.335190635</v>
      </c>
      <c r="X35">
        <v>2.3338853749999999</v>
      </c>
      <c r="Y35">
        <v>1.38920899</v>
      </c>
      <c r="Z35">
        <v>1.3893619420000001</v>
      </c>
      <c r="AA35">
        <v>-2912.7398480000002</v>
      </c>
      <c r="AB35">
        <v>1.50842003102584</v>
      </c>
      <c r="AC35">
        <v>1.26603</v>
      </c>
      <c r="AD35">
        <v>1.2662500000000001</v>
      </c>
      <c r="AE35">
        <v>-4.3105677617783202</v>
      </c>
      <c r="AF35">
        <v>-0.28406999999999999</v>
      </c>
      <c r="AG35">
        <v>0.86804000000000003</v>
      </c>
      <c r="AH35">
        <v>0.86770999999999998</v>
      </c>
      <c r="AI35">
        <v>3.7725864233320001</v>
      </c>
      <c r="AJ35">
        <v>0.14757999999999999</v>
      </c>
      <c r="AK35">
        <v>0.14785000000000001</v>
      </c>
    </row>
    <row r="36" spans="1:37" x14ac:dyDescent="0.2">
      <c r="A36" t="s">
        <v>312</v>
      </c>
      <c r="B36">
        <v>0.42390258600000003</v>
      </c>
      <c r="C36">
        <v>0.42964084600000002</v>
      </c>
      <c r="D36">
        <v>0.42425553500000002</v>
      </c>
      <c r="E36">
        <v>0.42888086800000003</v>
      </c>
      <c r="F36">
        <v>6.1065791000000001E-2</v>
      </c>
      <c r="G36">
        <v>0.21915827500000001</v>
      </c>
      <c r="H36">
        <v>0.21888502400000001</v>
      </c>
      <c r="I36">
        <v>6.0872238000000002E-2</v>
      </c>
      <c r="J36">
        <v>0.78673938200000004</v>
      </c>
      <c r="K36">
        <v>0.64012341800000006</v>
      </c>
      <c r="L36">
        <v>0.63887671300000004</v>
      </c>
      <c r="M36">
        <v>0.78763883099999998</v>
      </c>
      <c r="N36">
        <v>0.51772735700000005</v>
      </c>
      <c r="O36">
        <v>0.89887136599999995</v>
      </c>
      <c r="P36">
        <v>0.89927902500000001</v>
      </c>
      <c r="Q36">
        <v>-0.65756924647563597</v>
      </c>
      <c r="R36">
        <v>-0.753394110734524</v>
      </c>
      <c r="S36">
        <v>-0.99728514558736503</v>
      </c>
      <c r="T36">
        <v>-7.3636528915933502E-2</v>
      </c>
      <c r="U36">
        <v>-4.2137397840000004</v>
      </c>
      <c r="V36">
        <v>-4.1930590130000001</v>
      </c>
      <c r="W36">
        <v>2.3344016490000001</v>
      </c>
      <c r="X36">
        <v>2.3345836329999998</v>
      </c>
      <c r="Y36">
        <v>1.389475521</v>
      </c>
      <c r="Z36">
        <v>1.3894937089999999</v>
      </c>
      <c r="AA36">
        <v>-3069.6064390000001</v>
      </c>
      <c r="AB36">
        <v>1.25934585003485</v>
      </c>
      <c r="AC36">
        <v>1.2663500000000001</v>
      </c>
      <c r="AD36">
        <v>1.2663899999999999</v>
      </c>
      <c r="AE36">
        <v>-4.7850410064898501</v>
      </c>
      <c r="AF36">
        <v>-0.28377000000000002</v>
      </c>
      <c r="AG36">
        <v>0.86968999999999996</v>
      </c>
      <c r="AH36">
        <v>0.86990000000000001</v>
      </c>
      <c r="AI36">
        <v>3.744830810581</v>
      </c>
      <c r="AJ36">
        <v>0.147559999999999</v>
      </c>
      <c r="AK36">
        <v>0.14754999999999999</v>
      </c>
    </row>
    <row r="37" spans="1:37" x14ac:dyDescent="0.2">
      <c r="A37" t="s">
        <v>320</v>
      </c>
      <c r="B37">
        <v>0.39362870999999999</v>
      </c>
      <c r="C37">
        <v>0.377808645</v>
      </c>
      <c r="D37">
        <v>0.39600541900000003</v>
      </c>
      <c r="E37">
        <v>0.37487689499999999</v>
      </c>
      <c r="F37">
        <v>5.3374928000000002E-2</v>
      </c>
      <c r="G37">
        <v>0.175113712</v>
      </c>
      <c r="H37">
        <v>0.171681003</v>
      </c>
      <c r="I37">
        <v>5.1467867E-2</v>
      </c>
      <c r="J37">
        <v>0.73388249100000003</v>
      </c>
      <c r="K37">
        <v>0.58050357799999996</v>
      </c>
      <c r="L37">
        <v>0.57807278699999998</v>
      </c>
      <c r="M37">
        <v>0.74054297099999999</v>
      </c>
      <c r="N37">
        <v>0.52252026600000001</v>
      </c>
      <c r="O37">
        <v>0.90074659899999998</v>
      </c>
      <c r="P37">
        <v>0.90233064699999999</v>
      </c>
      <c r="Q37">
        <v>-0.742083303638301</v>
      </c>
      <c r="R37">
        <v>-0.67030766850847201</v>
      </c>
      <c r="S37">
        <v>-0.44083182547260102</v>
      </c>
      <c r="T37">
        <v>-0.89758971788367403</v>
      </c>
      <c r="U37">
        <v>-4.2746375399999996</v>
      </c>
      <c r="V37">
        <v>-3.9260507119999999</v>
      </c>
      <c r="W37">
        <v>2.3286338550000001</v>
      </c>
      <c r="X37">
        <v>2.3323021399999999</v>
      </c>
      <c r="Y37">
        <v>1.3888023</v>
      </c>
      <c r="Z37">
        <v>1.389141524</v>
      </c>
      <c r="AA37">
        <v>-2760.582989</v>
      </c>
      <c r="AB37">
        <v>2.4269802574392698</v>
      </c>
      <c r="AC37">
        <v>1.2699199999999999</v>
      </c>
      <c r="AD37">
        <v>1.2701499999999999</v>
      </c>
      <c r="AE37">
        <v>-4.0555554177870299</v>
      </c>
      <c r="AF37">
        <v>-0.29125000000000001</v>
      </c>
      <c r="AG37">
        <v>0.85999000000000003</v>
      </c>
      <c r="AH37">
        <v>0.85985999999999996</v>
      </c>
      <c r="AI37">
        <v>4.2803508683649998</v>
      </c>
      <c r="AJ37">
        <v>0.150919999999999</v>
      </c>
      <c r="AK37">
        <v>0.15003999999999901</v>
      </c>
    </row>
    <row r="38" spans="1:37" x14ac:dyDescent="0.2">
      <c r="A38" t="s">
        <v>328</v>
      </c>
      <c r="B38">
        <v>0.36887677000000002</v>
      </c>
      <c r="C38">
        <v>0.38336758500000001</v>
      </c>
      <c r="D38">
        <v>0.36922687199999998</v>
      </c>
      <c r="E38">
        <v>0.38351274899999999</v>
      </c>
      <c r="F38">
        <v>0.16127471400000001</v>
      </c>
      <c r="G38">
        <v>5.0021916999999999E-2</v>
      </c>
      <c r="H38">
        <v>5.0727814000000003E-2</v>
      </c>
      <c r="I38">
        <v>0.16139995300000001</v>
      </c>
      <c r="J38">
        <v>0.576478826</v>
      </c>
      <c r="K38">
        <v>0.71671325200000002</v>
      </c>
      <c r="L38">
        <v>0.71629768400000005</v>
      </c>
      <c r="M38">
        <v>0.57705379000000001</v>
      </c>
      <c r="N38">
        <v>0.51334210800000002</v>
      </c>
      <c r="O38">
        <v>0.89714172599999997</v>
      </c>
      <c r="P38">
        <v>0.89750279499999996</v>
      </c>
      <c r="Q38">
        <v>-0.84266747461151703</v>
      </c>
      <c r="R38">
        <v>-0.53843432954432602</v>
      </c>
      <c r="S38">
        <v>0.44087707218633998</v>
      </c>
      <c r="T38">
        <v>-0.89756749452082996</v>
      </c>
      <c r="U38">
        <v>5.2716779779999996</v>
      </c>
      <c r="V38">
        <v>5.1057838970000002</v>
      </c>
      <c r="W38">
        <v>2.3329829439999998</v>
      </c>
      <c r="X38">
        <v>2.3329255299999998</v>
      </c>
      <c r="Y38">
        <v>1.389387752</v>
      </c>
      <c r="Z38">
        <v>1.3893407980000001</v>
      </c>
      <c r="AA38">
        <v>-2825.6208339999998</v>
      </c>
      <c r="AB38">
        <v>3.01382779534597</v>
      </c>
      <c r="AC38">
        <v>1.2752600000000001</v>
      </c>
      <c r="AD38">
        <v>1.2754000000000001</v>
      </c>
      <c r="AE38">
        <v>-3.4114998826511198</v>
      </c>
      <c r="AF38">
        <v>-0.28653000000000001</v>
      </c>
      <c r="AG38">
        <v>0.86499999999999999</v>
      </c>
      <c r="AH38">
        <v>0.86519000000000001</v>
      </c>
      <c r="AI38">
        <v>4.2419828154444996</v>
      </c>
      <c r="AJ38">
        <v>0.15495999999999999</v>
      </c>
      <c r="AK38">
        <v>0.15497</v>
      </c>
    </row>
    <row r="39" spans="1:37" x14ac:dyDescent="0.2">
      <c r="A39" t="s">
        <v>336</v>
      </c>
      <c r="B39">
        <v>0.42582103199999999</v>
      </c>
      <c r="C39">
        <v>0.413940329</v>
      </c>
      <c r="D39">
        <v>0.42671763499999998</v>
      </c>
      <c r="E39">
        <v>0.413180351</v>
      </c>
      <c r="F39">
        <v>0.21316384199999999</v>
      </c>
      <c r="G39">
        <v>6.2118944000000002E-2</v>
      </c>
      <c r="H39">
        <v>6.1794459000000003E-2</v>
      </c>
      <c r="I39">
        <v>0.213585103</v>
      </c>
      <c r="J39">
        <v>0.63847822300000001</v>
      </c>
      <c r="K39">
        <v>0.76576171400000004</v>
      </c>
      <c r="L39">
        <v>0.76456624299999998</v>
      </c>
      <c r="M39">
        <v>0.63985016800000005</v>
      </c>
      <c r="N39">
        <v>0.51472814899999997</v>
      </c>
      <c r="O39">
        <v>0.89726402299999997</v>
      </c>
      <c r="P39">
        <v>0.89782892299999995</v>
      </c>
      <c r="Q39">
        <v>-0.68861040959801401</v>
      </c>
      <c r="R39">
        <v>-0.72513150793028802</v>
      </c>
      <c r="S39">
        <v>-0.93819462827654598</v>
      </c>
      <c r="T39">
        <v>0.34610813263058698</v>
      </c>
      <c r="U39">
        <v>5.6116862679999997</v>
      </c>
      <c r="V39">
        <v>5.5768347880000002</v>
      </c>
      <c r="W39">
        <v>2.331336077</v>
      </c>
      <c r="X39">
        <v>2.331481202</v>
      </c>
      <c r="Y39">
        <v>1.389574689</v>
      </c>
      <c r="Z39">
        <v>1.389560167</v>
      </c>
      <c r="AA39">
        <v>-3139.3511549999998</v>
      </c>
      <c r="AB39">
        <v>2.8814499457738201</v>
      </c>
      <c r="AC39">
        <v>1.27301</v>
      </c>
      <c r="AD39">
        <v>1.2729200000000001</v>
      </c>
      <c r="AE39">
        <v>-4.2329247685020697</v>
      </c>
      <c r="AF39">
        <v>-0.28738000000000002</v>
      </c>
      <c r="AG39">
        <v>0.86721000000000004</v>
      </c>
      <c r="AH39">
        <v>0.86714999999999998</v>
      </c>
      <c r="AI39">
        <v>4.2272886675174997</v>
      </c>
      <c r="AJ39">
        <v>0.15476000000000001</v>
      </c>
      <c r="AK39">
        <v>0.15484999999999899</v>
      </c>
    </row>
    <row r="40" spans="1:37" x14ac:dyDescent="0.2">
      <c r="A40" t="s">
        <v>344</v>
      </c>
      <c r="B40">
        <v>0.54614517600000001</v>
      </c>
      <c r="C40">
        <v>0.50916812300000003</v>
      </c>
      <c r="D40">
        <v>0.56185707900000004</v>
      </c>
      <c r="E40">
        <v>0.54298571699999998</v>
      </c>
      <c r="F40">
        <v>0.34397112699999999</v>
      </c>
      <c r="G40">
        <v>0.16443986499999999</v>
      </c>
      <c r="H40">
        <v>0.23093650900000001</v>
      </c>
      <c r="I40">
        <v>0.37472888399999998</v>
      </c>
      <c r="J40">
        <v>0.74831922500000003</v>
      </c>
      <c r="K40">
        <v>0.85389638099999998</v>
      </c>
      <c r="L40">
        <v>0.855034925</v>
      </c>
      <c r="M40">
        <v>0.74898527299999995</v>
      </c>
      <c r="N40">
        <v>0.53899552699999997</v>
      </c>
      <c r="O40">
        <v>0.90677995700000003</v>
      </c>
      <c r="P40">
        <v>0.90313431799999999</v>
      </c>
      <c r="Q40">
        <v>0.28121585012468198</v>
      </c>
      <c r="R40">
        <v>-0.95964454129570897</v>
      </c>
      <c r="S40">
        <v>-0.78620069440405205</v>
      </c>
      <c r="T40">
        <v>0.61797125185447299</v>
      </c>
      <c r="U40">
        <v>6.1171272280000002</v>
      </c>
      <c r="V40">
        <v>7.5819543869999997</v>
      </c>
      <c r="W40">
        <v>2.3191255540000002</v>
      </c>
      <c r="X40">
        <v>2.3255219239999998</v>
      </c>
      <c r="Y40">
        <v>1.3896422100000001</v>
      </c>
      <c r="Z40">
        <v>1.389485954</v>
      </c>
      <c r="AA40">
        <v>-4537.4274109999997</v>
      </c>
      <c r="AB40">
        <v>2.7180666088232601</v>
      </c>
      <c r="AC40">
        <v>1.26389</v>
      </c>
      <c r="AD40">
        <v>1.26207</v>
      </c>
      <c r="AE40">
        <v>-7.9452955505179501</v>
      </c>
      <c r="AF40">
        <v>-0.29912</v>
      </c>
      <c r="AG40">
        <v>0.86848000000000003</v>
      </c>
      <c r="AH40">
        <v>0.86553000000000002</v>
      </c>
      <c r="AI40">
        <v>4.0449723876824999</v>
      </c>
      <c r="AJ40">
        <v>0.15372</v>
      </c>
      <c r="AK40">
        <v>0.15240999999999899</v>
      </c>
    </row>
    <row r="41" spans="1:37" x14ac:dyDescent="0.2">
      <c r="A41" t="s">
        <v>352</v>
      </c>
      <c r="B41">
        <v>0.38635341499999998</v>
      </c>
      <c r="C41">
        <v>0.37933714000000002</v>
      </c>
      <c r="D41">
        <v>0.39173018799999998</v>
      </c>
      <c r="E41">
        <v>0.372172854</v>
      </c>
      <c r="F41">
        <v>4.6042707000000002E-2</v>
      </c>
      <c r="G41">
        <v>0.172352744</v>
      </c>
      <c r="H41">
        <v>0.160016623</v>
      </c>
      <c r="I41">
        <v>5.1097840999999998E-2</v>
      </c>
      <c r="J41">
        <v>0.72666412400000002</v>
      </c>
      <c r="K41">
        <v>0.58632153600000003</v>
      </c>
      <c r="L41">
        <v>0.58432908500000003</v>
      </c>
      <c r="M41">
        <v>0.73236253500000004</v>
      </c>
      <c r="N41">
        <v>0.51964918000000004</v>
      </c>
      <c r="O41">
        <v>0.898224935</v>
      </c>
      <c r="P41">
        <v>0.90203946099999999</v>
      </c>
      <c r="Q41">
        <v>-0.410250556042693</v>
      </c>
      <c r="R41">
        <v>-0.91197285116754401</v>
      </c>
      <c r="S41">
        <v>0.623179349293844</v>
      </c>
      <c r="T41">
        <v>-0.78207895932169202</v>
      </c>
      <c r="U41">
        <v>-4.4337580900000004</v>
      </c>
      <c r="V41">
        <v>-4.4705024120000001</v>
      </c>
      <c r="W41">
        <v>2.3207885610000001</v>
      </c>
      <c r="X41">
        <v>2.3348461010000001</v>
      </c>
      <c r="Y41">
        <v>1.3894850969999999</v>
      </c>
      <c r="Z41">
        <v>1.3882747740000001</v>
      </c>
      <c r="AA41">
        <v>-3596.4359909999998</v>
      </c>
      <c r="AB41">
        <v>1.72522704592757</v>
      </c>
      <c r="AC41">
        <v>1.27349</v>
      </c>
      <c r="AD41">
        <v>1.2688900000000001</v>
      </c>
      <c r="AE41">
        <v>-3.6600987426463201</v>
      </c>
      <c r="AF41">
        <v>-0.29353000000000001</v>
      </c>
      <c r="AG41">
        <v>0.86348999999999998</v>
      </c>
      <c r="AH41">
        <v>0.86124999999999996</v>
      </c>
      <c r="AI41">
        <v>4.27681338830849</v>
      </c>
      <c r="AJ41">
        <v>0.15248</v>
      </c>
      <c r="AK41">
        <v>0.14960999999999999</v>
      </c>
    </row>
    <row r="42" spans="1:37" x14ac:dyDescent="0.2">
      <c r="A42" t="s">
        <v>360</v>
      </c>
      <c r="B42">
        <v>0.54513756499999999</v>
      </c>
      <c r="C42">
        <v>0.52941712299999999</v>
      </c>
      <c r="D42">
        <v>0.53833476599999996</v>
      </c>
      <c r="E42">
        <v>0.539032124</v>
      </c>
      <c r="F42">
        <v>0.21678441100000001</v>
      </c>
      <c r="G42">
        <v>0.37431331600000001</v>
      </c>
      <c r="H42">
        <v>0.34732983000000001</v>
      </c>
      <c r="I42">
        <v>0.200366611</v>
      </c>
      <c r="J42">
        <v>0.873490718</v>
      </c>
      <c r="K42">
        <v>0.68452092899999994</v>
      </c>
      <c r="L42">
        <v>0.73073441800000005</v>
      </c>
      <c r="M42">
        <v>0.87630292099999996</v>
      </c>
      <c r="N42">
        <v>0.53744059799999999</v>
      </c>
      <c r="O42">
        <v>0.90718761599999997</v>
      </c>
      <c r="P42">
        <v>0.90397293099999998</v>
      </c>
      <c r="Q42">
        <v>1.95852517958599E-2</v>
      </c>
      <c r="R42">
        <v>-0.99980819056061598</v>
      </c>
      <c r="S42">
        <v>0.74535654921235805</v>
      </c>
      <c r="T42">
        <v>0.66666604424272602</v>
      </c>
      <c r="U42">
        <v>-5.7050585619999996</v>
      </c>
      <c r="V42">
        <v>-3.2683123190000001</v>
      </c>
      <c r="W42">
        <v>2.3192949500000002</v>
      </c>
      <c r="X42">
        <v>2.3175227629999999</v>
      </c>
      <c r="Y42">
        <v>1.3891461329999999</v>
      </c>
      <c r="Z42">
        <v>1.3890624819999999</v>
      </c>
      <c r="AA42">
        <v>-4389.610936</v>
      </c>
      <c r="AB42">
        <v>5.8029212996558801</v>
      </c>
      <c r="AC42">
        <v>1.26156</v>
      </c>
      <c r="AD42">
        <v>1.2621599999999999</v>
      </c>
      <c r="AE42">
        <v>-7.9878534437978601</v>
      </c>
      <c r="AF42">
        <v>-0.29443000000000003</v>
      </c>
      <c r="AG42">
        <v>0.87102000000000002</v>
      </c>
      <c r="AH42">
        <v>0.86914000000000002</v>
      </c>
      <c r="AI42">
        <v>4.1600765464440004</v>
      </c>
      <c r="AJ42">
        <v>0.15084999999999901</v>
      </c>
      <c r="AK42">
        <v>0.151089999999999</v>
      </c>
    </row>
    <row r="43" spans="1:37" x14ac:dyDescent="0.2">
      <c r="A43" t="s">
        <v>368</v>
      </c>
      <c r="B43">
        <v>0.44130522599999999</v>
      </c>
      <c r="C43">
        <v>0.35871811399999998</v>
      </c>
      <c r="D43">
        <v>0.40866602499999999</v>
      </c>
      <c r="E43">
        <v>0.45632831000000001</v>
      </c>
      <c r="F43">
        <v>6.9109602000000006E-2</v>
      </c>
      <c r="G43">
        <v>8.5009365000000003E-2</v>
      </c>
      <c r="H43">
        <v>0.23655522200000001</v>
      </c>
      <c r="I43">
        <v>0.130579576</v>
      </c>
      <c r="J43">
        <v>0.81350085100000002</v>
      </c>
      <c r="K43">
        <v>0.63242686299999995</v>
      </c>
      <c r="L43">
        <v>0.67610139899999999</v>
      </c>
      <c r="M43">
        <v>0.68675247500000003</v>
      </c>
      <c r="N43">
        <v>0.51245108100000003</v>
      </c>
      <c r="O43">
        <v>0.91497973399999999</v>
      </c>
      <c r="P43">
        <v>0.88907589499999995</v>
      </c>
      <c r="Q43">
        <v>0.79545048199387303</v>
      </c>
      <c r="R43">
        <v>-0.60601858939781195</v>
      </c>
      <c r="S43">
        <v>0.99590365687909899</v>
      </c>
      <c r="T43">
        <v>9.04207178407503E-2</v>
      </c>
      <c r="U43">
        <v>11.757734429999999</v>
      </c>
      <c r="V43">
        <v>-4.3057810209999996</v>
      </c>
      <c r="W43">
        <v>2.3513471359999998</v>
      </c>
      <c r="X43">
        <v>2.334688544</v>
      </c>
      <c r="Y43">
        <v>1.389217468</v>
      </c>
      <c r="Z43">
        <v>1.3927371070000001</v>
      </c>
      <c r="AA43">
        <v>-2991.5350079999998</v>
      </c>
      <c r="AB43">
        <v>3.8797051859645202</v>
      </c>
      <c r="AC43">
        <v>1.2810600000000001</v>
      </c>
      <c r="AD43">
        <v>1.2759499999999999</v>
      </c>
      <c r="AE43">
        <v>-4.2801615369900903</v>
      </c>
      <c r="AF43">
        <v>-0.25783</v>
      </c>
      <c r="AG43">
        <v>0.84108000000000005</v>
      </c>
      <c r="AH43">
        <v>0.85995999999999995</v>
      </c>
      <c r="AI43">
        <v>4.3633455927674998</v>
      </c>
      <c r="AJ43">
        <v>0.15184999999999901</v>
      </c>
      <c r="AK43">
        <v>0.15673999999999999</v>
      </c>
    </row>
    <row r="44" spans="1:37" x14ac:dyDescent="0.2">
      <c r="A44" t="s">
        <v>376</v>
      </c>
      <c r="B44">
        <v>0.5372133</v>
      </c>
      <c r="C44">
        <v>0.39119222599999998</v>
      </c>
      <c r="D44">
        <v>0.51485230199999998</v>
      </c>
      <c r="E44">
        <v>0.56815322499999998</v>
      </c>
      <c r="F44">
        <v>0.21220177300000001</v>
      </c>
      <c r="G44">
        <v>0.11835730899999999</v>
      </c>
      <c r="H44">
        <v>0.384474818</v>
      </c>
      <c r="I44">
        <v>0.243067692</v>
      </c>
      <c r="J44">
        <v>0.862224828</v>
      </c>
      <c r="K44">
        <v>0.66402714299999999</v>
      </c>
      <c r="L44">
        <v>0.75183163200000003</v>
      </c>
      <c r="M44">
        <v>0.78663691300000005</v>
      </c>
      <c r="N44">
        <v>0.51553764400000002</v>
      </c>
      <c r="O44">
        <v>0.92098979700000005</v>
      </c>
      <c r="P44">
        <v>0.89314084000000005</v>
      </c>
      <c r="Q44">
        <v>0.72877901383995902</v>
      </c>
      <c r="R44">
        <v>0.68474896786081796</v>
      </c>
      <c r="S44">
        <v>-0.99040799135786795</v>
      </c>
      <c r="T44">
        <v>0.13817384214992201</v>
      </c>
      <c r="U44">
        <v>-2.595645669</v>
      </c>
      <c r="V44">
        <v>10.717552120000001</v>
      </c>
      <c r="W44">
        <v>2.3459278540000001</v>
      </c>
      <c r="X44">
        <v>2.3217758700000002</v>
      </c>
      <c r="Y44">
        <v>1.387962878</v>
      </c>
      <c r="Z44">
        <v>1.3931242479999999</v>
      </c>
      <c r="AA44">
        <v>-4153.4159110000001</v>
      </c>
      <c r="AB44">
        <v>3.2166290740462999</v>
      </c>
      <c r="AC44">
        <v>1.2759199999999999</v>
      </c>
      <c r="AD44">
        <v>1.2749900000000001</v>
      </c>
      <c r="AE44">
        <v>-7.5031719731572002</v>
      </c>
      <c r="AF44">
        <v>-0.26455000000000001</v>
      </c>
      <c r="AG44">
        <v>0.83984999999999999</v>
      </c>
      <c r="AH44">
        <v>0.86187000000000002</v>
      </c>
      <c r="AI44">
        <v>4.2724595667005003</v>
      </c>
      <c r="AJ44">
        <v>0.15223</v>
      </c>
      <c r="AK44">
        <v>0.156939999999999</v>
      </c>
    </row>
    <row r="45" spans="1:37" x14ac:dyDescent="0.2">
      <c r="A45" t="s">
        <v>384</v>
      </c>
      <c r="B45">
        <v>0.33441305199999999</v>
      </c>
      <c r="C45">
        <v>0.33508763899999999</v>
      </c>
      <c r="D45">
        <v>0.33893307099999997</v>
      </c>
      <c r="E45">
        <v>0.34866192699999998</v>
      </c>
      <c r="F45">
        <v>9.7863522999999994E-2</v>
      </c>
      <c r="G45">
        <v>3.0786220999999999E-2</v>
      </c>
      <c r="H45">
        <v>4.0611853000000003E-2</v>
      </c>
      <c r="I45">
        <v>9.02979E-2</v>
      </c>
      <c r="J45">
        <v>0.57096258200000005</v>
      </c>
      <c r="K45">
        <v>0.63938905700000004</v>
      </c>
      <c r="L45">
        <v>0.65671199999999996</v>
      </c>
      <c r="M45">
        <v>0.58756824100000005</v>
      </c>
      <c r="N45">
        <v>0.47952967800000001</v>
      </c>
      <c r="O45">
        <v>0.87477869900000005</v>
      </c>
      <c r="P45">
        <v>0.87303741099999999</v>
      </c>
      <c r="Q45">
        <v>0.83146557876140204</v>
      </c>
      <c r="R45">
        <v>-0.55557626959308304</v>
      </c>
      <c r="S45">
        <v>-0.64261129891121904</v>
      </c>
      <c r="T45">
        <v>0.76619235085690796</v>
      </c>
      <c r="U45">
        <v>4.2972710789999997</v>
      </c>
      <c r="V45">
        <v>8.8506792250000004</v>
      </c>
      <c r="W45">
        <v>2.3404546869999998</v>
      </c>
      <c r="X45">
        <v>2.3443077059999999</v>
      </c>
      <c r="Y45">
        <v>1.392151084</v>
      </c>
      <c r="Z45">
        <v>1.395117411</v>
      </c>
      <c r="AA45">
        <v>-2669.0798399999999</v>
      </c>
      <c r="AB45">
        <v>4.4935463077618296</v>
      </c>
      <c r="AC45">
        <v>1.2888299999999999</v>
      </c>
      <c r="AD45">
        <v>1.2881100000000001</v>
      </c>
      <c r="AE45">
        <v>-2.7218536991121298</v>
      </c>
      <c r="AF45">
        <v>-0.22467000000000001</v>
      </c>
      <c r="AG45">
        <v>0.8266</v>
      </c>
      <c r="AH45">
        <v>0.83162999999999998</v>
      </c>
      <c r="AI45">
        <v>4.8455313358534999</v>
      </c>
      <c r="AJ45">
        <v>0.14817999999999901</v>
      </c>
      <c r="AK45">
        <v>0.14899999999999999</v>
      </c>
    </row>
    <row r="46" spans="1:37" x14ac:dyDescent="0.2">
      <c r="A46" t="s">
        <v>392</v>
      </c>
      <c r="B46">
        <v>0.33971297299999997</v>
      </c>
      <c r="C46">
        <v>0.39400727499999999</v>
      </c>
      <c r="D46">
        <v>0.33965604599999999</v>
      </c>
      <c r="E46">
        <v>0.39408981999999998</v>
      </c>
      <c r="F46">
        <v>8.4286389000000003E-2</v>
      </c>
      <c r="G46">
        <v>6.3929228000000005E-2</v>
      </c>
      <c r="H46">
        <v>6.3900764999999998E-2</v>
      </c>
      <c r="I46">
        <v>8.4166842000000006E-2</v>
      </c>
      <c r="J46">
        <v>0.59513955699999999</v>
      </c>
      <c r="K46">
        <v>0.72408532199999998</v>
      </c>
      <c r="L46">
        <v>0.72427887499999999</v>
      </c>
      <c r="M46">
        <v>0.59514524999999996</v>
      </c>
      <c r="N46">
        <v>0.49270872199999999</v>
      </c>
      <c r="O46">
        <v>0.89597116099999996</v>
      </c>
      <c r="P46">
        <v>0.89574403700000005</v>
      </c>
      <c r="Q46">
        <v>0.97565299634564995</v>
      </c>
      <c r="R46">
        <v>-0.21931992778075399</v>
      </c>
      <c r="S46">
        <v>0.151269691292685</v>
      </c>
      <c r="T46">
        <v>-0.98849252930723497</v>
      </c>
      <c r="U46">
        <v>-4.5550293460000004</v>
      </c>
      <c r="V46">
        <v>-4.2064490049999996</v>
      </c>
      <c r="W46">
        <v>2.3759097549999999</v>
      </c>
      <c r="X46">
        <v>2.3762607419999999</v>
      </c>
      <c r="Y46">
        <v>1.394422582</v>
      </c>
      <c r="Z46">
        <v>1.3943854330000001</v>
      </c>
      <c r="AA46">
        <v>-2834.657377</v>
      </c>
      <c r="AB46">
        <v>4.0349216051864003</v>
      </c>
      <c r="AC46">
        <v>1.29027</v>
      </c>
      <c r="AD46">
        <v>1.29037</v>
      </c>
      <c r="AE46">
        <v>-3.8430371645411299</v>
      </c>
      <c r="AF46">
        <v>-0.22652</v>
      </c>
      <c r="AG46">
        <v>0.83770999999999995</v>
      </c>
      <c r="AH46">
        <v>0.83765000000000001</v>
      </c>
      <c r="AI46">
        <v>4.5296071554230002</v>
      </c>
      <c r="AJ46">
        <v>0.15348999999999999</v>
      </c>
      <c r="AK46">
        <v>0.15339</v>
      </c>
    </row>
    <row r="47" spans="1:37" x14ac:dyDescent="0.2">
      <c r="A47" t="s">
        <v>400</v>
      </c>
      <c r="B47">
        <v>0.51738840799999997</v>
      </c>
      <c r="C47">
        <v>0.528030946</v>
      </c>
      <c r="D47">
        <v>0.53242287799999999</v>
      </c>
      <c r="E47">
        <v>0.52487718000000005</v>
      </c>
      <c r="F47">
        <v>0.18314044500000001</v>
      </c>
      <c r="G47">
        <v>0.34584972400000003</v>
      </c>
      <c r="H47">
        <v>0.34444931499999998</v>
      </c>
      <c r="I47">
        <v>0.22192493599999999</v>
      </c>
      <c r="J47">
        <v>0.85163637199999997</v>
      </c>
      <c r="K47">
        <v>0.71021216799999998</v>
      </c>
      <c r="L47">
        <v>0.70530504400000005</v>
      </c>
      <c r="M47">
        <v>0.84292082000000002</v>
      </c>
      <c r="N47">
        <v>0.539275065</v>
      </c>
      <c r="O47">
        <v>0.90361768499999995</v>
      </c>
      <c r="P47">
        <v>0.90453783099999996</v>
      </c>
      <c r="Q47">
        <v>0.714002236195177</v>
      </c>
      <c r="R47">
        <v>-0.70014341867097796</v>
      </c>
      <c r="S47">
        <v>-0.40014448207831699</v>
      </c>
      <c r="T47">
        <v>0.91645206828413805</v>
      </c>
      <c r="U47">
        <v>-8.5075466889999998</v>
      </c>
      <c r="V47">
        <v>-10.19325356</v>
      </c>
      <c r="W47">
        <v>2.3265903419999998</v>
      </c>
      <c r="X47">
        <v>2.3271338680000002</v>
      </c>
      <c r="Y47">
        <v>1.3900742150000001</v>
      </c>
      <c r="Z47">
        <v>1.39024858</v>
      </c>
      <c r="AA47">
        <v>-3932.5564989999998</v>
      </c>
      <c r="AB47">
        <v>3.4914303587498301</v>
      </c>
      <c r="AC47">
        <v>1.26278</v>
      </c>
      <c r="AD47">
        <v>1.2617100000000001</v>
      </c>
      <c r="AE47">
        <v>-7.0973113868540301</v>
      </c>
      <c r="AF47">
        <v>-0.29531000000000002</v>
      </c>
      <c r="AG47">
        <v>0.86453000000000002</v>
      </c>
      <c r="AH47">
        <v>0.86360000000000003</v>
      </c>
      <c r="AI47">
        <v>4.2506904586605003</v>
      </c>
      <c r="AJ47">
        <v>0.14899000000000001</v>
      </c>
      <c r="AK47">
        <v>0.14943999999999999</v>
      </c>
    </row>
    <row r="48" spans="1:37" x14ac:dyDescent="0.2">
      <c r="A48" t="s">
        <v>408</v>
      </c>
      <c r="B48">
        <v>0.46852780599999999</v>
      </c>
      <c r="C48">
        <v>0.391456937</v>
      </c>
      <c r="D48">
        <v>0.45141264800000003</v>
      </c>
      <c r="E48">
        <v>0.500913681</v>
      </c>
      <c r="F48">
        <v>0.11402515000000001</v>
      </c>
      <c r="G48">
        <v>0.115977753</v>
      </c>
      <c r="H48">
        <v>0.28802878199999998</v>
      </c>
      <c r="I48">
        <v>0.189225961</v>
      </c>
      <c r="J48">
        <v>0.82303046199999996</v>
      </c>
      <c r="K48">
        <v>0.66693612199999996</v>
      </c>
      <c r="L48">
        <v>0.71379857999999996</v>
      </c>
      <c r="M48">
        <v>0.71359933499999995</v>
      </c>
      <c r="N48">
        <v>0.51022060199999997</v>
      </c>
      <c r="O48">
        <v>0.90973257500000004</v>
      </c>
      <c r="P48">
        <v>0.890083395</v>
      </c>
      <c r="Q48">
        <v>0.61240008807763202</v>
      </c>
      <c r="R48">
        <v>-0.79054799482543003</v>
      </c>
      <c r="S48">
        <v>0.34400643540425202</v>
      </c>
      <c r="T48">
        <v>-0.93896729037834903</v>
      </c>
      <c r="U48">
        <v>13.649621290000001</v>
      </c>
      <c r="V48">
        <v>-5.659732601</v>
      </c>
      <c r="W48">
        <v>2.349203524</v>
      </c>
      <c r="X48">
        <v>2.3450219319999999</v>
      </c>
      <c r="Y48">
        <v>1.389580032</v>
      </c>
      <c r="Z48">
        <v>1.392563819</v>
      </c>
      <c r="AA48">
        <v>-4049.1848</v>
      </c>
      <c r="AB48">
        <v>3.1698965235477301</v>
      </c>
      <c r="AC48">
        <v>1.2852300000000001</v>
      </c>
      <c r="AD48">
        <v>1.27294</v>
      </c>
      <c r="AE48">
        <v>-5.1834460379218701</v>
      </c>
      <c r="AF48">
        <v>-0.26099</v>
      </c>
      <c r="AG48">
        <v>0.84082000000000001</v>
      </c>
      <c r="AH48">
        <v>0.86053000000000002</v>
      </c>
      <c r="AI48">
        <v>4.4022578733889999</v>
      </c>
      <c r="AJ48">
        <v>0.15226999999999899</v>
      </c>
      <c r="AK48">
        <v>0.15884000000000001</v>
      </c>
    </row>
    <row r="49" spans="1:37" x14ac:dyDescent="0.2">
      <c r="A49" t="s">
        <v>416</v>
      </c>
      <c r="B49">
        <v>0.39479856299999999</v>
      </c>
      <c r="C49">
        <v>0.385414117</v>
      </c>
      <c r="D49">
        <v>0.39804625900000001</v>
      </c>
      <c r="E49">
        <v>0.35386507099999998</v>
      </c>
      <c r="F49">
        <v>6.4862833999999994E-2</v>
      </c>
      <c r="G49">
        <v>8.2681042999999996E-2</v>
      </c>
      <c r="H49">
        <v>8.1798671000000003E-2</v>
      </c>
      <c r="I49">
        <v>6.456112E-2</v>
      </c>
      <c r="J49">
        <v>0.72473429199999995</v>
      </c>
      <c r="K49">
        <v>0.68814719099999999</v>
      </c>
      <c r="L49">
        <v>0.62593147100000002</v>
      </c>
      <c r="M49">
        <v>0.731531398</v>
      </c>
      <c r="N49">
        <v>0.49435683000000002</v>
      </c>
      <c r="O49">
        <v>0.89749114799999996</v>
      </c>
      <c r="P49">
        <v>0.89804439999999996</v>
      </c>
      <c r="Q49">
        <v>0.90896816446333695</v>
      </c>
      <c r="R49">
        <v>0.41686553706459201</v>
      </c>
      <c r="S49">
        <v>0.91184718080279203</v>
      </c>
      <c r="T49">
        <v>-0.41052980264774902</v>
      </c>
      <c r="U49">
        <v>5.5483859630000003</v>
      </c>
      <c r="V49">
        <v>4.6361517069999998</v>
      </c>
      <c r="W49">
        <v>2.373643865</v>
      </c>
      <c r="X49">
        <v>2.3717542489999999</v>
      </c>
      <c r="Y49">
        <v>1.3939146280000001</v>
      </c>
      <c r="Z49">
        <v>1.3942394929999999</v>
      </c>
      <c r="AA49">
        <v>-2906.3659250000001</v>
      </c>
      <c r="AB49">
        <v>4.3368741277560696</v>
      </c>
      <c r="AC49">
        <v>1.29247</v>
      </c>
      <c r="AD49">
        <v>1.29006</v>
      </c>
      <c r="AE49">
        <v>-3.8042876869152402</v>
      </c>
      <c r="AF49">
        <v>-0.23127</v>
      </c>
      <c r="AG49">
        <v>0.83769000000000005</v>
      </c>
      <c r="AH49">
        <v>0.83848999999999996</v>
      </c>
      <c r="AI49">
        <v>4.5004909734194998</v>
      </c>
      <c r="AJ49">
        <v>0.15337000000000001</v>
      </c>
      <c r="AK49">
        <v>0.15425</v>
      </c>
    </row>
    <row r="50" spans="1:37" x14ac:dyDescent="0.2">
      <c r="A50" t="s">
        <v>424</v>
      </c>
      <c r="B50">
        <v>0.45539185799999998</v>
      </c>
      <c r="C50">
        <v>0.37588166000000001</v>
      </c>
      <c r="D50">
        <v>0.455352009</v>
      </c>
      <c r="E50">
        <v>0.37602682399999998</v>
      </c>
      <c r="F50">
        <v>0.11942754</v>
      </c>
      <c r="G50">
        <v>9.8279090999999999E-2</v>
      </c>
      <c r="H50">
        <v>9.8341710999999998E-2</v>
      </c>
      <c r="I50">
        <v>0.119586936</v>
      </c>
      <c r="J50">
        <v>0.79135617599999997</v>
      </c>
      <c r="K50">
        <v>0.65348422799999994</v>
      </c>
      <c r="L50">
        <v>0.65371193699999997</v>
      </c>
      <c r="M50">
        <v>0.79111708199999997</v>
      </c>
      <c r="N50">
        <v>0.49683772799999998</v>
      </c>
      <c r="O50">
        <v>0.89799198700000005</v>
      </c>
      <c r="P50">
        <v>0.89788133599999997</v>
      </c>
      <c r="Q50">
        <v>0.98496870554617799</v>
      </c>
      <c r="R50">
        <v>0.17273288365185299</v>
      </c>
      <c r="S50">
        <v>-0.91868996678664505</v>
      </c>
      <c r="T50">
        <v>-0.39497942342045</v>
      </c>
      <c r="U50">
        <v>5.4071977499999999</v>
      </c>
      <c r="V50">
        <v>5.4314505720000001</v>
      </c>
      <c r="W50">
        <v>2.3736983070000002</v>
      </c>
      <c r="X50">
        <v>2.374570399</v>
      </c>
      <c r="Y50">
        <v>1.3945103990000001</v>
      </c>
      <c r="Z50">
        <v>1.394370581</v>
      </c>
      <c r="AA50">
        <v>-3220.0960209999998</v>
      </c>
      <c r="AB50">
        <v>5.5590156556714199</v>
      </c>
      <c r="AC50">
        <v>1.2894600000000001</v>
      </c>
      <c r="AD50">
        <v>1.2890600000000001</v>
      </c>
      <c r="AE50">
        <v>-4.6044552265236902</v>
      </c>
      <c r="AF50">
        <v>-0.22978000000000001</v>
      </c>
      <c r="AG50">
        <v>0.84045999999999998</v>
      </c>
      <c r="AH50">
        <v>0.84026999999999996</v>
      </c>
      <c r="AI50">
        <v>4.5214437399080003</v>
      </c>
      <c r="AJ50">
        <v>0.15315999999999999</v>
      </c>
      <c r="AK50">
        <v>0.15312000000000001</v>
      </c>
    </row>
    <row r="51" spans="1:37" x14ac:dyDescent="0.2">
      <c r="A51" t="s">
        <v>432</v>
      </c>
      <c r="B51">
        <v>0.58120947499999998</v>
      </c>
      <c r="C51">
        <v>0.404422104</v>
      </c>
      <c r="D51">
        <v>0.59565474799999996</v>
      </c>
      <c r="E51">
        <v>0.56088931600000003</v>
      </c>
      <c r="F51">
        <v>0.27763957099999997</v>
      </c>
      <c r="G51">
        <v>8.1884061999999994E-2</v>
      </c>
      <c r="H51">
        <v>0.36284248800000002</v>
      </c>
      <c r="I51">
        <v>0.327018211</v>
      </c>
      <c r="J51">
        <v>0.88477937900000003</v>
      </c>
      <c r="K51">
        <v>0.72696014499999995</v>
      </c>
      <c r="L51">
        <v>0.75893614499999995</v>
      </c>
      <c r="M51">
        <v>0.86429128499999996</v>
      </c>
      <c r="N51">
        <v>0.51631219699999997</v>
      </c>
      <c r="O51">
        <v>0.91602799999999995</v>
      </c>
      <c r="P51">
        <v>0.89824822999999998</v>
      </c>
      <c r="Q51">
        <v>0.77927981428666104</v>
      </c>
      <c r="R51">
        <v>0.62667612930870897</v>
      </c>
      <c r="S51">
        <v>0.45635535803115002</v>
      </c>
      <c r="T51">
        <v>-0.88979761024418302</v>
      </c>
      <c r="U51">
        <v>9.1171025540000006</v>
      </c>
      <c r="V51">
        <v>-5.9635856699999996</v>
      </c>
      <c r="W51">
        <v>2.3385568179999998</v>
      </c>
      <c r="X51">
        <v>2.3128744120000002</v>
      </c>
      <c r="Y51">
        <v>1.3878101979999999</v>
      </c>
      <c r="Z51">
        <v>1.3918072640000001</v>
      </c>
      <c r="AA51">
        <v>-4618.1805210000002</v>
      </c>
      <c r="AB51">
        <v>6.7964370150837103</v>
      </c>
      <c r="AC51">
        <v>1.27355</v>
      </c>
      <c r="AD51">
        <v>1.27071</v>
      </c>
      <c r="AE51">
        <v>-8.3554800068575794</v>
      </c>
      <c r="AF51">
        <v>-0.27416000000000001</v>
      </c>
      <c r="AG51">
        <v>0.84777000000000002</v>
      </c>
      <c r="AH51">
        <v>0.86892000000000003</v>
      </c>
      <c r="AI51">
        <v>4.3701484390300003</v>
      </c>
      <c r="AJ51">
        <v>0.15240000000000001</v>
      </c>
      <c r="AK51">
        <v>0.15786999999999901</v>
      </c>
    </row>
    <row r="52" spans="1:37" x14ac:dyDescent="0.2">
      <c r="A52" t="s">
        <v>440</v>
      </c>
      <c r="B52">
        <v>0.308798666</v>
      </c>
      <c r="C52">
        <v>0.30201579200000001</v>
      </c>
      <c r="D52">
        <v>0.31194389300000003</v>
      </c>
      <c r="E52">
        <v>0.310489403</v>
      </c>
      <c r="F52">
        <v>3.4981755000000003E-2</v>
      </c>
      <c r="G52">
        <v>3.1640129000000003E-2</v>
      </c>
      <c r="H52">
        <v>6.4640818000000003E-2</v>
      </c>
      <c r="I52">
        <v>6.3536431000000004E-2</v>
      </c>
      <c r="J52">
        <v>0.58261557600000002</v>
      </c>
      <c r="K52">
        <v>0.57239145400000002</v>
      </c>
      <c r="L52">
        <v>0.55633798800000001</v>
      </c>
      <c r="M52">
        <v>0.560351355</v>
      </c>
      <c r="N52">
        <v>0.504082417</v>
      </c>
      <c r="O52">
        <v>0.90630241300000003</v>
      </c>
      <c r="P52">
        <v>0.91757710599999998</v>
      </c>
      <c r="Q52">
        <v>0.90133337522141399</v>
      </c>
      <c r="R52">
        <v>-0.43312601712662302</v>
      </c>
      <c r="S52">
        <v>-0.56778840755070403</v>
      </c>
      <c r="T52">
        <v>-0.82317454057510497</v>
      </c>
      <c r="U52">
        <v>-2.4452556080000001</v>
      </c>
      <c r="V52">
        <v>-5.7626604840000004</v>
      </c>
      <c r="W52">
        <v>2.3331493349999999</v>
      </c>
      <c r="X52">
        <v>2.405670229</v>
      </c>
      <c r="Y52">
        <v>1.3854673049999999</v>
      </c>
      <c r="Z52">
        <v>1.39634386</v>
      </c>
      <c r="AA52">
        <v>-2226.1081979999999</v>
      </c>
      <c r="AB52">
        <v>3.2872067321663798</v>
      </c>
      <c r="AC52">
        <v>1.3146800000000001</v>
      </c>
      <c r="AD52">
        <v>1.2967900000000001</v>
      </c>
      <c r="AE52">
        <v>-2.7853417652675301</v>
      </c>
      <c r="AF52">
        <v>-0.2364</v>
      </c>
      <c r="AG52">
        <v>0.81074000000000002</v>
      </c>
      <c r="AH52">
        <v>0.80342999999999998</v>
      </c>
      <c r="AI52">
        <v>4.2218463905075003</v>
      </c>
      <c r="AJ52">
        <v>0.15007999999999999</v>
      </c>
      <c r="AK52">
        <v>0.14371999999999999</v>
      </c>
    </row>
    <row r="53" spans="1:37" x14ac:dyDescent="0.2">
      <c r="A53" t="s">
        <v>448</v>
      </c>
      <c r="B53">
        <v>0.38154876100000001</v>
      </c>
      <c r="C53">
        <v>0.36968513600000003</v>
      </c>
      <c r="D53">
        <v>0.38179639399999998</v>
      </c>
      <c r="E53">
        <v>0.368526668</v>
      </c>
      <c r="F53">
        <v>4.783022E-2</v>
      </c>
      <c r="G53">
        <v>0.15920825699999999</v>
      </c>
      <c r="H53">
        <v>0.15906024599999999</v>
      </c>
      <c r="I53">
        <v>4.7078782E-2</v>
      </c>
      <c r="J53">
        <v>0.71526730199999999</v>
      </c>
      <c r="K53">
        <v>0.58016201499999998</v>
      </c>
      <c r="L53">
        <v>0.57799308900000002</v>
      </c>
      <c r="M53">
        <v>0.71651400700000001</v>
      </c>
      <c r="N53">
        <v>0.51423313500000001</v>
      </c>
      <c r="O53">
        <v>0.89887718999999999</v>
      </c>
      <c r="P53">
        <v>0.89922661199999998</v>
      </c>
      <c r="Q53">
        <v>8.6480633024370104E-2</v>
      </c>
      <c r="R53">
        <v>-0.99625353204478195</v>
      </c>
      <c r="S53">
        <v>0.87101884295398602</v>
      </c>
      <c r="T53">
        <v>-0.49124960582080601</v>
      </c>
      <c r="U53">
        <v>-5.6586453280000004</v>
      </c>
      <c r="V53">
        <v>-5.5814869140000001</v>
      </c>
      <c r="W53">
        <v>2.3284301959999998</v>
      </c>
      <c r="X53">
        <v>2.3277697900000001</v>
      </c>
      <c r="Y53">
        <v>1.3890331819999999</v>
      </c>
      <c r="Z53">
        <v>1.389061863</v>
      </c>
      <c r="AA53">
        <v>-2715.843476</v>
      </c>
      <c r="AB53">
        <v>4.4760249150334204</v>
      </c>
      <c r="AC53">
        <v>1.2729999999999999</v>
      </c>
      <c r="AD53">
        <v>1.2734700000000001</v>
      </c>
      <c r="AE53">
        <v>-3.5122181767091298</v>
      </c>
      <c r="AF53">
        <v>-0.28759000000000001</v>
      </c>
      <c r="AG53">
        <v>0.86307</v>
      </c>
      <c r="AH53">
        <v>0.86243999999999998</v>
      </c>
      <c r="AI53">
        <v>4.3712368944320001</v>
      </c>
      <c r="AJ53">
        <v>0.153</v>
      </c>
      <c r="AK53">
        <v>0.152919999999999</v>
      </c>
    </row>
    <row r="54" spans="1:37" x14ac:dyDescent="0.2">
      <c r="A54" t="s">
        <v>456</v>
      </c>
      <c r="B54">
        <v>0.29551470699999999</v>
      </c>
      <c r="C54">
        <v>0.30828347499999997</v>
      </c>
      <c r="D54">
        <v>0.298460689</v>
      </c>
      <c r="E54">
        <v>0.28766729499999999</v>
      </c>
      <c r="F54">
        <v>3.3735049000000003E-2</v>
      </c>
      <c r="G54">
        <v>8.925044E-2</v>
      </c>
      <c r="H54">
        <v>2.8583139E-2</v>
      </c>
      <c r="I54">
        <v>6.9809806000000002E-2</v>
      </c>
      <c r="J54">
        <v>0.55729436499999996</v>
      </c>
      <c r="K54">
        <v>0.52731650900000004</v>
      </c>
      <c r="L54">
        <v>0.54675145000000003</v>
      </c>
      <c r="M54">
        <v>0.52711157200000003</v>
      </c>
      <c r="N54">
        <v>0.53972348999999997</v>
      </c>
      <c r="O54">
        <v>0.87518635899999997</v>
      </c>
      <c r="P54">
        <v>0.89345532100000002</v>
      </c>
      <c r="Q54">
        <v>7.1726532242700702E-2</v>
      </c>
      <c r="R54">
        <v>-0.99742433526179597</v>
      </c>
      <c r="S54">
        <v>0.87294206097750904</v>
      </c>
      <c r="T54">
        <v>0.487823900784225</v>
      </c>
      <c r="U54">
        <v>-16.366472439999999</v>
      </c>
      <c r="V54">
        <v>-16.16677688</v>
      </c>
      <c r="W54">
        <v>2.3323778320000002</v>
      </c>
      <c r="X54">
        <v>2.3391791710000001</v>
      </c>
      <c r="Y54">
        <v>1.391548381</v>
      </c>
      <c r="Z54">
        <v>1.3897161419999999</v>
      </c>
      <c r="AA54">
        <v>-1926.207161</v>
      </c>
      <c r="AB54">
        <v>1.5421594113450099</v>
      </c>
      <c r="AC54">
        <v>1.3760699999999999</v>
      </c>
      <c r="AD54">
        <v>1.36622</v>
      </c>
      <c r="AE54">
        <v>-2.3040806051804799</v>
      </c>
      <c r="AF54">
        <v>-0.29471999999999998</v>
      </c>
      <c r="AG54">
        <v>0.76341000000000003</v>
      </c>
      <c r="AH54">
        <v>0.74319000000000002</v>
      </c>
      <c r="AI54">
        <v>5.8422843702350002</v>
      </c>
      <c r="AJ54">
        <v>0.18628</v>
      </c>
      <c r="AK54">
        <v>0.19163999999999901</v>
      </c>
    </row>
    <row r="55" spans="1:37" x14ac:dyDescent="0.2">
      <c r="A55" t="s">
        <v>465</v>
      </c>
      <c r="B55">
        <v>0.39373402499999999</v>
      </c>
      <c r="C55">
        <v>0.39967437700000003</v>
      </c>
      <c r="D55">
        <v>0.36767275999999999</v>
      </c>
      <c r="E55">
        <v>0.40385283199999999</v>
      </c>
      <c r="F55">
        <v>0.193535349</v>
      </c>
      <c r="G55">
        <v>0.127146866</v>
      </c>
      <c r="H55">
        <v>4.8262867000000001E-2</v>
      </c>
      <c r="I55">
        <v>5.7570462000000003E-2</v>
      </c>
      <c r="J55">
        <v>0.59393270099999995</v>
      </c>
      <c r="K55">
        <v>0.67220188700000005</v>
      </c>
      <c r="L55">
        <v>0.75944279699999995</v>
      </c>
      <c r="M55">
        <v>0.67777505800000004</v>
      </c>
      <c r="N55">
        <v>0.52926411699999998</v>
      </c>
      <c r="O55">
        <v>0.91580087600000004</v>
      </c>
      <c r="P55">
        <v>0.90371668800000005</v>
      </c>
      <c r="Q55">
        <v>-0.98087341003861095</v>
      </c>
      <c r="R55">
        <v>0.19464674022244999</v>
      </c>
      <c r="S55">
        <v>-0.54173574412248904</v>
      </c>
      <c r="T55">
        <v>0.84054885850856498</v>
      </c>
      <c r="U55">
        <v>12.91260851</v>
      </c>
      <c r="V55">
        <v>-8.0351306359999999</v>
      </c>
      <c r="W55">
        <v>2.3679124389999999</v>
      </c>
      <c r="X55">
        <v>2.3183085860000001</v>
      </c>
      <c r="Y55">
        <v>1.393244374</v>
      </c>
      <c r="Z55">
        <v>1.3870387930000001</v>
      </c>
      <c r="AA55">
        <v>-2871.5180049999999</v>
      </c>
      <c r="AB55">
        <v>1.54612598128354</v>
      </c>
      <c r="AC55">
        <v>1.2716700000000001</v>
      </c>
      <c r="AD55">
        <v>1.28576</v>
      </c>
      <c r="AE55">
        <v>-4.0052896166933003</v>
      </c>
      <c r="AF55">
        <v>-0.26062999999999997</v>
      </c>
      <c r="AG55">
        <v>0.85124999999999995</v>
      </c>
      <c r="AH55">
        <v>0.8579</v>
      </c>
      <c r="AI55">
        <v>4.4286529168874997</v>
      </c>
      <c r="AJ55">
        <v>0.15006999999999901</v>
      </c>
      <c r="AK55">
        <v>0.15475</v>
      </c>
    </row>
    <row r="56" spans="1:37" x14ac:dyDescent="0.2">
      <c r="A56" t="s">
        <v>474</v>
      </c>
      <c r="B56">
        <v>0.24062551600000001</v>
      </c>
      <c r="C56">
        <v>0.267529303</v>
      </c>
      <c r="D56">
        <v>0.24067674999999999</v>
      </c>
      <c r="E56">
        <v>0.26758622999999998</v>
      </c>
      <c r="F56">
        <v>1.271184E-2</v>
      </c>
      <c r="G56">
        <v>5.2703186999999999E-2</v>
      </c>
      <c r="H56">
        <v>5.2686109000000002E-2</v>
      </c>
      <c r="I56">
        <v>1.2945241999999999E-2</v>
      </c>
      <c r="J56">
        <v>0.46853919199999999</v>
      </c>
      <c r="K56">
        <v>0.48235541900000001</v>
      </c>
      <c r="L56">
        <v>0.48248635200000001</v>
      </c>
      <c r="M56">
        <v>0.46840825899999999</v>
      </c>
      <c r="N56">
        <v>0.45936801199999999</v>
      </c>
      <c r="O56">
        <v>0.86355059599999995</v>
      </c>
      <c r="P56">
        <v>0.86364377599999997</v>
      </c>
      <c r="Q56">
        <v>0.94075445319534301</v>
      </c>
      <c r="R56">
        <v>0.33908857072029303</v>
      </c>
      <c r="S56">
        <v>9.1802871676959705E-2</v>
      </c>
      <c r="T56">
        <v>-0.99577720035752104</v>
      </c>
      <c r="U56">
        <v>-8.7854529039999996</v>
      </c>
      <c r="V56">
        <v>-8.5404526119999993</v>
      </c>
      <c r="W56">
        <v>2.3122795460000001</v>
      </c>
      <c r="X56">
        <v>2.3121291209999999</v>
      </c>
      <c r="Y56">
        <v>1.3885955889999999</v>
      </c>
      <c r="Z56">
        <v>1.3886185559999999</v>
      </c>
      <c r="AA56">
        <v>-1995.219748</v>
      </c>
      <c r="AB56">
        <v>0.94715059520648504</v>
      </c>
      <c r="AC56">
        <v>1.3691</v>
      </c>
      <c r="AD56">
        <v>1.3693299999999999</v>
      </c>
      <c r="AE56">
        <v>-2.2442626500934502</v>
      </c>
      <c r="AF56">
        <v>-0.28655000000000003</v>
      </c>
      <c r="AG56">
        <v>0.79698999999999998</v>
      </c>
      <c r="AH56">
        <v>0.79678000000000004</v>
      </c>
      <c r="AI56">
        <v>4.603077895058</v>
      </c>
      <c r="AJ56">
        <v>0.189969999999999</v>
      </c>
      <c r="AK56">
        <v>0.189889999999999</v>
      </c>
    </row>
    <row r="57" spans="1:37" x14ac:dyDescent="0.2">
      <c r="A57" t="s">
        <v>483</v>
      </c>
      <c r="B57">
        <v>0.33728218199999999</v>
      </c>
      <c r="C57">
        <v>0.346649551</v>
      </c>
      <c r="D57">
        <v>0.30085732300000001</v>
      </c>
      <c r="E57">
        <v>0.29912673699999998</v>
      </c>
      <c r="F57">
        <v>7.8240721999999999E-2</v>
      </c>
      <c r="G57">
        <v>0.124852701</v>
      </c>
      <c r="H57">
        <v>5.2150993999999999E-2</v>
      </c>
      <c r="I57">
        <v>1.5245099999999999E-2</v>
      </c>
      <c r="J57">
        <v>0.59632364199999999</v>
      </c>
      <c r="K57">
        <v>0.56844640000000002</v>
      </c>
      <c r="L57">
        <v>0.54610247999999995</v>
      </c>
      <c r="M57">
        <v>0.58646954699999998</v>
      </c>
      <c r="N57">
        <v>0.51709257399999997</v>
      </c>
      <c r="O57">
        <v>0.87638021799999999</v>
      </c>
      <c r="P57">
        <v>0.86063292000000002</v>
      </c>
      <c r="Q57">
        <v>0.92443824236300798</v>
      </c>
      <c r="R57">
        <v>-0.381331792612145</v>
      </c>
      <c r="S57">
        <v>-9.4529890015867202E-2</v>
      </c>
      <c r="T57">
        <v>0.99552202381142096</v>
      </c>
      <c r="U57">
        <v>11.69315362</v>
      </c>
      <c r="V57">
        <v>-4.4682136589999999</v>
      </c>
      <c r="W57">
        <v>2.3093751899999999</v>
      </c>
      <c r="X57">
        <v>2.3035993769999998</v>
      </c>
      <c r="Y57">
        <v>1.3892246800000001</v>
      </c>
      <c r="Z57">
        <v>1.3884977039999999</v>
      </c>
      <c r="AA57">
        <v>-2295.1312210000001</v>
      </c>
      <c r="AB57">
        <v>3.1236730222608098</v>
      </c>
      <c r="AC57">
        <v>1.29067</v>
      </c>
      <c r="AD57">
        <v>1.27864</v>
      </c>
      <c r="AE57">
        <v>-2.28170916224785</v>
      </c>
      <c r="AF57">
        <v>-0.30526999999999999</v>
      </c>
      <c r="AG57">
        <v>0.81711</v>
      </c>
      <c r="AH57">
        <v>0.82754000000000005</v>
      </c>
      <c r="AI57">
        <v>4.0196657995859999</v>
      </c>
      <c r="AJ57">
        <v>0.153089999999999</v>
      </c>
      <c r="AK57">
        <v>0.16084999999999899</v>
      </c>
    </row>
    <row r="58" spans="1:37" x14ac:dyDescent="0.2">
      <c r="A58" t="s">
        <v>492</v>
      </c>
      <c r="B58">
        <v>0.32273728699999998</v>
      </c>
      <c r="C58">
        <v>0.18062141700000001</v>
      </c>
      <c r="D58">
        <v>0.258640123</v>
      </c>
      <c r="E58">
        <v>0.33292440600000001</v>
      </c>
      <c r="F58">
        <v>8.6415465999999996E-2</v>
      </c>
      <c r="G58">
        <v>3.3188549999999999E-3</v>
      </c>
      <c r="H58">
        <v>1.9753732999999999E-2</v>
      </c>
      <c r="I58">
        <v>6.3103783999999996E-2</v>
      </c>
      <c r="J58">
        <v>0.55905910700000006</v>
      </c>
      <c r="K58">
        <v>0.357923979</v>
      </c>
      <c r="L58">
        <v>0.64609508000000004</v>
      </c>
      <c r="M58">
        <v>0.45417646299999997</v>
      </c>
      <c r="N58">
        <v>0.47350796699999997</v>
      </c>
      <c r="O58">
        <v>0.87787691000000001</v>
      </c>
      <c r="P58">
        <v>0.82021058499999999</v>
      </c>
      <c r="Q58">
        <v>-0.87975236348258801</v>
      </c>
      <c r="R58">
        <v>-0.47543220226105798</v>
      </c>
      <c r="S58">
        <v>0.44729899472483597</v>
      </c>
      <c r="T58">
        <v>-0.89438448629107503</v>
      </c>
      <c r="U58">
        <v>-5.7351169229999996</v>
      </c>
      <c r="V58">
        <v>5.0573766649999996</v>
      </c>
      <c r="W58">
        <v>2.2787488699999998</v>
      </c>
      <c r="X58">
        <v>2.0980452710000002</v>
      </c>
      <c r="Y58">
        <v>1.4039699349999999</v>
      </c>
      <c r="Z58">
        <v>1.383024662</v>
      </c>
      <c r="AA58">
        <v>-1779.083846</v>
      </c>
      <c r="AB58">
        <v>2.1147272495525198</v>
      </c>
      <c r="AC58">
        <v>1.39212</v>
      </c>
      <c r="AD58">
        <v>1.27339</v>
      </c>
      <c r="AE58">
        <v>-1.9322591431648599</v>
      </c>
      <c r="AF58">
        <v>-3.1469999999999998E-2</v>
      </c>
      <c r="AG58">
        <v>-0.55198000000000003</v>
      </c>
      <c r="AH58">
        <v>0.88317999999999997</v>
      </c>
      <c r="AI58">
        <v>4.0131350671739998</v>
      </c>
      <c r="AJ58">
        <v>0.156919999999999</v>
      </c>
      <c r="AK58">
        <v>8.9249999999999996E-2</v>
      </c>
    </row>
    <row r="59" spans="1:37" x14ac:dyDescent="0.2">
      <c r="A59" t="s">
        <v>502</v>
      </c>
      <c r="B59">
        <v>0.404405026</v>
      </c>
      <c r="C59">
        <v>0.38635626200000001</v>
      </c>
      <c r="D59">
        <v>0.57747505200000004</v>
      </c>
      <c r="E59">
        <v>0.631202928</v>
      </c>
      <c r="F59">
        <v>0.181489557</v>
      </c>
      <c r="G59">
        <v>8.2515954000000002E-2</v>
      </c>
      <c r="H59">
        <v>0.44492579500000001</v>
      </c>
      <c r="I59">
        <v>0.291273632</v>
      </c>
      <c r="J59">
        <v>0.62732049400000001</v>
      </c>
      <c r="K59">
        <v>0.69019657000000001</v>
      </c>
      <c r="L59">
        <v>0.81748006100000004</v>
      </c>
      <c r="M59">
        <v>0.863676471</v>
      </c>
      <c r="N59">
        <v>0.59777418000000004</v>
      </c>
      <c r="O59">
        <v>0.92885179799999995</v>
      </c>
      <c r="P59">
        <v>0.94152418000000004</v>
      </c>
      <c r="Q59">
        <v>0.28760063695800198</v>
      </c>
      <c r="R59">
        <v>0.95775042345140804</v>
      </c>
      <c r="S59">
        <v>0.49833714121285499</v>
      </c>
      <c r="T59">
        <v>-0.86698332953280999</v>
      </c>
      <c r="U59">
        <v>30.227894719999998</v>
      </c>
      <c r="V59">
        <v>7.9274055480000003</v>
      </c>
      <c r="W59">
        <v>2.350801154</v>
      </c>
      <c r="X59">
        <v>2.427586587</v>
      </c>
      <c r="Y59">
        <v>1.406781533</v>
      </c>
      <c r="Z59">
        <v>1.3878193860000001</v>
      </c>
      <c r="AA59">
        <v>-6896.304897</v>
      </c>
      <c r="AB59">
        <v>2.2704783152454899</v>
      </c>
      <c r="AC59">
        <v>1.2954699999999999</v>
      </c>
      <c r="AD59">
        <v>1.26129</v>
      </c>
      <c r="AE59">
        <v>-5.1334390660804603</v>
      </c>
      <c r="AF59">
        <v>-0.20344999999999999</v>
      </c>
      <c r="AG59">
        <v>0.90005000000000002</v>
      </c>
      <c r="AH59">
        <v>0.91754999999999998</v>
      </c>
      <c r="AI59">
        <v>4.6855283917595001</v>
      </c>
      <c r="AJ59">
        <v>0.15481999999999899</v>
      </c>
      <c r="AK59">
        <v>0.15164999999999901</v>
      </c>
    </row>
    <row r="60" spans="1:37" x14ac:dyDescent="0.2">
      <c r="A60" t="s">
        <v>511</v>
      </c>
      <c r="B60">
        <v>0.49037645899999999</v>
      </c>
      <c r="C60">
        <v>0.410820719</v>
      </c>
      <c r="D60">
        <v>0.41385778499999998</v>
      </c>
      <c r="E60">
        <v>0.471576257</v>
      </c>
      <c r="F60">
        <v>0.286548676</v>
      </c>
      <c r="G60">
        <v>0.13255494900000001</v>
      </c>
      <c r="H60">
        <v>0.12011635900000001</v>
      </c>
      <c r="I60">
        <v>0.16896557600000001</v>
      </c>
      <c r="J60">
        <v>0.69420424300000005</v>
      </c>
      <c r="K60">
        <v>0.68908648900000002</v>
      </c>
      <c r="L60">
        <v>0.82303615399999996</v>
      </c>
      <c r="M60">
        <v>0.65874999300000003</v>
      </c>
      <c r="N60">
        <v>0.53774925500000004</v>
      </c>
      <c r="O60">
        <v>0.92369782</v>
      </c>
      <c r="P60">
        <v>0.88977473900000004</v>
      </c>
      <c r="Q60">
        <v>0.84467007262484695</v>
      </c>
      <c r="R60">
        <v>-0.53528727652722496</v>
      </c>
      <c r="S60">
        <v>0.26764634588023001</v>
      </c>
      <c r="T60">
        <v>-0.96351722015590302</v>
      </c>
      <c r="U60">
        <v>14.70875122</v>
      </c>
      <c r="V60">
        <v>5.0298234429999997</v>
      </c>
      <c r="W60">
        <v>2.3435825380000002</v>
      </c>
      <c r="X60">
        <v>2.3344256830000001</v>
      </c>
      <c r="Y60">
        <v>1.3956404330000001</v>
      </c>
      <c r="Z60">
        <v>1.3899704989999999</v>
      </c>
      <c r="AA60">
        <v>-2956.6552280000001</v>
      </c>
      <c r="AB60">
        <v>1.76052258150811</v>
      </c>
      <c r="AC60">
        <v>1.27291</v>
      </c>
      <c r="AD60">
        <v>1.27965</v>
      </c>
      <c r="AE60">
        <v>-4.5306898338479504</v>
      </c>
      <c r="AF60">
        <v>-0.245</v>
      </c>
      <c r="AG60">
        <v>0.87217</v>
      </c>
      <c r="AH60">
        <v>0.86151999999999995</v>
      </c>
      <c r="AI60">
        <v>4.3023920902554904</v>
      </c>
      <c r="AJ60">
        <v>0.15265999999999999</v>
      </c>
      <c r="AK60">
        <v>0.15004999999999999</v>
      </c>
    </row>
    <row r="61" spans="1:37" x14ac:dyDescent="0.2">
      <c r="A61" t="s">
        <v>519</v>
      </c>
      <c r="B61">
        <v>0.31096759099999999</v>
      </c>
      <c r="C61">
        <v>0.46259599299999998</v>
      </c>
      <c r="D61">
        <v>0.31121807099999999</v>
      </c>
      <c r="E61">
        <v>0.46284647299999998</v>
      </c>
      <c r="F61">
        <v>4.4647990999999998E-2</v>
      </c>
      <c r="G61">
        <v>0.37996618500000001</v>
      </c>
      <c r="H61">
        <v>0.380154045</v>
      </c>
      <c r="I61">
        <v>4.4562600000000001E-2</v>
      </c>
      <c r="J61">
        <v>0.577287192</v>
      </c>
      <c r="K61">
        <v>0.54522580200000004</v>
      </c>
      <c r="L61">
        <v>0.54553890100000002</v>
      </c>
      <c r="M61">
        <v>0.57787354199999996</v>
      </c>
      <c r="N61">
        <v>0.57592363999999996</v>
      </c>
      <c r="O61">
        <v>0.89187709699999995</v>
      </c>
      <c r="P61">
        <v>0.891842154</v>
      </c>
      <c r="Q61">
        <v>-0.98584074886550599</v>
      </c>
      <c r="R61">
        <v>-0.167684280349405</v>
      </c>
      <c r="S61">
        <v>0.31527755670454699</v>
      </c>
      <c r="T61">
        <v>0.94899950592105697</v>
      </c>
      <c r="U61">
        <v>10.607210159999999</v>
      </c>
      <c r="V61">
        <v>10.51527469</v>
      </c>
      <c r="W61">
        <v>2.2724686439999999</v>
      </c>
      <c r="X61">
        <v>2.2723216169999998</v>
      </c>
      <c r="Y61">
        <v>1.3856611679999999</v>
      </c>
      <c r="Z61">
        <v>1.3856879950000001</v>
      </c>
      <c r="AA61">
        <v>-3324.826556</v>
      </c>
      <c r="AB61">
        <v>2.8358792446082699</v>
      </c>
      <c r="AC61">
        <v>1.4207000000000001</v>
      </c>
      <c r="AD61">
        <v>1.42069</v>
      </c>
      <c r="AE61">
        <v>-4.2582036554085896</v>
      </c>
      <c r="AF61">
        <v>-0.44602999999999998</v>
      </c>
      <c r="AG61">
        <v>1.5204500000000001</v>
      </c>
      <c r="AH61">
        <v>1.5204599999999999</v>
      </c>
      <c r="AI61">
        <v>4.4436191786650001</v>
      </c>
      <c r="AJ61">
        <v>0.30298000000000003</v>
      </c>
      <c r="AK61">
        <v>0.30301</v>
      </c>
    </row>
    <row r="62" spans="1:37" x14ac:dyDescent="0.2">
      <c r="A62" t="s">
        <v>528</v>
      </c>
      <c r="B62">
        <v>0.41032545300000001</v>
      </c>
      <c r="C62">
        <v>0.59851818499999998</v>
      </c>
      <c r="D62">
        <v>0.40949431600000002</v>
      </c>
      <c r="E62">
        <v>0.60005521900000003</v>
      </c>
      <c r="F62">
        <v>8.5288307999999993E-2</v>
      </c>
      <c r="G62">
        <v>0.45568503300000002</v>
      </c>
      <c r="H62">
        <v>0.459681322</v>
      </c>
      <c r="I62">
        <v>8.3580492000000006E-2</v>
      </c>
      <c r="J62">
        <v>0.73536259800000003</v>
      </c>
      <c r="K62">
        <v>0.74135133799999997</v>
      </c>
      <c r="L62">
        <v>0.74042911700000003</v>
      </c>
      <c r="M62">
        <v>0.73540813900000002</v>
      </c>
      <c r="N62">
        <v>0.556961657</v>
      </c>
      <c r="O62">
        <v>0.87955413699999996</v>
      </c>
      <c r="P62">
        <v>0.87956578500000004</v>
      </c>
      <c r="Q62">
        <v>-0.89272430159060501</v>
      </c>
      <c r="R62">
        <v>0.45060328599508198</v>
      </c>
      <c r="S62">
        <v>0.94304180017543004</v>
      </c>
      <c r="T62">
        <v>0.33267425978257498</v>
      </c>
      <c r="U62">
        <v>-11.68022856</v>
      </c>
      <c r="V62">
        <v>-11.6937041</v>
      </c>
      <c r="W62">
        <v>2.3094467120000002</v>
      </c>
      <c r="X62">
        <v>2.3082185420000001</v>
      </c>
      <c r="Y62">
        <v>1.387349438</v>
      </c>
      <c r="Z62">
        <v>1.387467016</v>
      </c>
      <c r="AA62">
        <v>-4090.1797219999999</v>
      </c>
      <c r="AB62">
        <v>1.44934467950173E-2</v>
      </c>
      <c r="AC62">
        <v>1.4311499999999999</v>
      </c>
      <c r="AD62">
        <v>1.4314199999999999</v>
      </c>
      <c r="AE62">
        <v>-6.1221903205741599</v>
      </c>
      <c r="AF62">
        <v>-0.40014</v>
      </c>
      <c r="AG62">
        <v>1.5407299999999999</v>
      </c>
      <c r="AH62">
        <v>1.5407599999999999</v>
      </c>
      <c r="AI62">
        <v>4.0814356436494998</v>
      </c>
      <c r="AJ62">
        <v>0.29227999999999899</v>
      </c>
      <c r="AK62">
        <v>0.29258999999999902</v>
      </c>
    </row>
    <row r="63" spans="1:37" x14ac:dyDescent="0.2">
      <c r="A63" t="s">
        <v>536</v>
      </c>
      <c r="B63">
        <v>0.30569898000000001</v>
      </c>
      <c r="C63">
        <v>0.34060673000000002</v>
      </c>
      <c r="D63">
        <v>0.345320301</v>
      </c>
      <c r="E63">
        <v>0.48239526799999999</v>
      </c>
      <c r="F63">
        <v>3.6376471E-2</v>
      </c>
      <c r="G63">
        <v>0.11919983100000001</v>
      </c>
      <c r="H63">
        <v>0.20477846799999999</v>
      </c>
      <c r="I63">
        <v>8.6990430999999993E-2</v>
      </c>
      <c r="J63">
        <v>0.57502149000000002</v>
      </c>
      <c r="K63">
        <v>0.56201362799999999</v>
      </c>
      <c r="L63">
        <v>0.76001206899999996</v>
      </c>
      <c r="M63">
        <v>0.60365017099999996</v>
      </c>
      <c r="N63">
        <v>0.53776672599999997</v>
      </c>
      <c r="O63">
        <v>0.893903746</v>
      </c>
      <c r="P63">
        <v>0.88607086300000004</v>
      </c>
      <c r="Q63">
        <v>-0.71550103208054205</v>
      </c>
      <c r="R63">
        <v>-0.69861167546189595</v>
      </c>
      <c r="S63">
        <v>-0.75542374758787401</v>
      </c>
      <c r="T63">
        <v>-0.65523656917199802</v>
      </c>
      <c r="U63">
        <v>13.33759079</v>
      </c>
      <c r="V63">
        <v>-19.830840460000001</v>
      </c>
      <c r="W63">
        <v>2.2702516679999998</v>
      </c>
      <c r="X63">
        <v>2.2965287299999999</v>
      </c>
      <c r="Y63">
        <v>1.389434785</v>
      </c>
      <c r="Z63">
        <v>1.3890400780000001</v>
      </c>
      <c r="AA63">
        <v>-3324.7961059999998</v>
      </c>
      <c r="AB63">
        <v>3.2405257073505802</v>
      </c>
      <c r="AC63">
        <v>1.4355199999999999</v>
      </c>
      <c r="AD63">
        <v>1.40679</v>
      </c>
      <c r="AE63">
        <v>-4.3919533763006902</v>
      </c>
      <c r="AF63">
        <v>-0.40353</v>
      </c>
      <c r="AG63">
        <v>1.55104</v>
      </c>
      <c r="AH63">
        <v>1.51288</v>
      </c>
      <c r="AI63">
        <v>3.935854733632</v>
      </c>
      <c r="AJ63">
        <v>0.30704999999999999</v>
      </c>
      <c r="AK63">
        <v>0.30284999999999901</v>
      </c>
    </row>
    <row r="64" spans="1:37" x14ac:dyDescent="0.2">
      <c r="A64" t="s">
        <v>543</v>
      </c>
      <c r="B64">
        <v>0.48264574799999999</v>
      </c>
      <c r="C64">
        <v>0.54481307999999995</v>
      </c>
      <c r="D64">
        <v>0.43396446599999999</v>
      </c>
      <c r="E64">
        <v>0.44399788200000001</v>
      </c>
      <c r="F64">
        <v>0.21873701300000001</v>
      </c>
      <c r="G64">
        <v>0.23893477900000001</v>
      </c>
      <c r="H64">
        <v>0.20357161200000001</v>
      </c>
      <c r="I64">
        <v>0.14922892099999999</v>
      </c>
      <c r="J64">
        <v>0.74655448199999996</v>
      </c>
      <c r="K64">
        <v>0.85069138099999997</v>
      </c>
      <c r="L64">
        <v>0.68442415300000004</v>
      </c>
      <c r="M64">
        <v>0.71870001100000003</v>
      </c>
      <c r="N64">
        <v>0.57256336200000002</v>
      </c>
      <c r="O64">
        <v>0.91539904000000005</v>
      </c>
      <c r="P64">
        <v>0.90256359500000005</v>
      </c>
      <c r="Q64">
        <v>-0.31238802875170801</v>
      </c>
      <c r="R64">
        <v>-0.949954588121254</v>
      </c>
      <c r="S64">
        <v>-0.99820774315232796</v>
      </c>
      <c r="T64">
        <v>5.9843976394750302E-2</v>
      </c>
      <c r="U64">
        <v>17.667176950000002</v>
      </c>
      <c r="V64">
        <v>27.676319039999999</v>
      </c>
      <c r="W64">
        <v>2.4054649979999998</v>
      </c>
      <c r="X64">
        <v>2.3243535959999999</v>
      </c>
      <c r="Y64">
        <v>1.404795413</v>
      </c>
      <c r="Z64">
        <v>1.3888504779999999</v>
      </c>
      <c r="AA64">
        <v>-3223.3058099999998</v>
      </c>
      <c r="AB64">
        <v>1.8179774641067401</v>
      </c>
      <c r="AC64">
        <v>1.28043</v>
      </c>
      <c r="AD64">
        <v>1.29697</v>
      </c>
      <c r="AE64">
        <v>-4.8311644429276601</v>
      </c>
      <c r="AF64">
        <v>-0.20311000000000001</v>
      </c>
      <c r="AG64">
        <v>0.86775000000000002</v>
      </c>
      <c r="AH64">
        <v>0.86755000000000004</v>
      </c>
      <c r="AI64">
        <v>4.4985861764659996</v>
      </c>
      <c r="AJ64">
        <v>0.14593999999999899</v>
      </c>
      <c r="AK64">
        <v>0.1613</v>
      </c>
    </row>
    <row r="65" spans="1:37" x14ac:dyDescent="0.2">
      <c r="A65" t="s">
        <v>551</v>
      </c>
      <c r="B65">
        <v>0.42074028099999999</v>
      </c>
      <c r="C65">
        <v>0.36123429499999998</v>
      </c>
      <c r="D65">
        <v>0.447219961</v>
      </c>
      <c r="E65">
        <v>0.28653159700000003</v>
      </c>
      <c r="F65">
        <v>0.31973153100000001</v>
      </c>
      <c r="G65">
        <v>8.6859497999999993E-2</v>
      </c>
      <c r="H65">
        <v>4.9185089999999997E-3</v>
      </c>
      <c r="I65">
        <v>0.31185850199999998</v>
      </c>
      <c r="J65">
        <v>0.52174903100000003</v>
      </c>
      <c r="K65">
        <v>0.63560909200000004</v>
      </c>
      <c r="L65">
        <v>0.56814468600000001</v>
      </c>
      <c r="M65">
        <v>0.58258142000000002</v>
      </c>
      <c r="N65">
        <v>0.52345788299999996</v>
      </c>
      <c r="O65">
        <v>0.87649086799999998</v>
      </c>
      <c r="P65">
        <v>0.917076267</v>
      </c>
      <c r="Q65">
        <v>0.88365728600972304</v>
      </c>
      <c r="R65">
        <v>-0.46813438335794999</v>
      </c>
      <c r="S65">
        <v>-4.9439717019938503E-2</v>
      </c>
      <c r="T65">
        <v>0.99877710945985698</v>
      </c>
      <c r="U65">
        <v>14.865595839999999</v>
      </c>
      <c r="V65">
        <v>8.9405077780000006</v>
      </c>
      <c r="W65">
        <v>2.2970788949999998</v>
      </c>
      <c r="X65">
        <v>2.3076508250000001</v>
      </c>
      <c r="Y65">
        <v>1.3889688849999999</v>
      </c>
      <c r="Z65">
        <v>1.386543262</v>
      </c>
      <c r="AA65">
        <v>-2377.899543</v>
      </c>
      <c r="AB65">
        <v>2.13637313922451</v>
      </c>
      <c r="AC65">
        <v>1.3871599999999999</v>
      </c>
      <c r="AD65">
        <v>1.39161</v>
      </c>
      <c r="AE65">
        <v>-2.97310366911289</v>
      </c>
      <c r="AF65">
        <v>-0.29447000000000001</v>
      </c>
      <c r="AG65">
        <v>0.80340999999999996</v>
      </c>
      <c r="AH65">
        <v>0.78517999999999999</v>
      </c>
      <c r="AI65">
        <v>4.4866131670440001</v>
      </c>
      <c r="AJ65">
        <v>0.19767000000000001</v>
      </c>
      <c r="AK65">
        <v>0.196629999999999</v>
      </c>
    </row>
    <row r="66" spans="1:37" x14ac:dyDescent="0.2">
      <c r="A66" t="s">
        <v>560</v>
      </c>
      <c r="B66">
        <v>0.31682824500000001</v>
      </c>
      <c r="C66">
        <v>0.32344603</v>
      </c>
      <c r="D66">
        <v>0.30409078699999997</v>
      </c>
      <c r="E66">
        <v>0.30457751500000002</v>
      </c>
      <c r="F66">
        <v>1.5347569E-2</v>
      </c>
      <c r="G66">
        <v>3.6837581000000001E-2</v>
      </c>
      <c r="H66">
        <v>9.7624428999999999E-2</v>
      </c>
      <c r="I66">
        <v>8.8943033000000005E-2</v>
      </c>
      <c r="J66">
        <v>0.61830892100000001</v>
      </c>
      <c r="K66">
        <v>0.61005447899999998</v>
      </c>
      <c r="L66">
        <v>0.51153060100000003</v>
      </c>
      <c r="M66">
        <v>0.51923854199999997</v>
      </c>
      <c r="N66">
        <v>0.50443183899999999</v>
      </c>
      <c r="O66">
        <v>0.88289694399999996</v>
      </c>
      <c r="P66">
        <v>0.89039787599999998</v>
      </c>
      <c r="Q66">
        <v>0.65489195836130598</v>
      </c>
      <c r="R66">
        <v>-0.75572251711437799</v>
      </c>
      <c r="S66">
        <v>0.52640222380521795</v>
      </c>
      <c r="T66">
        <v>-0.85023567248905796</v>
      </c>
      <c r="U66">
        <v>4.5113830989999997</v>
      </c>
      <c r="V66">
        <v>1.642669291</v>
      </c>
      <c r="W66">
        <v>2.3000486370000002</v>
      </c>
      <c r="X66">
        <v>2.3091909820000001</v>
      </c>
      <c r="Y66">
        <v>1.3869832099999999</v>
      </c>
      <c r="Z66">
        <v>1.387779662</v>
      </c>
      <c r="AA66">
        <v>-2144.96344</v>
      </c>
      <c r="AB66">
        <v>2.4593657332735201</v>
      </c>
      <c r="AC66">
        <v>1.28898</v>
      </c>
      <c r="AD66">
        <v>1.2948299999999999</v>
      </c>
      <c r="AE66">
        <v>-2.33133649989301</v>
      </c>
      <c r="AF66">
        <v>-0.32286999999999999</v>
      </c>
      <c r="AG66">
        <v>0.82081000000000004</v>
      </c>
      <c r="AH66">
        <v>0.80920000000000003</v>
      </c>
      <c r="AI66">
        <v>4.0659251541710004</v>
      </c>
      <c r="AJ66">
        <v>0.16389999999999899</v>
      </c>
      <c r="AK66">
        <v>0.15669</v>
      </c>
    </row>
    <row r="67" spans="1:37" x14ac:dyDescent="0.2">
      <c r="A67" t="s">
        <v>569</v>
      </c>
      <c r="B67">
        <v>0.261762579</v>
      </c>
      <c r="C67">
        <v>0.23880384599999999</v>
      </c>
      <c r="D67">
        <v>0.26155764199999998</v>
      </c>
      <c r="E67">
        <v>0.238621679</v>
      </c>
      <c r="F67">
        <v>3.8898345000000001E-2</v>
      </c>
      <c r="G67">
        <v>4.1289287000000001E-2</v>
      </c>
      <c r="H67">
        <v>3.9786409000000002E-2</v>
      </c>
      <c r="I67">
        <v>3.0854530000000002E-3</v>
      </c>
      <c r="J67">
        <v>0.48462681400000002</v>
      </c>
      <c r="K67">
        <v>0.43631840500000002</v>
      </c>
      <c r="L67">
        <v>0.43745694899999998</v>
      </c>
      <c r="M67">
        <v>0.52002983000000003</v>
      </c>
      <c r="N67">
        <v>0.44947353699999998</v>
      </c>
      <c r="O67">
        <v>0.86988096299999995</v>
      </c>
      <c r="P67">
        <v>0.82008828700000003</v>
      </c>
      <c r="Q67">
        <v>0.68437774080241798</v>
      </c>
      <c r="R67">
        <v>-0.72912763484466603</v>
      </c>
      <c r="S67">
        <v>0.75621856151378497</v>
      </c>
      <c r="T67">
        <v>0.65431910198466603</v>
      </c>
      <c r="U67">
        <v>-7.0327482870000004</v>
      </c>
      <c r="V67">
        <v>-3.6510427000000001</v>
      </c>
      <c r="W67">
        <v>2.3197702200000001</v>
      </c>
      <c r="X67">
        <v>2.3203905250000001</v>
      </c>
      <c r="Y67">
        <v>1.388459814</v>
      </c>
      <c r="Z67">
        <v>1.3886536599999999</v>
      </c>
      <c r="AA67">
        <v>-1769.3637450000001</v>
      </c>
      <c r="AB67">
        <v>1.73243565248467</v>
      </c>
      <c r="AC67">
        <v>1.3713299999999999</v>
      </c>
      <c r="AD67">
        <v>1.3453900000000001</v>
      </c>
      <c r="AE67">
        <v>-1.7816618578516099</v>
      </c>
      <c r="AF67">
        <v>-0.28708</v>
      </c>
      <c r="AG67">
        <v>0.76426000000000005</v>
      </c>
      <c r="AH67">
        <v>0.73980999999999997</v>
      </c>
      <c r="AI67">
        <v>5.7255475283705</v>
      </c>
      <c r="AJ67">
        <v>0.17427000000000001</v>
      </c>
      <c r="AK67">
        <v>0.18683999999999901</v>
      </c>
    </row>
    <row r="68" spans="1:37" x14ac:dyDescent="0.2">
      <c r="A68" t="s">
        <v>578</v>
      </c>
      <c r="B68">
        <v>0.157158878</v>
      </c>
      <c r="C68">
        <v>0.26397704700000002</v>
      </c>
      <c r="D68">
        <v>0.181136608</v>
      </c>
      <c r="E68">
        <v>0.29273096799999998</v>
      </c>
      <c r="F68">
        <v>1.0315206E-2</v>
      </c>
      <c r="G68">
        <v>3.9359455000000002E-2</v>
      </c>
      <c r="H68">
        <v>5.7302904000000002E-2</v>
      </c>
      <c r="I68">
        <v>8.7781720000000008E-3</v>
      </c>
      <c r="J68">
        <v>0.30400254999999998</v>
      </c>
      <c r="K68">
        <v>0.488594639</v>
      </c>
      <c r="L68">
        <v>0.52815903200000003</v>
      </c>
      <c r="M68">
        <v>0.35349504399999998</v>
      </c>
      <c r="N68">
        <v>0.462670052</v>
      </c>
      <c r="O68">
        <v>0.85264862100000005</v>
      </c>
      <c r="P68">
        <v>0.84039554599999999</v>
      </c>
      <c r="Q68">
        <v>-0.59047315181494897</v>
      </c>
      <c r="R68">
        <v>-0.80705728234476604</v>
      </c>
      <c r="S68">
        <v>0.98164682939689296</v>
      </c>
      <c r="T68">
        <v>-0.19070789793562601</v>
      </c>
      <c r="U68">
        <v>-0.75921739099999996</v>
      </c>
      <c r="V68">
        <v>-11.270529570000001</v>
      </c>
      <c r="W68">
        <v>2.3476667199999999</v>
      </c>
      <c r="X68">
        <v>2.313965015</v>
      </c>
      <c r="Y68">
        <v>1.3889709320000001</v>
      </c>
      <c r="Z68">
        <v>1.3881394300000001</v>
      </c>
      <c r="AA68">
        <v>-1873.9530030000001</v>
      </c>
      <c r="AB68">
        <v>2.3952043524509499</v>
      </c>
      <c r="AC68">
        <v>1.3426800000000001</v>
      </c>
      <c r="AD68">
        <v>1.34446</v>
      </c>
      <c r="AE68">
        <v>-1.7821306882469099</v>
      </c>
      <c r="AF68">
        <v>-0.27704000000000001</v>
      </c>
      <c r="AG68">
        <v>0.76222000000000001</v>
      </c>
      <c r="AH68">
        <v>0.75610999999999995</v>
      </c>
      <c r="AI68">
        <v>2.6408649191025</v>
      </c>
      <c r="AJ68">
        <v>0.17151</v>
      </c>
      <c r="AK68">
        <v>0.17865</v>
      </c>
    </row>
    <row r="69" spans="1:37" x14ac:dyDescent="0.2">
      <c r="A69" t="s">
        <v>587</v>
      </c>
      <c r="B69">
        <v>0.274107239</v>
      </c>
      <c r="C69">
        <v>0.286821926</v>
      </c>
      <c r="D69">
        <v>0.27400761699999998</v>
      </c>
      <c r="E69">
        <v>0.28702117100000002</v>
      </c>
      <c r="F69">
        <v>7.6225499999999996E-3</v>
      </c>
      <c r="G69">
        <v>4.4887085E-2</v>
      </c>
      <c r="H69">
        <v>4.1898407999999998E-2</v>
      </c>
      <c r="I69">
        <v>7.4973100000000001E-3</v>
      </c>
      <c r="J69">
        <v>0.54059192899999997</v>
      </c>
      <c r="K69">
        <v>0.52875676699999996</v>
      </c>
      <c r="L69">
        <v>0.53214393500000001</v>
      </c>
      <c r="M69">
        <v>0.54051792399999998</v>
      </c>
      <c r="N69">
        <v>0.45851775099999997</v>
      </c>
      <c r="O69">
        <v>0.844291605</v>
      </c>
      <c r="P69">
        <v>0.84458861299999999</v>
      </c>
      <c r="Q69">
        <v>0.29868743286580601</v>
      </c>
      <c r="R69">
        <v>-0.95435099279459701</v>
      </c>
      <c r="S69">
        <v>0.16404853118121901</v>
      </c>
      <c r="T69">
        <v>-0.98645226920377804</v>
      </c>
      <c r="U69">
        <v>11.64338605</v>
      </c>
      <c r="V69">
        <v>11.20042956</v>
      </c>
      <c r="W69">
        <v>2.2942399180000002</v>
      </c>
      <c r="X69">
        <v>2.296418203</v>
      </c>
      <c r="Y69">
        <v>1.3876842570000001</v>
      </c>
      <c r="Z69">
        <v>1.3879736629999999</v>
      </c>
      <c r="AA69">
        <v>-1921.5044889999999</v>
      </c>
      <c r="AB69">
        <v>1.88063748234475</v>
      </c>
      <c r="AC69">
        <v>1.33856</v>
      </c>
      <c r="AD69">
        <v>1.3384400000000001</v>
      </c>
      <c r="AE69">
        <v>-2.0240234575014302</v>
      </c>
      <c r="AF69">
        <v>-0.29065999999999997</v>
      </c>
      <c r="AG69">
        <v>0.77886</v>
      </c>
      <c r="AH69">
        <v>0.77890999999999999</v>
      </c>
      <c r="AI69">
        <v>3.93775953058549</v>
      </c>
      <c r="AJ69">
        <v>0.18332999999999999</v>
      </c>
      <c r="AK69">
        <v>0.18284999999999901</v>
      </c>
    </row>
    <row r="70" spans="1:37" x14ac:dyDescent="0.2">
      <c r="A70" t="s">
        <v>596</v>
      </c>
      <c r="B70">
        <v>0.23224014200000001</v>
      </c>
      <c r="C70">
        <v>0.238755458</v>
      </c>
      <c r="D70">
        <v>0.232171829</v>
      </c>
      <c r="E70">
        <v>0.23884084899999999</v>
      </c>
      <c r="F70">
        <v>7.4176119999999996E-3</v>
      </c>
      <c r="G70">
        <v>3.5949517E-2</v>
      </c>
      <c r="H70">
        <v>3.5186692999999998E-2</v>
      </c>
      <c r="I70">
        <v>7.3891490000000002E-3</v>
      </c>
      <c r="J70">
        <v>0.45706267099999998</v>
      </c>
      <c r="K70">
        <v>0.44156139900000002</v>
      </c>
      <c r="L70">
        <v>0.442495005</v>
      </c>
      <c r="M70">
        <v>0.45695450900000001</v>
      </c>
      <c r="N70">
        <v>0.45603685199999999</v>
      </c>
      <c r="O70">
        <v>0.84231736899999998</v>
      </c>
      <c r="P70">
        <v>0.84211353899999997</v>
      </c>
      <c r="Q70">
        <v>0.29126609219085298</v>
      </c>
      <c r="R70">
        <v>-0.95664207702769799</v>
      </c>
      <c r="S70">
        <v>0.110968481978606</v>
      </c>
      <c r="T70">
        <v>-0.99382392605901904</v>
      </c>
      <c r="U70">
        <v>11.31414116</v>
      </c>
      <c r="V70">
        <v>11.17938148</v>
      </c>
      <c r="W70">
        <v>2.2951489399999998</v>
      </c>
      <c r="X70">
        <v>2.2955132479999998</v>
      </c>
      <c r="Y70">
        <v>1.387806058</v>
      </c>
      <c r="Z70">
        <v>1.3877544669999999</v>
      </c>
      <c r="AA70">
        <v>-1764.665148</v>
      </c>
      <c r="AB70">
        <v>1.9130074751552799</v>
      </c>
      <c r="AC70">
        <v>1.34562</v>
      </c>
      <c r="AD70">
        <v>1.34524</v>
      </c>
      <c r="AE70">
        <v>-1.6620767350065999</v>
      </c>
      <c r="AF70">
        <v>-0.29138999999999998</v>
      </c>
      <c r="AG70">
        <v>0.76420999999999994</v>
      </c>
      <c r="AH70">
        <v>0.76427999999999996</v>
      </c>
      <c r="AI70">
        <v>3.9630661186820002</v>
      </c>
      <c r="AJ70">
        <v>0.18367</v>
      </c>
      <c r="AK70">
        <v>0.18368000000000001</v>
      </c>
    </row>
    <row r="71" spans="1:37" x14ac:dyDescent="0.2">
      <c r="A71" t="s">
        <v>605</v>
      </c>
      <c r="B71">
        <v>0.42973762300000001</v>
      </c>
      <c r="C71">
        <v>0.376359848</v>
      </c>
      <c r="D71">
        <v>0.428897947</v>
      </c>
      <c r="E71">
        <v>0.374686189</v>
      </c>
      <c r="F71">
        <v>9.9252545999999997E-2</v>
      </c>
      <c r="G71">
        <v>0.17977035599999999</v>
      </c>
      <c r="H71">
        <v>0.17764697199999999</v>
      </c>
      <c r="I71">
        <v>9.7095005999999998E-2</v>
      </c>
      <c r="J71">
        <v>0.76022269899999995</v>
      </c>
      <c r="K71">
        <v>0.57294933999999997</v>
      </c>
      <c r="L71">
        <v>0.57172540599999999</v>
      </c>
      <c r="M71">
        <v>0.76070088700000005</v>
      </c>
      <c r="N71">
        <v>0.54096976299999999</v>
      </c>
      <c r="O71">
        <v>0.90644800599999997</v>
      </c>
      <c r="P71">
        <v>0.90687896000000001</v>
      </c>
      <c r="Q71">
        <v>0.51552924745671402</v>
      </c>
      <c r="R71">
        <v>0.85687198286366695</v>
      </c>
      <c r="S71">
        <v>-0.79290818977843003</v>
      </c>
      <c r="T71">
        <v>0.60934112168988896</v>
      </c>
      <c r="U71">
        <v>-6.5572045079999999</v>
      </c>
      <c r="V71">
        <v>-6.6974121569999996</v>
      </c>
      <c r="W71">
        <v>2.3759455639999998</v>
      </c>
      <c r="X71">
        <v>2.3753289030000002</v>
      </c>
      <c r="Y71">
        <v>1.3935981049999999</v>
      </c>
      <c r="Z71">
        <v>1.393488217</v>
      </c>
      <c r="AA71">
        <v>-2604.8456740000001</v>
      </c>
      <c r="AB71">
        <v>1.496595610043</v>
      </c>
      <c r="AC71">
        <v>1.2835000000000001</v>
      </c>
      <c r="AD71">
        <v>1.2839400000000001</v>
      </c>
      <c r="AE71">
        <v>-3.6054618679264698</v>
      </c>
      <c r="AF71">
        <v>-0.25548999999999999</v>
      </c>
      <c r="AG71">
        <v>0.84704000000000002</v>
      </c>
      <c r="AH71">
        <v>0.84757000000000005</v>
      </c>
      <c r="AI71">
        <v>3.9859236821240001</v>
      </c>
      <c r="AJ71">
        <v>0.14701</v>
      </c>
      <c r="AK71">
        <v>0.14688999999999999</v>
      </c>
    </row>
    <row r="72" spans="1:37" x14ac:dyDescent="0.2">
      <c r="A72" t="s">
        <v>613</v>
      </c>
      <c r="B72">
        <v>0.33135037000000001</v>
      </c>
      <c r="C72">
        <v>0.26830351299999999</v>
      </c>
      <c r="D72">
        <v>0.24862093900000001</v>
      </c>
      <c r="E72">
        <v>0.332110348</v>
      </c>
      <c r="F72">
        <v>2.2850572E-2</v>
      </c>
      <c r="G72">
        <v>7.0766182999999996E-2</v>
      </c>
      <c r="H72">
        <v>8.9916488000000003E-2</v>
      </c>
      <c r="I72">
        <v>1.9224310000000001E-2</v>
      </c>
      <c r="J72">
        <v>0.63985016800000005</v>
      </c>
      <c r="K72">
        <v>0.465840843</v>
      </c>
      <c r="L72">
        <v>0.57430420699999996</v>
      </c>
      <c r="M72">
        <v>0.478017568</v>
      </c>
      <c r="N72">
        <v>0.47745643900000001</v>
      </c>
      <c r="O72">
        <v>0.87435356900000005</v>
      </c>
      <c r="P72">
        <v>0.82499184699999994</v>
      </c>
      <c r="Q72">
        <v>-0.84373661586210802</v>
      </c>
      <c r="R72">
        <v>0.53675741546210298</v>
      </c>
      <c r="S72">
        <v>2.5172031460611099E-2</v>
      </c>
      <c r="T72">
        <v>-0.99968313421410904</v>
      </c>
      <c r="U72">
        <v>-8.0204744839999993</v>
      </c>
      <c r="V72">
        <v>2.5304489710000002</v>
      </c>
      <c r="W72">
        <v>2.277485703</v>
      </c>
      <c r="X72">
        <v>2.093350397</v>
      </c>
      <c r="Y72">
        <v>1.404523688</v>
      </c>
      <c r="Z72">
        <v>1.3840146659999999</v>
      </c>
      <c r="AA72">
        <v>-1857.5109210000001</v>
      </c>
      <c r="AB72">
        <v>2.16157205061501</v>
      </c>
      <c r="AC72">
        <v>1.3900399999999999</v>
      </c>
      <c r="AD72">
        <v>1.27491</v>
      </c>
      <c r="AE72">
        <v>-2.0886325592501498</v>
      </c>
      <c r="AF72">
        <v>-1.883E-2</v>
      </c>
      <c r="AG72">
        <v>-0.54732999999999998</v>
      </c>
      <c r="AH72">
        <v>0.88309000000000004</v>
      </c>
      <c r="AI72">
        <v>3.9970803499945</v>
      </c>
      <c r="AJ72">
        <v>0.15748999999999899</v>
      </c>
      <c r="AK72">
        <v>9.0069999999999803E-2</v>
      </c>
    </row>
    <row r="73" spans="1:37" x14ac:dyDescent="0.2">
      <c r="A73" t="s">
        <v>622</v>
      </c>
      <c r="B73">
        <v>0.371022925</v>
      </c>
      <c r="C73">
        <v>0.32197730899999999</v>
      </c>
      <c r="D73">
        <v>0.17861758</v>
      </c>
      <c r="E73">
        <v>0.35072838299999998</v>
      </c>
      <c r="F73">
        <v>2.7535679E-2</v>
      </c>
      <c r="G73">
        <v>7.8696139999999998E-2</v>
      </c>
      <c r="H73">
        <v>0.115288934</v>
      </c>
      <c r="I73">
        <v>7.2012889999999996E-3</v>
      </c>
      <c r="J73">
        <v>0.71451017000000006</v>
      </c>
      <c r="K73">
        <v>0.56525847799999995</v>
      </c>
      <c r="L73">
        <v>0.58616783299999997</v>
      </c>
      <c r="M73">
        <v>0.35003387200000002</v>
      </c>
      <c r="N73">
        <v>0.45935636400000002</v>
      </c>
      <c r="O73">
        <v>0.88184285299999998</v>
      </c>
      <c r="P73">
        <v>0.80163879100000002</v>
      </c>
      <c r="Q73">
        <v>0.187994789947905</v>
      </c>
      <c r="R73">
        <v>-0.982170025480539</v>
      </c>
      <c r="S73">
        <v>-0.103748715102746</v>
      </c>
      <c r="T73">
        <v>0.99460354117333005</v>
      </c>
      <c r="U73">
        <v>1.7236938129999999</v>
      </c>
      <c r="V73">
        <v>-3.5840813709999999</v>
      </c>
      <c r="W73">
        <v>2.2947328420000002</v>
      </c>
      <c r="X73">
        <v>2.0925103909999998</v>
      </c>
      <c r="Y73">
        <v>1.3850288040000001</v>
      </c>
      <c r="Z73">
        <v>1.4045832410000001</v>
      </c>
      <c r="AA73">
        <v>-3196.9351569999999</v>
      </c>
      <c r="AB73">
        <v>2.55131103944619</v>
      </c>
      <c r="AC73">
        <v>1.39103</v>
      </c>
      <c r="AD73">
        <v>1.2504200000000001</v>
      </c>
      <c r="AE73">
        <v>-2.3979925780821199</v>
      </c>
      <c r="AF73">
        <v>-2.9250000000000002E-2</v>
      </c>
      <c r="AG73">
        <v>-0.55495000000000005</v>
      </c>
      <c r="AH73">
        <v>0.89944000000000002</v>
      </c>
      <c r="AI73">
        <v>4.5423965063964999</v>
      </c>
      <c r="AJ73">
        <v>0.14960999999999999</v>
      </c>
      <c r="AK73">
        <v>9.1649999999999995E-2</v>
      </c>
    </row>
    <row r="74" spans="1:37" x14ac:dyDescent="0.2">
      <c r="A74" t="s">
        <v>631</v>
      </c>
      <c r="B74">
        <v>0.33189402400000001</v>
      </c>
      <c r="C74">
        <v>0.278544713</v>
      </c>
      <c r="D74">
        <v>0.19076584099999999</v>
      </c>
      <c r="E74">
        <v>0.264947655</v>
      </c>
      <c r="F74">
        <v>4.8780904E-2</v>
      </c>
      <c r="G74">
        <v>8.7798796999999998E-2</v>
      </c>
      <c r="H74">
        <v>8.7440155000000006E-2</v>
      </c>
      <c r="I74">
        <v>5.6813330000000002E-3</v>
      </c>
      <c r="J74">
        <v>0.61500714400000001</v>
      </c>
      <c r="K74">
        <v>0.46929062999999999</v>
      </c>
      <c r="L74">
        <v>0.44245515600000002</v>
      </c>
      <c r="M74">
        <v>0.37585035</v>
      </c>
      <c r="N74">
        <v>0.47318766299999998</v>
      </c>
      <c r="O74">
        <v>0.85825102499999995</v>
      </c>
      <c r="P74">
        <v>0.83701779700000001</v>
      </c>
      <c r="Q74">
        <v>-0.215303678161363</v>
      </c>
      <c r="R74">
        <v>0.97654714487841698</v>
      </c>
      <c r="S74">
        <v>-0.72731713386240004</v>
      </c>
      <c r="T74">
        <v>0.68630152760297902</v>
      </c>
      <c r="U74">
        <v>-6.5146433500000001</v>
      </c>
      <c r="V74">
        <v>13.645949359999999</v>
      </c>
      <c r="W74">
        <v>2.2792088719999999</v>
      </c>
      <c r="X74">
        <v>2.111432175</v>
      </c>
      <c r="Y74">
        <v>1.382740651</v>
      </c>
      <c r="Z74">
        <v>1.405062926</v>
      </c>
      <c r="AA74">
        <v>-1705.368688</v>
      </c>
      <c r="AB74">
        <v>2.5358703831229201</v>
      </c>
      <c r="AC74">
        <v>1.3919900000000001</v>
      </c>
      <c r="AD74">
        <v>1.2854300000000001</v>
      </c>
      <c r="AE74">
        <v>-1.8771276198875699</v>
      </c>
      <c r="AF74">
        <v>-4.666E-2</v>
      </c>
      <c r="AG74">
        <v>-0.56967999999999996</v>
      </c>
      <c r="AH74">
        <v>0.85651999999999995</v>
      </c>
      <c r="AI74">
        <v>4.6237585476960001</v>
      </c>
      <c r="AJ74">
        <v>0.16728999999999999</v>
      </c>
      <c r="AK74">
        <v>8.7209999999999996E-2</v>
      </c>
    </row>
    <row r="75" spans="1:37" x14ac:dyDescent="0.2">
      <c r="A75" t="s">
        <v>640</v>
      </c>
      <c r="B75">
        <v>0.491096588</v>
      </c>
      <c r="C75">
        <v>0.39644375900000001</v>
      </c>
      <c r="D75">
        <v>0.34439523399999999</v>
      </c>
      <c r="E75">
        <v>0.368111099</v>
      </c>
      <c r="F75">
        <v>0.152172057</v>
      </c>
      <c r="G75">
        <v>0.13155303099999999</v>
      </c>
      <c r="H75">
        <v>6.3969076999999999E-2</v>
      </c>
      <c r="I75">
        <v>5.8891171999999999E-2</v>
      </c>
      <c r="J75">
        <v>0.83002111999999995</v>
      </c>
      <c r="K75">
        <v>0.66133448699999997</v>
      </c>
      <c r="L75">
        <v>0.67225312100000001</v>
      </c>
      <c r="M75">
        <v>0.62989929600000005</v>
      </c>
      <c r="N75">
        <v>0.53070257200000004</v>
      </c>
      <c r="O75">
        <v>0.92361628799999995</v>
      </c>
      <c r="P75">
        <v>0.91297055500000002</v>
      </c>
      <c r="Q75">
        <v>-0.786758601410526</v>
      </c>
      <c r="R75">
        <v>0.61726080639106795</v>
      </c>
      <c r="S75">
        <v>-0.78426796735899196</v>
      </c>
      <c r="T75">
        <v>0.62042223958735898</v>
      </c>
      <c r="U75">
        <v>30.072434049999998</v>
      </c>
      <c r="V75">
        <v>3.579766684</v>
      </c>
      <c r="W75">
        <v>2.3586602810000001</v>
      </c>
      <c r="X75">
        <v>2.3122353410000001</v>
      </c>
      <c r="Y75">
        <v>1.3985666320000001</v>
      </c>
      <c r="Z75">
        <v>1.3870220799999999</v>
      </c>
      <c r="AA75">
        <v>-3809.3856719999999</v>
      </c>
      <c r="AB75">
        <v>2.1508650562041298</v>
      </c>
      <c r="AC75">
        <v>1.28592</v>
      </c>
      <c r="AD75">
        <v>1.28589</v>
      </c>
      <c r="AE75">
        <v>-3.4324980948738002</v>
      </c>
      <c r="AF75">
        <v>-0.26144000000000001</v>
      </c>
      <c r="AG75">
        <v>1.04129</v>
      </c>
      <c r="AH75">
        <v>0.87614000000000003</v>
      </c>
      <c r="AI75">
        <v>4.3706926667309904</v>
      </c>
      <c r="AJ75">
        <v>0.159799999999999</v>
      </c>
      <c r="AK75">
        <v>0.18306</v>
      </c>
    </row>
    <row r="76" spans="1:37" x14ac:dyDescent="0.2">
      <c r="A76" t="s">
        <v>649</v>
      </c>
      <c r="B76">
        <v>0.42013969899999998</v>
      </c>
      <c r="C76">
        <v>0.44107182499999997</v>
      </c>
      <c r="D76">
        <v>0.42114731</v>
      </c>
      <c r="E76">
        <v>0.49742404499999998</v>
      </c>
      <c r="F76">
        <v>0.13245248000000001</v>
      </c>
      <c r="G76">
        <v>0.132139381</v>
      </c>
      <c r="H76">
        <v>0.24858393600000001</v>
      </c>
      <c r="I76">
        <v>0.195271628</v>
      </c>
      <c r="J76">
        <v>0.70782691900000005</v>
      </c>
      <c r="K76">
        <v>0.75000427000000003</v>
      </c>
      <c r="L76">
        <v>0.74626415400000001</v>
      </c>
      <c r="M76">
        <v>0.64702299299999999</v>
      </c>
      <c r="N76">
        <v>0.54571608299999996</v>
      </c>
      <c r="O76">
        <v>0.91770522700000001</v>
      </c>
      <c r="P76">
        <v>0.90890560899999995</v>
      </c>
      <c r="Q76">
        <v>-0.81881491537176598</v>
      </c>
      <c r="R76">
        <v>-0.57405760544106199</v>
      </c>
      <c r="S76">
        <v>0.98556987376693295</v>
      </c>
      <c r="T76">
        <v>-0.169269087322616</v>
      </c>
      <c r="U76">
        <v>-17.65556947</v>
      </c>
      <c r="V76">
        <v>-6.0913671379999998</v>
      </c>
      <c r="W76">
        <v>2.383104484</v>
      </c>
      <c r="X76">
        <v>2.3681259080000001</v>
      </c>
      <c r="Y76">
        <v>1.388033254</v>
      </c>
      <c r="Z76">
        <v>1.3971118410000001</v>
      </c>
      <c r="AA76">
        <v>-2918.5756179999998</v>
      </c>
      <c r="AB76">
        <v>2.2403169909635499</v>
      </c>
      <c r="AC76">
        <v>1.2763800000000001</v>
      </c>
      <c r="AD76">
        <v>1.29701</v>
      </c>
      <c r="AE76">
        <v>-4.4155209392014196</v>
      </c>
      <c r="AF76">
        <v>-0.25985000000000003</v>
      </c>
      <c r="AG76">
        <v>0.84086000000000005</v>
      </c>
      <c r="AH76">
        <v>0.84130000000000005</v>
      </c>
      <c r="AI76">
        <v>4.0180331164830001</v>
      </c>
      <c r="AJ76">
        <v>0.1512</v>
      </c>
      <c r="AK76">
        <v>0.14863000000000001</v>
      </c>
    </row>
    <row r="77" spans="1:37" x14ac:dyDescent="0.2">
      <c r="A77" t="s">
        <v>657</v>
      </c>
      <c r="B77">
        <v>0.28202581100000002</v>
      </c>
      <c r="C77">
        <v>0.455622413</v>
      </c>
      <c r="D77">
        <v>0.28241291600000001</v>
      </c>
      <c r="E77">
        <v>0.45729038</v>
      </c>
      <c r="F77">
        <v>4.0623238999999998E-2</v>
      </c>
      <c r="G77">
        <v>0.37078382999999998</v>
      </c>
      <c r="H77">
        <v>0.37444424799999998</v>
      </c>
      <c r="I77">
        <v>4.0480921000000003E-2</v>
      </c>
      <c r="J77">
        <v>0.52342838300000005</v>
      </c>
      <c r="K77">
        <v>0.54046099599999997</v>
      </c>
      <c r="L77">
        <v>0.54013651100000004</v>
      </c>
      <c r="M77">
        <v>0.52434491000000005</v>
      </c>
      <c r="N77">
        <v>0.50610906600000005</v>
      </c>
      <c r="O77">
        <v>0.87041092099999995</v>
      </c>
      <c r="P77">
        <v>0.86962472000000002</v>
      </c>
      <c r="Q77">
        <v>-0.28576437383480102</v>
      </c>
      <c r="R77">
        <v>-0.95829991268224701</v>
      </c>
      <c r="S77">
        <v>0.90409734506546802</v>
      </c>
      <c r="T77">
        <v>-0.42732656206415498</v>
      </c>
      <c r="U77">
        <v>16.641239429999999</v>
      </c>
      <c r="V77">
        <v>16.391198150000001</v>
      </c>
      <c r="W77">
        <v>2.3290582679999998</v>
      </c>
      <c r="X77">
        <v>2.3290781040000001</v>
      </c>
      <c r="Y77">
        <v>1.3901520759999999</v>
      </c>
      <c r="Z77">
        <v>1.390260246</v>
      </c>
      <c r="AA77">
        <v>-4404.3316809999997</v>
      </c>
      <c r="AB77">
        <v>2.0002436101635199</v>
      </c>
      <c r="AC77">
        <v>1.34216</v>
      </c>
      <c r="AD77">
        <v>1.3420300000000001</v>
      </c>
      <c r="AE77">
        <v>-4.4426365456183197</v>
      </c>
      <c r="AF77">
        <v>-0.26169999999999999</v>
      </c>
      <c r="AG77">
        <v>0.84811999999999999</v>
      </c>
      <c r="AH77">
        <v>0.84799000000000002</v>
      </c>
      <c r="AI77">
        <v>3.8675541571565</v>
      </c>
      <c r="AJ77">
        <v>0.17915</v>
      </c>
      <c r="AK77">
        <v>0.17915999999999899</v>
      </c>
    </row>
    <row r="78" spans="1:37" x14ac:dyDescent="0.2">
      <c r="A78" t="s">
        <v>665</v>
      </c>
      <c r="B78">
        <v>0.32300199800000001</v>
      </c>
      <c r="C78">
        <v>0.33721671600000003</v>
      </c>
      <c r="D78">
        <v>0.32308169599999997</v>
      </c>
      <c r="E78">
        <v>0.337495659</v>
      </c>
      <c r="F78">
        <v>3.7287305999999999E-2</v>
      </c>
      <c r="G78">
        <v>0.15839989099999999</v>
      </c>
      <c r="H78">
        <v>0.159100095</v>
      </c>
      <c r="I78">
        <v>3.7367004000000002E-2</v>
      </c>
      <c r="J78">
        <v>0.60871668999999995</v>
      </c>
      <c r="K78">
        <v>0.51603354099999998</v>
      </c>
      <c r="L78">
        <v>0.51589122399999998</v>
      </c>
      <c r="M78">
        <v>0.60879638899999999</v>
      </c>
      <c r="N78">
        <v>0.51826896200000006</v>
      </c>
      <c r="O78">
        <v>0.89625069899999998</v>
      </c>
      <c r="P78">
        <v>0.89654188400000001</v>
      </c>
      <c r="Q78">
        <v>0.93895163398370196</v>
      </c>
      <c r="R78">
        <v>-0.34404916660171497</v>
      </c>
      <c r="S78">
        <v>-0.75830945013897</v>
      </c>
      <c r="T78">
        <v>-0.65189475978100297</v>
      </c>
      <c r="U78">
        <v>-1.4830563649999999</v>
      </c>
      <c r="V78">
        <v>-1.317489033</v>
      </c>
      <c r="W78">
        <v>2.3051757940000002</v>
      </c>
      <c r="X78">
        <v>2.3057032899999998</v>
      </c>
      <c r="Y78">
        <v>1.388073903</v>
      </c>
      <c r="Z78">
        <v>1.3880798510000001</v>
      </c>
      <c r="AA78">
        <v>-2184.1806150000002</v>
      </c>
      <c r="AB78">
        <v>2.2464208710746898</v>
      </c>
      <c r="AC78">
        <v>1.2727999999999999</v>
      </c>
      <c r="AD78">
        <v>1.27288</v>
      </c>
      <c r="AE78">
        <v>-2.4263859685547802</v>
      </c>
      <c r="AF78">
        <v>-0.32013000000000003</v>
      </c>
      <c r="AG78">
        <v>0.83043999999999996</v>
      </c>
      <c r="AH78">
        <v>0.83050000000000002</v>
      </c>
      <c r="AI78">
        <v>4.0939528807725001</v>
      </c>
      <c r="AJ78">
        <v>0.15569999999999901</v>
      </c>
      <c r="AK78">
        <v>0.155579999999999</v>
      </c>
    </row>
    <row r="79" spans="1:37" x14ac:dyDescent="0.2">
      <c r="A79" t="s">
        <v>674</v>
      </c>
      <c r="B79">
        <v>0.348209355</v>
      </c>
      <c r="C79">
        <v>0.32441094599999998</v>
      </c>
      <c r="D79">
        <v>0.33214450400000001</v>
      </c>
      <c r="E79">
        <v>0.31767361399999999</v>
      </c>
      <c r="F79">
        <v>1.8267933E-2</v>
      </c>
      <c r="G79">
        <v>8.0347028000000001E-2</v>
      </c>
      <c r="H79">
        <v>8.2811974999999996E-2</v>
      </c>
      <c r="I79">
        <v>1.8637959999999999E-2</v>
      </c>
      <c r="J79">
        <v>0.67815077700000004</v>
      </c>
      <c r="K79">
        <v>0.56847486400000002</v>
      </c>
      <c r="L79">
        <v>0.55253525199999998</v>
      </c>
      <c r="M79">
        <v>0.64565104799999995</v>
      </c>
      <c r="N79">
        <v>0.47551132099999999</v>
      </c>
      <c r="O79">
        <v>0.87435356900000005</v>
      </c>
      <c r="P79">
        <v>0.87070793000000002</v>
      </c>
      <c r="Q79">
        <v>-0.98842208590632397</v>
      </c>
      <c r="R79">
        <v>-0.15172929872832999</v>
      </c>
      <c r="S79">
        <v>0.49516641124321698</v>
      </c>
      <c r="T79">
        <v>0.86879814984639103</v>
      </c>
      <c r="U79">
        <v>-0.99111343200000002</v>
      </c>
      <c r="V79">
        <v>0.72502401900000002</v>
      </c>
      <c r="W79">
        <v>2.336330019</v>
      </c>
      <c r="X79">
        <v>2.3331596879999998</v>
      </c>
      <c r="Y79">
        <v>1.3904794220000001</v>
      </c>
      <c r="Z79">
        <v>1.3902589299999999</v>
      </c>
      <c r="AA79">
        <v>-2259.0239580000002</v>
      </c>
      <c r="AB79">
        <v>2.0787159738646301</v>
      </c>
      <c r="AC79">
        <v>1.25339</v>
      </c>
      <c r="AD79">
        <v>1.2473799999999999</v>
      </c>
      <c r="AE79">
        <v>-2.5468505524800502</v>
      </c>
      <c r="AF79">
        <v>-0.28403</v>
      </c>
      <c r="AG79">
        <v>0.86656999999999995</v>
      </c>
      <c r="AH79">
        <v>0.86667000000000005</v>
      </c>
      <c r="AI79">
        <v>4.3021199764049998</v>
      </c>
      <c r="AJ79">
        <v>0.140849999999999</v>
      </c>
      <c r="AK79">
        <v>0.14430000000000001</v>
      </c>
    </row>
    <row r="80" spans="1:37" x14ac:dyDescent="0.2">
      <c r="A80" t="s">
        <v>683</v>
      </c>
      <c r="B80">
        <v>0.38186186</v>
      </c>
      <c r="C80">
        <v>0.40617830700000002</v>
      </c>
      <c r="D80">
        <v>0.40718022599999998</v>
      </c>
      <c r="E80">
        <v>0.43449673500000002</v>
      </c>
      <c r="F80">
        <v>0.181757114</v>
      </c>
      <c r="G80">
        <v>0.20845596399999999</v>
      </c>
      <c r="H80">
        <v>0.100430939</v>
      </c>
      <c r="I80">
        <v>6.8711112000000005E-2</v>
      </c>
      <c r="J80">
        <v>0.58196660700000002</v>
      </c>
      <c r="K80">
        <v>0.60390065100000001</v>
      </c>
      <c r="L80">
        <v>0.76856253200000002</v>
      </c>
      <c r="M80">
        <v>0.74564934000000005</v>
      </c>
      <c r="N80">
        <v>0.542856644</v>
      </c>
      <c r="O80">
        <v>0.90141632500000002</v>
      </c>
      <c r="P80">
        <v>0.91188152300000003</v>
      </c>
      <c r="Q80">
        <v>0.12388005356944801</v>
      </c>
      <c r="R80">
        <v>-0.99229719959678897</v>
      </c>
      <c r="S80">
        <v>-0.51975956955399005</v>
      </c>
      <c r="T80">
        <v>-0.85431258322527903</v>
      </c>
      <c r="U80">
        <v>-2.076193784</v>
      </c>
      <c r="V80">
        <v>-1.3907517549999999</v>
      </c>
      <c r="W80">
        <v>2.321774542</v>
      </c>
      <c r="X80">
        <v>2.3483835069999999</v>
      </c>
      <c r="Y80">
        <v>1.386214257</v>
      </c>
      <c r="Z80">
        <v>1.392952295</v>
      </c>
      <c r="AA80">
        <v>-3848.5747040000001</v>
      </c>
      <c r="AB80">
        <v>2.7362973869811702</v>
      </c>
      <c r="AC80">
        <v>1.2911300000000001</v>
      </c>
      <c r="AD80">
        <v>1.2754099999999999</v>
      </c>
      <c r="AE80">
        <v>-3.5384711332394598</v>
      </c>
      <c r="AF80">
        <v>-0.28893999999999997</v>
      </c>
      <c r="AG80">
        <v>0.87766</v>
      </c>
      <c r="AH80">
        <v>0.87744</v>
      </c>
      <c r="AI80">
        <v>4.3266102229500003</v>
      </c>
      <c r="AJ80">
        <v>0.162989999999999</v>
      </c>
      <c r="AK80">
        <v>0.16225000000000001</v>
      </c>
    </row>
    <row r="81" spans="1:37" x14ac:dyDescent="0.2">
      <c r="A81" t="s">
        <v>692</v>
      </c>
      <c r="B81">
        <v>0.30644188</v>
      </c>
      <c r="C81">
        <v>0.35931300300000002</v>
      </c>
      <c r="D81">
        <v>0.32651725199999998</v>
      </c>
      <c r="E81">
        <v>0.35573512899999998</v>
      </c>
      <c r="F81">
        <v>0.16641523799999999</v>
      </c>
      <c r="G81">
        <v>6.3137940000000004E-2</v>
      </c>
      <c r="H81">
        <v>8.0005464999999998E-2</v>
      </c>
      <c r="I81">
        <v>0.16883464400000001</v>
      </c>
      <c r="J81">
        <v>0.44646852199999998</v>
      </c>
      <c r="K81">
        <v>0.65548806500000001</v>
      </c>
      <c r="L81">
        <v>0.63146479300000002</v>
      </c>
      <c r="M81">
        <v>0.48419985999999998</v>
      </c>
      <c r="N81">
        <v>0.52671333399999998</v>
      </c>
      <c r="O81">
        <v>0.86226355799999999</v>
      </c>
      <c r="P81">
        <v>0.87525624300000004</v>
      </c>
      <c r="Q81">
        <v>0.91777576434971897</v>
      </c>
      <c r="R81">
        <v>-0.39709903849327999</v>
      </c>
      <c r="S81">
        <v>5.3200776963918901E-2</v>
      </c>
      <c r="T81">
        <v>-0.99858383590484501</v>
      </c>
      <c r="U81">
        <v>2.4585078450000002</v>
      </c>
      <c r="V81">
        <v>7.2995044509999998</v>
      </c>
      <c r="W81">
        <v>2.3143774170000002</v>
      </c>
      <c r="X81">
        <v>2.317892606</v>
      </c>
      <c r="Y81">
        <v>1.3901519739999999</v>
      </c>
      <c r="Z81">
        <v>1.3891846189999999</v>
      </c>
      <c r="AA81">
        <v>-2411.5942770000001</v>
      </c>
      <c r="AB81">
        <v>1.2578681250433199</v>
      </c>
      <c r="AC81">
        <v>1.3043400000000001</v>
      </c>
      <c r="AD81">
        <v>1.3073699999999999</v>
      </c>
      <c r="AE81">
        <v>-2.5554436493706798</v>
      </c>
      <c r="AF81">
        <v>-0.31617000000000001</v>
      </c>
      <c r="AG81">
        <v>0.82784999999999997</v>
      </c>
      <c r="AH81">
        <v>0.82428999999999997</v>
      </c>
      <c r="AI81">
        <v>4.3298755891559999</v>
      </c>
      <c r="AJ81">
        <v>0.17291999999999899</v>
      </c>
      <c r="AK81">
        <v>0.17161000000000001</v>
      </c>
    </row>
    <row r="82" spans="1:37" x14ac:dyDescent="0.2">
      <c r="A82" t="s">
        <v>701</v>
      </c>
      <c r="B82">
        <v>0.36556360799999998</v>
      </c>
      <c r="C82">
        <v>0.30691152900000002</v>
      </c>
      <c r="D82">
        <v>0.182155605</v>
      </c>
      <c r="E82">
        <v>0.36943750199999997</v>
      </c>
      <c r="F82">
        <v>6.1771687999999998E-2</v>
      </c>
      <c r="G82">
        <v>7.7865003000000002E-2</v>
      </c>
      <c r="H82">
        <v>0.106584767</v>
      </c>
      <c r="I82">
        <v>3.5181000000000001E-3</v>
      </c>
      <c r="J82">
        <v>0.66935552700000001</v>
      </c>
      <c r="K82">
        <v>0.53595805600000002</v>
      </c>
      <c r="L82">
        <v>0.63229023799999995</v>
      </c>
      <c r="M82">
        <v>0.36079310999999997</v>
      </c>
      <c r="N82">
        <v>0.52447703099999998</v>
      </c>
      <c r="O82">
        <v>0.924676202</v>
      </c>
      <c r="P82">
        <v>0.82377469299999995</v>
      </c>
      <c r="Q82">
        <v>-0.83536900652267199</v>
      </c>
      <c r="R82">
        <v>-0.54968956961299698</v>
      </c>
      <c r="S82">
        <v>0.99391512315249997</v>
      </c>
      <c r="T82">
        <v>-0.110148663036597</v>
      </c>
      <c r="U82">
        <v>20.76882015</v>
      </c>
      <c r="V82">
        <v>-1.5547285870000001</v>
      </c>
      <c r="W82">
        <v>2.3208402650000002</v>
      </c>
      <c r="X82">
        <v>2.0948258040000001</v>
      </c>
      <c r="Y82">
        <v>1.3902617770000001</v>
      </c>
      <c r="Z82">
        <v>1.397745292</v>
      </c>
      <c r="AA82">
        <v>-1896.7198599999999</v>
      </c>
      <c r="AB82">
        <v>1.7428672410714401</v>
      </c>
      <c r="AC82">
        <v>1.3888</v>
      </c>
      <c r="AD82">
        <v>1.2866500000000001</v>
      </c>
      <c r="AE82">
        <v>-2.3424840220169898</v>
      </c>
      <c r="AF82">
        <v>-2.1680000000000001E-2</v>
      </c>
      <c r="AG82">
        <v>-0.55091000000000001</v>
      </c>
      <c r="AH82">
        <v>0.86589000000000005</v>
      </c>
      <c r="AI82">
        <v>4.0817077575000003</v>
      </c>
      <c r="AJ82">
        <v>0.15451000000000001</v>
      </c>
      <c r="AK82">
        <v>9.2189999999999994E-2</v>
      </c>
    </row>
    <row r="83" spans="1:37" x14ac:dyDescent="0.2">
      <c r="A83" t="s">
        <v>710</v>
      </c>
      <c r="B83">
        <v>0.41359876600000001</v>
      </c>
      <c r="C83">
        <v>0.42131524599999998</v>
      </c>
      <c r="D83">
        <v>0.37695473699999998</v>
      </c>
      <c r="E83">
        <v>0.37461218400000001</v>
      </c>
      <c r="F83">
        <v>0.13721728499999999</v>
      </c>
      <c r="G83">
        <v>0.17305864100000001</v>
      </c>
      <c r="H83">
        <v>0.12517149299999999</v>
      </c>
      <c r="I83">
        <v>8.925044E-2</v>
      </c>
      <c r="J83">
        <v>0.68998024599999996</v>
      </c>
      <c r="K83">
        <v>0.66957185100000005</v>
      </c>
      <c r="L83">
        <v>0.62405287399999998</v>
      </c>
      <c r="M83">
        <v>0.66465903500000001</v>
      </c>
      <c r="N83">
        <v>0.53449962699999998</v>
      </c>
      <c r="O83">
        <v>0.90452618299999998</v>
      </c>
      <c r="P83">
        <v>0.92796659500000001</v>
      </c>
      <c r="Q83">
        <v>-0.190337204312967</v>
      </c>
      <c r="R83">
        <v>-0.981718772691204</v>
      </c>
      <c r="S83">
        <v>0.99132661944143596</v>
      </c>
      <c r="T83">
        <v>0.13142120676212499</v>
      </c>
      <c r="U83">
        <v>-5.6735284979999996</v>
      </c>
      <c r="V83">
        <v>-15.419799490000001</v>
      </c>
      <c r="W83">
        <v>2.3732287400000001</v>
      </c>
      <c r="X83">
        <v>2.356084375</v>
      </c>
      <c r="Y83">
        <v>1.3943443040000001</v>
      </c>
      <c r="Z83">
        <v>1.392157654</v>
      </c>
      <c r="AA83">
        <v>-2752.8833359999999</v>
      </c>
      <c r="AB83">
        <v>4.3637744075513298</v>
      </c>
      <c r="AC83">
        <v>1.27264</v>
      </c>
      <c r="AD83">
        <v>1.2835700000000001</v>
      </c>
      <c r="AE83">
        <v>-3.3598011844434299</v>
      </c>
      <c r="AF83">
        <v>-0.24603</v>
      </c>
      <c r="AG83">
        <v>0.87073999999999996</v>
      </c>
      <c r="AH83">
        <v>0.8629</v>
      </c>
      <c r="AI83">
        <v>4.3290592476044996</v>
      </c>
      <c r="AJ83">
        <v>0.14726</v>
      </c>
      <c r="AK83">
        <v>0.15056</v>
      </c>
    </row>
    <row r="84" spans="1:37" x14ac:dyDescent="0.2">
      <c r="A84" t="s">
        <v>719</v>
      </c>
      <c r="B84">
        <v>0.44742205200000001</v>
      </c>
      <c r="C84">
        <v>0.39198635999999998</v>
      </c>
      <c r="D84">
        <v>0.47019577299999998</v>
      </c>
      <c r="E84">
        <v>0.49391163799999999</v>
      </c>
      <c r="F84">
        <v>0.15575846900000001</v>
      </c>
      <c r="G84">
        <v>8.7935421999999999E-2</v>
      </c>
      <c r="H84">
        <v>0.24625561400000001</v>
      </c>
      <c r="I84">
        <v>0.19705914199999999</v>
      </c>
      <c r="J84">
        <v>0.73908563599999999</v>
      </c>
      <c r="K84">
        <v>0.696037299</v>
      </c>
      <c r="L84">
        <v>0.74156766100000004</v>
      </c>
      <c r="M84">
        <v>0.743332404</v>
      </c>
      <c r="N84">
        <v>0.58417000600000002</v>
      </c>
      <c r="O84">
        <v>0.94353918199999998</v>
      </c>
      <c r="P84">
        <v>0.93432025699999999</v>
      </c>
      <c r="Q84">
        <v>8.4078507433577504E-2</v>
      </c>
      <c r="R84">
        <v>0.99645913342582204</v>
      </c>
      <c r="S84">
        <v>-0.80743622161779205</v>
      </c>
      <c r="T84">
        <v>-0.58995486947696396</v>
      </c>
      <c r="U84">
        <v>18.09434143</v>
      </c>
      <c r="V84">
        <v>40.412347830000002</v>
      </c>
      <c r="W84">
        <v>2.4260855449999998</v>
      </c>
      <c r="X84">
        <v>2.4238012800000002</v>
      </c>
      <c r="Y84">
        <v>1.3951313380000001</v>
      </c>
      <c r="Z84">
        <v>1.40523486</v>
      </c>
      <c r="AA84">
        <v>-2771.095984</v>
      </c>
      <c r="AB84">
        <v>1.52214398793281</v>
      </c>
      <c r="AC84">
        <v>1.31894</v>
      </c>
      <c r="AD84">
        <v>1.27108</v>
      </c>
      <c r="AE84">
        <v>-4.4777747676805504</v>
      </c>
      <c r="AF84">
        <v>-0.15129000000000001</v>
      </c>
      <c r="AG84">
        <v>0.81166000000000005</v>
      </c>
      <c r="AH84">
        <v>0.86287999999999998</v>
      </c>
      <c r="AI84">
        <v>4.3538216079999996</v>
      </c>
      <c r="AJ84">
        <v>0.13241999999999901</v>
      </c>
      <c r="AK84">
        <v>0.14474000000000001</v>
      </c>
    </row>
    <row r="85" spans="1:37" x14ac:dyDescent="0.2">
      <c r="A85" t="s">
        <v>729</v>
      </c>
      <c r="B85">
        <v>0.28552398600000001</v>
      </c>
      <c r="C85">
        <v>0.26487080400000002</v>
      </c>
      <c r="D85">
        <v>0.28516249900000001</v>
      </c>
      <c r="E85">
        <v>0.26437553699999999</v>
      </c>
      <c r="F85">
        <v>4.3418364000000001E-2</v>
      </c>
      <c r="G85">
        <v>1.5711902999999999E-2</v>
      </c>
      <c r="H85">
        <v>1.5535429E-2</v>
      </c>
      <c r="I85">
        <v>4.3253275000000001E-2</v>
      </c>
      <c r="J85">
        <v>0.527629609</v>
      </c>
      <c r="K85">
        <v>0.514029705</v>
      </c>
      <c r="L85">
        <v>0.51321564600000003</v>
      </c>
      <c r="M85">
        <v>0.52707172300000005</v>
      </c>
      <c r="N85">
        <v>0.48827105900000001</v>
      </c>
      <c r="O85">
        <v>0.88878470899999995</v>
      </c>
      <c r="P85">
        <v>0.88887788899999998</v>
      </c>
      <c r="Q85">
        <v>0.31697371242641897</v>
      </c>
      <c r="R85">
        <v>-0.94843432330900601</v>
      </c>
      <c r="S85">
        <v>0.37036492114562303</v>
      </c>
      <c r="T85">
        <v>0.92888633598777604</v>
      </c>
      <c r="U85">
        <v>-18.59063883</v>
      </c>
      <c r="V85">
        <v>-18.557214949999999</v>
      </c>
      <c r="W85">
        <v>2.3184723229999999</v>
      </c>
      <c r="X85">
        <v>2.3183789379999999</v>
      </c>
      <c r="Y85">
        <v>1.3912904049999999</v>
      </c>
      <c r="Z85">
        <v>1.3913404460000001</v>
      </c>
      <c r="AA85">
        <v>-2066.9471990000002</v>
      </c>
      <c r="AB85">
        <v>0.29171474079998</v>
      </c>
      <c r="AC85">
        <v>1.36683</v>
      </c>
      <c r="AD85">
        <v>1.36734</v>
      </c>
      <c r="AE85">
        <v>-2.20720132053671</v>
      </c>
      <c r="AF85">
        <v>-0.27928999999999998</v>
      </c>
      <c r="AG85">
        <v>0.77310000000000001</v>
      </c>
      <c r="AH85">
        <v>0.77288000000000001</v>
      </c>
      <c r="AI85">
        <v>4.1647024819025003</v>
      </c>
      <c r="AJ85">
        <v>0.18572</v>
      </c>
      <c r="AK85">
        <v>0.18565000000000001</v>
      </c>
    </row>
    <row r="86" spans="1:37" x14ac:dyDescent="0.2">
      <c r="A86" t="s">
        <v>738</v>
      </c>
      <c r="B86">
        <v>0.29117685599999998</v>
      </c>
      <c r="C86">
        <v>0.31151978499999999</v>
      </c>
      <c r="D86">
        <v>0.29143302799999998</v>
      </c>
      <c r="E86">
        <v>0.31172187699999998</v>
      </c>
      <c r="F86">
        <v>3.9871799999999999E-2</v>
      </c>
      <c r="G86">
        <v>9.1954481000000005E-2</v>
      </c>
      <c r="H86">
        <v>9.2113876999999997E-2</v>
      </c>
      <c r="I86">
        <v>4.0116587000000002E-2</v>
      </c>
      <c r="J86">
        <v>0.54248191099999998</v>
      </c>
      <c r="K86">
        <v>0.53108508899999995</v>
      </c>
      <c r="L86">
        <v>0.53132987600000003</v>
      </c>
      <c r="M86">
        <v>0.54274946899999998</v>
      </c>
      <c r="N86">
        <v>0.51217736700000005</v>
      </c>
      <c r="O86">
        <v>0.91283661000000005</v>
      </c>
      <c r="P86">
        <v>0.912580367</v>
      </c>
      <c r="Q86">
        <v>-0.93399076458337105</v>
      </c>
      <c r="R86">
        <v>-0.35729714758582698</v>
      </c>
      <c r="S86">
        <v>0.84817909440182204</v>
      </c>
      <c r="T86">
        <v>-0.52970956553540205</v>
      </c>
      <c r="U86">
        <v>33.822300499999997</v>
      </c>
      <c r="V86">
        <v>34.00254632</v>
      </c>
      <c r="W86">
        <v>2.3547770950000002</v>
      </c>
      <c r="X86">
        <v>2.3554696119999998</v>
      </c>
      <c r="Y86">
        <v>1.395100918</v>
      </c>
      <c r="Z86">
        <v>1.3948532840000001</v>
      </c>
      <c r="AA86">
        <v>-2145.3686560000001</v>
      </c>
      <c r="AB86">
        <v>0.27874579817460898</v>
      </c>
      <c r="AC86">
        <v>1.3774999999999999</v>
      </c>
      <c r="AD86">
        <v>1.3776200000000001</v>
      </c>
      <c r="AE86">
        <v>-2.4059902789833001</v>
      </c>
      <c r="AF86">
        <v>-0.2319</v>
      </c>
      <c r="AG86">
        <v>0.78129000000000004</v>
      </c>
      <c r="AH86">
        <v>0.78122999999999998</v>
      </c>
      <c r="AI86">
        <v>4.3339572969134998</v>
      </c>
      <c r="AJ86">
        <v>0.18062</v>
      </c>
      <c r="AK86">
        <v>0.18042</v>
      </c>
    </row>
    <row r="87" spans="1:37" x14ac:dyDescent="0.2">
      <c r="A87" t="s">
        <v>747</v>
      </c>
      <c r="B87">
        <v>0.28224497999999998</v>
      </c>
      <c r="C87">
        <v>0.39812311099999997</v>
      </c>
      <c r="D87">
        <v>0.28266054899999998</v>
      </c>
      <c r="E87">
        <v>0.39820850200000002</v>
      </c>
      <c r="F87">
        <v>5.8276359E-2</v>
      </c>
      <c r="G87">
        <v>0.14266521700000001</v>
      </c>
      <c r="H87">
        <v>0.1427563</v>
      </c>
      <c r="I87">
        <v>5.8469910999999999E-2</v>
      </c>
      <c r="J87">
        <v>0.50621360199999998</v>
      </c>
      <c r="K87">
        <v>0.65358100500000005</v>
      </c>
      <c r="L87">
        <v>0.65366070300000001</v>
      </c>
      <c r="M87">
        <v>0.50685118699999998</v>
      </c>
      <c r="N87">
        <v>0.55838264100000001</v>
      </c>
      <c r="O87">
        <v>0.92826360399999996</v>
      </c>
      <c r="P87">
        <v>0.92853731799999994</v>
      </c>
      <c r="Q87">
        <v>-0.65848238254073299</v>
      </c>
      <c r="R87">
        <v>0.752596141289257</v>
      </c>
      <c r="S87">
        <v>-0.97647876618138396</v>
      </c>
      <c r="T87">
        <v>0.215613587690761</v>
      </c>
      <c r="U87">
        <v>-26.480895329999999</v>
      </c>
      <c r="V87">
        <v>-26.87361035</v>
      </c>
      <c r="W87">
        <v>2.3633391879999999</v>
      </c>
      <c r="X87">
        <v>2.3628808690000001</v>
      </c>
      <c r="Y87">
        <v>1.395040061</v>
      </c>
      <c r="Z87">
        <v>1.3945859940000001</v>
      </c>
      <c r="AA87">
        <v>-2302.2098879999999</v>
      </c>
      <c r="AB87">
        <v>0.36496166922020701</v>
      </c>
      <c r="AC87">
        <v>1.3783300000000001</v>
      </c>
      <c r="AD87">
        <v>1.37846</v>
      </c>
      <c r="AE87">
        <v>-2.8387810533256399</v>
      </c>
      <c r="AF87">
        <v>-0.23272000000000001</v>
      </c>
      <c r="AG87">
        <v>0.78295000000000003</v>
      </c>
      <c r="AH87">
        <v>0.78295000000000003</v>
      </c>
      <c r="AI87">
        <v>4.3753186021895001</v>
      </c>
      <c r="AJ87">
        <v>0.18545</v>
      </c>
      <c r="AK87">
        <v>0.18528</v>
      </c>
    </row>
    <row r="88" spans="1:37" x14ac:dyDescent="0.2">
      <c r="A88" t="s">
        <v>756</v>
      </c>
      <c r="B88">
        <v>0.252751006</v>
      </c>
      <c r="C88">
        <v>0.48161821199999999</v>
      </c>
      <c r="D88">
        <v>0.39915918500000003</v>
      </c>
      <c r="E88">
        <v>0.58544201100000004</v>
      </c>
      <c r="F88">
        <v>5.212253E-2</v>
      </c>
      <c r="G88">
        <v>0.34882132300000002</v>
      </c>
      <c r="H88">
        <v>0.43967710900000001</v>
      </c>
      <c r="I88">
        <v>0.212554721</v>
      </c>
      <c r="J88">
        <v>0.453379482</v>
      </c>
      <c r="K88">
        <v>0.61441510200000005</v>
      </c>
      <c r="L88">
        <v>0.73120691299999996</v>
      </c>
      <c r="M88">
        <v>0.58576364999999997</v>
      </c>
      <c r="N88">
        <v>0.54235580500000002</v>
      </c>
      <c r="O88">
        <v>0.92968458799999998</v>
      </c>
      <c r="P88">
        <v>0.90795634599999997</v>
      </c>
      <c r="Q88">
        <v>-0.35571409287344102</v>
      </c>
      <c r="R88">
        <v>-0.93459482350975198</v>
      </c>
      <c r="S88">
        <v>-0.92654140187935996</v>
      </c>
      <c r="T88">
        <v>0.37619281040900998</v>
      </c>
      <c r="U88">
        <v>14.30160023</v>
      </c>
      <c r="V88">
        <v>-7.2815847930000004</v>
      </c>
      <c r="W88">
        <v>2.3208483129999999</v>
      </c>
      <c r="X88">
        <v>2.3369967389999999</v>
      </c>
      <c r="Y88">
        <v>1.3889582170000001</v>
      </c>
      <c r="Z88">
        <v>1.390944146</v>
      </c>
      <c r="AA88">
        <v>-2985.1953840000001</v>
      </c>
      <c r="AB88">
        <v>4.1309189703987101</v>
      </c>
      <c r="AC88">
        <v>1.36856</v>
      </c>
      <c r="AD88">
        <v>1.37449</v>
      </c>
      <c r="AE88">
        <v>-3.6370175995801901</v>
      </c>
      <c r="AF88">
        <v>-0.26090000000000002</v>
      </c>
      <c r="AG88">
        <v>0.78830999999999996</v>
      </c>
      <c r="AH88">
        <v>0.79227999999999998</v>
      </c>
      <c r="AI88">
        <v>4.5331446354795002</v>
      </c>
      <c r="AJ88">
        <v>0.18653999999999901</v>
      </c>
      <c r="AK88">
        <v>0.18018000000000001</v>
      </c>
    </row>
    <row r="89" spans="1:37" x14ac:dyDescent="0.2">
      <c r="A89" t="s">
        <v>765</v>
      </c>
      <c r="B89">
        <v>0.27662911400000001</v>
      </c>
      <c r="C89">
        <v>0.31592025600000001</v>
      </c>
      <c r="D89">
        <v>0.352014938</v>
      </c>
      <c r="E89">
        <v>0.36466415800000002</v>
      </c>
      <c r="F89">
        <v>0.14423640700000001</v>
      </c>
      <c r="G89">
        <v>0.163301321</v>
      </c>
      <c r="H89">
        <v>0.105753631</v>
      </c>
      <c r="I89">
        <v>6.2386500999999997E-2</v>
      </c>
      <c r="J89">
        <v>0.40902181999999998</v>
      </c>
      <c r="K89">
        <v>0.46853919199999999</v>
      </c>
      <c r="L89">
        <v>0.62357468599999999</v>
      </c>
      <c r="M89">
        <v>0.64164337400000004</v>
      </c>
      <c r="N89">
        <v>0.517884597</v>
      </c>
      <c r="O89">
        <v>0.87592596899999997</v>
      </c>
      <c r="P89">
        <v>0.89290789199999998</v>
      </c>
      <c r="Q89">
        <v>0.92107681356207605</v>
      </c>
      <c r="R89">
        <v>0.38938092341347702</v>
      </c>
      <c r="S89">
        <v>0.79475782018333696</v>
      </c>
      <c r="T89">
        <v>0.60692669018377199</v>
      </c>
      <c r="U89">
        <v>-9.0896605239999992</v>
      </c>
      <c r="V89">
        <v>-2.2631603089999999</v>
      </c>
      <c r="W89">
        <v>2.3465465480000001</v>
      </c>
      <c r="X89">
        <v>2.3260739570000002</v>
      </c>
      <c r="Y89">
        <v>1.3898864289999999</v>
      </c>
      <c r="Z89">
        <v>1.3899614</v>
      </c>
      <c r="AA89">
        <v>-2238.220585</v>
      </c>
      <c r="AB89">
        <v>3.2935799398223198</v>
      </c>
      <c r="AC89">
        <v>1.29819</v>
      </c>
      <c r="AD89">
        <v>1.3161</v>
      </c>
      <c r="AE89">
        <v>-2.5025441644423698</v>
      </c>
      <c r="AF89">
        <v>-0.29108000000000001</v>
      </c>
      <c r="AG89">
        <v>0.84552000000000005</v>
      </c>
      <c r="AH89">
        <v>0.82098000000000004</v>
      </c>
      <c r="AI89">
        <v>4.3764070575914902</v>
      </c>
      <c r="AJ89">
        <v>0.16888999999999901</v>
      </c>
      <c r="AK89">
        <v>0.164989999999999</v>
      </c>
    </row>
    <row r="90" spans="1:37" x14ac:dyDescent="0.2">
      <c r="A90" t="s">
        <v>774</v>
      </c>
      <c r="B90">
        <v>0.38794453000000001</v>
      </c>
      <c r="C90">
        <v>0.36959689899999998</v>
      </c>
      <c r="D90">
        <v>0.38803561399999997</v>
      </c>
      <c r="E90">
        <v>0.36896216100000001</v>
      </c>
      <c r="F90">
        <v>4.9782822999999997E-2</v>
      </c>
      <c r="G90">
        <v>0.164752964</v>
      </c>
      <c r="H90">
        <v>0.164109687</v>
      </c>
      <c r="I90">
        <v>4.9429873999999999E-2</v>
      </c>
      <c r="J90">
        <v>0.72610623799999996</v>
      </c>
      <c r="K90">
        <v>0.57444083300000004</v>
      </c>
      <c r="L90">
        <v>0.57381463399999999</v>
      </c>
      <c r="M90">
        <v>0.72664135299999999</v>
      </c>
      <c r="N90">
        <v>0.51448355400000001</v>
      </c>
      <c r="O90">
        <v>0.898888837</v>
      </c>
      <c r="P90">
        <v>0.899016959</v>
      </c>
      <c r="Q90">
        <v>-0.71601076508505701</v>
      </c>
      <c r="R90">
        <v>-0.69808923805077405</v>
      </c>
      <c r="S90">
        <v>0.265050316585492</v>
      </c>
      <c r="T90">
        <v>-0.96423458228686698</v>
      </c>
      <c r="U90">
        <v>-5.2339029569999997</v>
      </c>
      <c r="V90">
        <v>-5.1458691649999997</v>
      </c>
      <c r="W90">
        <v>2.3326241250000002</v>
      </c>
      <c r="X90">
        <v>2.3328219780000001</v>
      </c>
      <c r="Y90">
        <v>1.3892304959999999</v>
      </c>
      <c r="Z90">
        <v>1.3892890389999999</v>
      </c>
      <c r="AA90">
        <v>-2677.8047110000002</v>
      </c>
      <c r="AB90">
        <v>4.2328925819113303</v>
      </c>
      <c r="AC90">
        <v>1.27308</v>
      </c>
      <c r="AD90">
        <v>1.2730999999999999</v>
      </c>
      <c r="AE90">
        <v>-3.4383551414204199</v>
      </c>
      <c r="AF90">
        <v>-0.28327999999999998</v>
      </c>
      <c r="AG90">
        <v>0.86377999999999999</v>
      </c>
      <c r="AH90">
        <v>0.86382000000000003</v>
      </c>
      <c r="AI90">
        <v>4.3979040517810004</v>
      </c>
      <c r="AJ90">
        <v>0.15200999999999901</v>
      </c>
      <c r="AK90">
        <v>0.15196999999999899</v>
      </c>
    </row>
    <row r="91" spans="1:37" x14ac:dyDescent="0.2">
      <c r="A91" t="s">
        <v>782</v>
      </c>
      <c r="B91">
        <v>0.39660600099999999</v>
      </c>
      <c r="C91">
        <v>0.40371336000000002</v>
      </c>
      <c r="D91">
        <v>0.39726066399999999</v>
      </c>
      <c r="E91">
        <v>0.40333764100000002</v>
      </c>
      <c r="F91">
        <v>0.193142551</v>
      </c>
      <c r="G91">
        <v>5.4268684999999997E-2</v>
      </c>
      <c r="H91">
        <v>5.4951811000000003E-2</v>
      </c>
      <c r="I91">
        <v>0.19298315499999999</v>
      </c>
      <c r="J91">
        <v>0.60006945099999998</v>
      </c>
      <c r="K91">
        <v>0.75315803599999998</v>
      </c>
      <c r="L91">
        <v>0.75172347100000003</v>
      </c>
      <c r="M91">
        <v>0.60153817300000001</v>
      </c>
      <c r="N91">
        <v>0.51360999799999996</v>
      </c>
      <c r="O91">
        <v>0.89858600399999999</v>
      </c>
      <c r="P91">
        <v>0.89857435699999999</v>
      </c>
      <c r="Q91">
        <v>-0.43929244110231003</v>
      </c>
      <c r="R91">
        <v>-0.89834411624408805</v>
      </c>
      <c r="S91">
        <v>0.129600136804703</v>
      </c>
      <c r="T91">
        <v>-0.99156633895075397</v>
      </c>
      <c r="U91">
        <v>6.391926625</v>
      </c>
      <c r="V91">
        <v>6.2537692319999998</v>
      </c>
      <c r="W91">
        <v>2.32879791</v>
      </c>
      <c r="X91">
        <v>2.3293516840000001</v>
      </c>
      <c r="Y91">
        <v>1.3888149460000001</v>
      </c>
      <c r="Z91">
        <v>1.388873537</v>
      </c>
      <c r="AA91">
        <v>-3866.721348</v>
      </c>
      <c r="AB91">
        <v>5.4173047468275204</v>
      </c>
      <c r="AC91">
        <v>1.2786599999999999</v>
      </c>
      <c r="AD91">
        <v>1.2786299999999999</v>
      </c>
      <c r="AE91">
        <v>-3.5720598682873401</v>
      </c>
      <c r="AF91">
        <v>-0.29599999999999999</v>
      </c>
      <c r="AG91">
        <v>0.87309999999999999</v>
      </c>
      <c r="AH91">
        <v>0.87324000000000002</v>
      </c>
      <c r="AI91">
        <v>4.4860689393430002</v>
      </c>
      <c r="AJ91">
        <v>0.155559999999999</v>
      </c>
      <c r="AK91">
        <v>0.15554000000000001</v>
      </c>
    </row>
    <row r="92" spans="1:37" x14ac:dyDescent="0.2">
      <c r="A92" t="s">
        <v>790</v>
      </c>
      <c r="B92">
        <v>0.41749258500000003</v>
      </c>
      <c r="C92">
        <v>0.34682887099999998</v>
      </c>
      <c r="D92">
        <v>0.37650501199999997</v>
      </c>
      <c r="E92">
        <v>0.40771249500000001</v>
      </c>
      <c r="F92">
        <v>4.3509447E-2</v>
      </c>
      <c r="G92">
        <v>6.4293561999999999E-2</v>
      </c>
      <c r="H92">
        <v>0.19386552700000001</v>
      </c>
      <c r="I92">
        <v>9.2068335000000001E-2</v>
      </c>
      <c r="J92">
        <v>0.79147572300000002</v>
      </c>
      <c r="K92">
        <v>0.62936418000000005</v>
      </c>
      <c r="L92">
        <v>0.62155946299999998</v>
      </c>
      <c r="M92">
        <v>0.66094168900000005</v>
      </c>
      <c r="N92">
        <v>0.506819558</v>
      </c>
      <c r="O92">
        <v>0.91073425299999999</v>
      </c>
      <c r="P92">
        <v>0.88929137199999997</v>
      </c>
      <c r="Q92">
        <v>0.93507639409443899</v>
      </c>
      <c r="R92">
        <v>-0.35444624022175802</v>
      </c>
      <c r="S92">
        <v>7.2957127358445506E-2</v>
      </c>
      <c r="T92">
        <v>-0.99733507787884601</v>
      </c>
      <c r="U92">
        <v>12.16298248</v>
      </c>
      <c r="V92">
        <v>-8.4016843340000005</v>
      </c>
      <c r="W92">
        <v>2.3419409180000001</v>
      </c>
      <c r="X92">
        <v>2.3253708149999999</v>
      </c>
      <c r="Y92">
        <v>1.390817666</v>
      </c>
      <c r="Z92">
        <v>1.389079741</v>
      </c>
      <c r="AA92">
        <v>-4420.0332120000003</v>
      </c>
      <c r="AB92">
        <v>4.8876351889231602</v>
      </c>
      <c r="AC92">
        <v>1.2914300000000001</v>
      </c>
      <c r="AD92">
        <v>1.2837700000000001</v>
      </c>
      <c r="AE92">
        <v>-4.0303865274622996</v>
      </c>
      <c r="AF92">
        <v>-0.27062999999999998</v>
      </c>
      <c r="AG92">
        <v>0.85070999999999997</v>
      </c>
      <c r="AH92">
        <v>0.86358000000000001</v>
      </c>
      <c r="AI92">
        <v>4.2564048495210001</v>
      </c>
      <c r="AJ92">
        <v>0.15461</v>
      </c>
      <c r="AK92">
        <v>0.16091</v>
      </c>
    </row>
    <row r="93" spans="1:37" x14ac:dyDescent="0.2">
      <c r="A93" t="s">
        <v>797</v>
      </c>
      <c r="B93">
        <v>0.38633349099999997</v>
      </c>
      <c r="C93">
        <v>0.34592942199999999</v>
      </c>
      <c r="D93">
        <v>0.36217643999999999</v>
      </c>
      <c r="E93">
        <v>0.38900337600000001</v>
      </c>
      <c r="F93">
        <v>2.9192260000000001E-2</v>
      </c>
      <c r="G93">
        <v>7.1608704999999995E-2</v>
      </c>
      <c r="H93">
        <v>0.18788247999999999</v>
      </c>
      <c r="I93">
        <v>7.8713218000000001E-2</v>
      </c>
      <c r="J93">
        <v>0.74347472100000001</v>
      </c>
      <c r="K93">
        <v>0.62025013799999995</v>
      </c>
      <c r="L93">
        <v>0.59012427199999995</v>
      </c>
      <c r="M93">
        <v>0.645639662</v>
      </c>
      <c r="N93">
        <v>0.50518309699999997</v>
      </c>
      <c r="O93">
        <v>0.90842806600000003</v>
      </c>
      <c r="P93">
        <v>0.88923895799999997</v>
      </c>
      <c r="Q93">
        <v>0.99794751411124505</v>
      </c>
      <c r="R93">
        <v>6.4037169512602299E-2</v>
      </c>
      <c r="S93">
        <v>0.20661134849514301</v>
      </c>
      <c r="T93">
        <v>-0.97842309389804205</v>
      </c>
      <c r="U93">
        <v>-6.8792788810000003</v>
      </c>
      <c r="V93">
        <v>12.36266738</v>
      </c>
      <c r="W93">
        <v>2.3419126430000001</v>
      </c>
      <c r="X93">
        <v>2.330264949</v>
      </c>
      <c r="Y93">
        <v>1.3905089610000001</v>
      </c>
      <c r="Z93">
        <v>1.389337424</v>
      </c>
      <c r="AA93">
        <v>-4087.797943</v>
      </c>
      <c r="AB93">
        <v>7.9047733174329498</v>
      </c>
      <c r="AC93">
        <v>1.29121</v>
      </c>
      <c r="AD93">
        <v>1.2843199999999999</v>
      </c>
      <c r="AE93">
        <v>-3.8162450960502001</v>
      </c>
      <c r="AF93">
        <v>-0.27239999999999998</v>
      </c>
      <c r="AG93">
        <v>0.84499999999999997</v>
      </c>
      <c r="AH93">
        <v>0.86004000000000003</v>
      </c>
      <c r="AI93">
        <v>4.1769476051750001</v>
      </c>
      <c r="AJ93">
        <v>0.155139999999999</v>
      </c>
      <c r="AK93">
        <v>0.160299999999999</v>
      </c>
    </row>
    <row r="94" spans="1:37" x14ac:dyDescent="0.2">
      <c r="A94" t="s">
        <v>804</v>
      </c>
      <c r="B94">
        <v>0.40534147799999998</v>
      </c>
      <c r="C94">
        <v>0.40182337800000001</v>
      </c>
      <c r="D94">
        <v>0.40554641600000002</v>
      </c>
      <c r="E94">
        <v>0.40168390599999998</v>
      </c>
      <c r="F94">
        <v>6.0211883000000001E-2</v>
      </c>
      <c r="G94">
        <v>0.202467224</v>
      </c>
      <c r="H94">
        <v>0.20243876099999999</v>
      </c>
      <c r="I94">
        <v>5.9631226000000002E-2</v>
      </c>
      <c r="J94">
        <v>0.75047107199999996</v>
      </c>
      <c r="K94">
        <v>0.60117953099999999</v>
      </c>
      <c r="L94">
        <v>0.60092905200000002</v>
      </c>
      <c r="M94">
        <v>0.75146160500000003</v>
      </c>
      <c r="N94">
        <v>0.51181047300000004</v>
      </c>
      <c r="O94">
        <v>0.89843458799999998</v>
      </c>
      <c r="P94">
        <v>0.898952898</v>
      </c>
      <c r="Q94">
        <v>-6.6783622920805294E-2</v>
      </c>
      <c r="R94">
        <v>-0.99776748178599795</v>
      </c>
      <c r="S94">
        <v>-0.32657240229232498</v>
      </c>
      <c r="T94">
        <v>0.94517218857783702</v>
      </c>
      <c r="U94">
        <v>-6.8506167360000001</v>
      </c>
      <c r="V94">
        <v>-7.1369716719999996</v>
      </c>
      <c r="W94">
        <v>2.3269153419999999</v>
      </c>
      <c r="X94">
        <v>2.3263982209999998</v>
      </c>
      <c r="Y94">
        <v>1.3887783419999999</v>
      </c>
      <c r="Z94">
        <v>1.388838252</v>
      </c>
      <c r="AA94">
        <v>-4816.3323959999998</v>
      </c>
      <c r="AB94">
        <v>5.5796878174320801</v>
      </c>
      <c r="AC94">
        <v>1.28203</v>
      </c>
      <c r="AD94">
        <v>1.2821800000000001</v>
      </c>
      <c r="AE94">
        <v>-4.0253340644276996</v>
      </c>
      <c r="AF94">
        <v>-0.29546</v>
      </c>
      <c r="AG94">
        <v>0.87566999999999995</v>
      </c>
      <c r="AH94">
        <v>0.87585000000000002</v>
      </c>
      <c r="AI94">
        <v>4.2180367966004999</v>
      </c>
      <c r="AJ94">
        <v>0.15509000000000001</v>
      </c>
      <c r="AK94">
        <v>0.15515999999999899</v>
      </c>
    </row>
    <row r="95" spans="1:37" x14ac:dyDescent="0.2">
      <c r="A95" t="s">
        <v>811</v>
      </c>
      <c r="B95">
        <v>0.47206867699999999</v>
      </c>
      <c r="C95">
        <v>0.37502490599999999</v>
      </c>
      <c r="D95">
        <v>0.458872956</v>
      </c>
      <c r="E95">
        <v>0.51571474900000003</v>
      </c>
      <c r="F95">
        <v>0.110057326</v>
      </c>
      <c r="G95">
        <v>8.1331868000000002E-2</v>
      </c>
      <c r="H95">
        <v>0.29405167799999998</v>
      </c>
      <c r="I95">
        <v>0.199603787</v>
      </c>
      <c r="J95">
        <v>0.83408002800000003</v>
      </c>
      <c r="K95">
        <v>0.66871794299999998</v>
      </c>
      <c r="L95">
        <v>0.73737781999999996</v>
      </c>
      <c r="M95">
        <v>0.71814212399999999</v>
      </c>
      <c r="N95">
        <v>0.51451849599999999</v>
      </c>
      <c r="O95">
        <v>0.91525927100000004</v>
      </c>
      <c r="P95">
        <v>0.892570117</v>
      </c>
      <c r="Q95">
        <v>0.52090688987830402</v>
      </c>
      <c r="R95">
        <v>0.85361350275011005</v>
      </c>
      <c r="S95">
        <v>0.38100109607631999</v>
      </c>
      <c r="T95">
        <v>-0.92457458584401997</v>
      </c>
      <c r="U95">
        <v>8.1275047239999996</v>
      </c>
      <c r="V95">
        <v>-16.958802909999999</v>
      </c>
      <c r="W95">
        <v>2.3398534190000002</v>
      </c>
      <c r="X95">
        <v>2.3151153369999999</v>
      </c>
      <c r="Y95">
        <v>1.3883649140000001</v>
      </c>
      <c r="Z95">
        <v>1.391429469</v>
      </c>
      <c r="AA95">
        <v>-5433.7055700000001</v>
      </c>
      <c r="AB95">
        <v>6.8949457496052799</v>
      </c>
      <c r="AC95">
        <v>1.29016</v>
      </c>
      <c r="AD95">
        <v>1.2836399999999999</v>
      </c>
      <c r="AE95">
        <v>-4.3349016979641801</v>
      </c>
      <c r="AF95">
        <v>-0.28565000000000002</v>
      </c>
      <c r="AG95">
        <v>0.85541999999999996</v>
      </c>
      <c r="AH95">
        <v>0.86656999999999995</v>
      </c>
      <c r="AI95">
        <v>4.0441560461310004</v>
      </c>
      <c r="AJ95">
        <v>0.15273999999999899</v>
      </c>
      <c r="AK95">
        <v>0.16095999999999999</v>
      </c>
    </row>
    <row r="96" spans="1:37" x14ac:dyDescent="0.2">
      <c r="A96" t="s">
        <v>818</v>
      </c>
      <c r="B96">
        <v>0.360266533</v>
      </c>
      <c r="C96">
        <v>0.34378895999999998</v>
      </c>
      <c r="D96">
        <v>0.40548094899999998</v>
      </c>
      <c r="E96">
        <v>0.37237209900000001</v>
      </c>
      <c r="F96">
        <v>0.20780699399999999</v>
      </c>
      <c r="G96">
        <v>0.203247127</v>
      </c>
      <c r="H96">
        <v>8.3341397999999997E-2</v>
      </c>
      <c r="I96">
        <v>9.9588415999999999E-2</v>
      </c>
      <c r="J96">
        <v>0.51272607199999998</v>
      </c>
      <c r="K96">
        <v>0.48433079200000001</v>
      </c>
      <c r="L96">
        <v>0.66140279999999996</v>
      </c>
      <c r="M96">
        <v>0.71137348199999995</v>
      </c>
      <c r="N96">
        <v>0.51392447799999996</v>
      </c>
      <c r="O96">
        <v>0.88825475200000004</v>
      </c>
      <c r="P96">
        <v>0.89063082400000004</v>
      </c>
      <c r="Q96">
        <v>-0.87716093708953802</v>
      </c>
      <c r="R96">
        <v>-0.48019651231990701</v>
      </c>
      <c r="S96">
        <v>0.65712986500752202</v>
      </c>
      <c r="T96">
        <v>0.75377738127062099</v>
      </c>
      <c r="U96">
        <v>-9.3450069970000005</v>
      </c>
      <c r="V96">
        <v>-2.8194366890000002</v>
      </c>
      <c r="W96">
        <v>2.327368356</v>
      </c>
      <c r="X96">
        <v>2.3181462929999999</v>
      </c>
      <c r="Y96">
        <v>1.3896742</v>
      </c>
      <c r="Z96">
        <v>1.3877344309999999</v>
      </c>
      <c r="AA96">
        <v>-2497.908007</v>
      </c>
      <c r="AB96">
        <v>2.38349759387334</v>
      </c>
      <c r="AC96">
        <v>1.3043400000000001</v>
      </c>
      <c r="AD96">
        <v>1.2892999999999999</v>
      </c>
      <c r="AE96">
        <v>-3.1864772523828</v>
      </c>
      <c r="AF96">
        <v>-0.28954000000000002</v>
      </c>
      <c r="AG96">
        <v>0.82911000000000001</v>
      </c>
      <c r="AH96">
        <v>0.83801999999999999</v>
      </c>
      <c r="AI96">
        <v>4.2036147625240003</v>
      </c>
      <c r="AJ96">
        <v>0.161659999999999</v>
      </c>
      <c r="AK96">
        <v>0.16857</v>
      </c>
    </row>
    <row r="97" spans="1:37" x14ac:dyDescent="0.2">
      <c r="A97" t="s">
        <v>827</v>
      </c>
      <c r="B97">
        <v>0.46709039499999999</v>
      </c>
      <c r="C97">
        <v>0.35436603</v>
      </c>
      <c r="D97">
        <v>0.48010110299999997</v>
      </c>
      <c r="E97">
        <v>0.48683274199999998</v>
      </c>
      <c r="F97">
        <v>0.33345667600000001</v>
      </c>
      <c r="G97">
        <v>0.24952892800000001</v>
      </c>
      <c r="H97">
        <v>0.20256399999999999</v>
      </c>
      <c r="I97">
        <v>0.163187467</v>
      </c>
      <c r="J97">
        <v>0.60072411400000003</v>
      </c>
      <c r="K97">
        <v>0.45920313299999999</v>
      </c>
      <c r="L97">
        <v>0.771101484</v>
      </c>
      <c r="M97">
        <v>0.797014738</v>
      </c>
      <c r="N97">
        <v>0.53145965299999998</v>
      </c>
      <c r="O97">
        <v>0.90341967899999998</v>
      </c>
      <c r="P97">
        <v>0.88961167500000005</v>
      </c>
      <c r="Q97">
        <v>0.99987003938590902</v>
      </c>
      <c r="R97">
        <v>1.61215488840026E-2</v>
      </c>
      <c r="S97">
        <v>-0.98852521960099204</v>
      </c>
      <c r="T97">
        <v>-0.15105591750345401</v>
      </c>
      <c r="U97">
        <v>-18.920893360000001</v>
      </c>
      <c r="V97">
        <v>-2.010228175</v>
      </c>
      <c r="W97">
        <v>2.3257336120000001</v>
      </c>
      <c r="X97">
        <v>2.298805695</v>
      </c>
      <c r="Y97">
        <v>1.390281739</v>
      </c>
      <c r="Z97">
        <v>1.3882552429999999</v>
      </c>
      <c r="AA97">
        <v>-3125.2643109999999</v>
      </c>
      <c r="AB97">
        <v>1.7108406880828999</v>
      </c>
      <c r="AC97">
        <v>1.29372</v>
      </c>
      <c r="AD97">
        <v>1.2879400000000001</v>
      </c>
      <c r="AE97">
        <v>-5.0410089245265199</v>
      </c>
      <c r="AF97">
        <v>-0.30174000000000001</v>
      </c>
      <c r="AG97">
        <v>0.81884999999999997</v>
      </c>
      <c r="AH97">
        <v>0.83862000000000003</v>
      </c>
      <c r="AI97">
        <v>4.1374910968525</v>
      </c>
      <c r="AJ97">
        <v>0.159</v>
      </c>
      <c r="AK97">
        <v>0.17094999999999899</v>
      </c>
    </row>
    <row r="98" spans="1:37" x14ac:dyDescent="0.2">
      <c r="A98" t="s">
        <v>834</v>
      </c>
      <c r="B98">
        <v>0.46629910699999999</v>
      </c>
      <c r="C98">
        <v>0.44679300700000002</v>
      </c>
      <c r="D98">
        <v>0.397864092</v>
      </c>
      <c r="E98">
        <v>0.36107774500000001</v>
      </c>
      <c r="F98">
        <v>0.15619111599999999</v>
      </c>
      <c r="G98">
        <v>0.115380017</v>
      </c>
      <c r="H98">
        <v>2.4643778000000002E-2</v>
      </c>
      <c r="I98">
        <v>0.20227367199999999</v>
      </c>
      <c r="J98">
        <v>0.77640709799999996</v>
      </c>
      <c r="K98">
        <v>0.77820599700000004</v>
      </c>
      <c r="L98">
        <v>0.69751171300000003</v>
      </c>
      <c r="M98">
        <v>0.59345451199999999</v>
      </c>
      <c r="N98">
        <v>0.54439410200000005</v>
      </c>
      <c r="O98">
        <v>0.91111861699999996</v>
      </c>
      <c r="P98">
        <v>0.92680185400000004</v>
      </c>
      <c r="Q98">
        <v>-0.27679800738242299</v>
      </c>
      <c r="R98">
        <v>0.96092812588097298</v>
      </c>
      <c r="S98">
        <v>0.946703253601198</v>
      </c>
      <c r="T98">
        <v>-0.32210704683521701</v>
      </c>
      <c r="U98">
        <v>6.6922650819999996</v>
      </c>
      <c r="V98">
        <v>13.978684919999999</v>
      </c>
      <c r="W98">
        <v>2.3627100040000002</v>
      </c>
      <c r="X98">
        <v>2.383528804</v>
      </c>
      <c r="Y98">
        <v>1.397306867</v>
      </c>
      <c r="Z98">
        <v>1.388733129</v>
      </c>
      <c r="AA98">
        <v>-4028.587751</v>
      </c>
      <c r="AB98">
        <v>0.38010990515902099</v>
      </c>
      <c r="AC98">
        <v>1.3088900000000001</v>
      </c>
      <c r="AD98">
        <v>1.28491</v>
      </c>
      <c r="AE98">
        <v>-4.2327497203831799</v>
      </c>
      <c r="AF98">
        <v>-0.22178</v>
      </c>
      <c r="AG98">
        <v>0.86443000000000003</v>
      </c>
      <c r="AH98">
        <v>0.79654999999999998</v>
      </c>
      <c r="AI98">
        <v>4.1407564630584996</v>
      </c>
      <c r="AJ98">
        <v>0.14419000000000001</v>
      </c>
      <c r="AK98">
        <v>0.15601999999999999</v>
      </c>
    </row>
    <row r="99" spans="1:37" x14ac:dyDescent="0.2">
      <c r="A99" t="s">
        <v>841</v>
      </c>
      <c r="B99">
        <v>0.33909246700000001</v>
      </c>
      <c r="C99">
        <v>0.33218435299999999</v>
      </c>
      <c r="D99">
        <v>0.30976927399999998</v>
      </c>
      <c r="E99">
        <v>0.302374433</v>
      </c>
      <c r="F99">
        <v>5.6306677999999999E-2</v>
      </c>
      <c r="G99">
        <v>8.6090980999999997E-2</v>
      </c>
      <c r="H99">
        <v>4.5957315999999998E-2</v>
      </c>
      <c r="I99">
        <v>1.9070607E-2</v>
      </c>
      <c r="J99">
        <v>0.62187825600000002</v>
      </c>
      <c r="K99">
        <v>0.57827772499999996</v>
      </c>
      <c r="L99">
        <v>0.55879155000000003</v>
      </c>
      <c r="M99">
        <v>0.60046794100000001</v>
      </c>
      <c r="N99">
        <v>0.47165602899999998</v>
      </c>
      <c r="O99">
        <v>0.86781354799999999</v>
      </c>
      <c r="P99">
        <v>0.85979430700000004</v>
      </c>
      <c r="Q99">
        <v>-0.87777312470330904</v>
      </c>
      <c r="R99">
        <v>-0.479076550823131</v>
      </c>
      <c r="S99">
        <v>-0.36350203441017198</v>
      </c>
      <c r="T99">
        <v>0.93159340432383098</v>
      </c>
      <c r="U99">
        <v>-2.6794744810000002</v>
      </c>
      <c r="V99">
        <v>10.41628495</v>
      </c>
      <c r="W99">
        <v>2.3343301379999999</v>
      </c>
      <c r="X99">
        <v>2.323832141</v>
      </c>
      <c r="Y99">
        <v>1.3903383789999999</v>
      </c>
      <c r="Z99">
        <v>1.389786945</v>
      </c>
      <c r="AA99">
        <v>-2468.7699809999999</v>
      </c>
      <c r="AB99">
        <v>2.77752368126718</v>
      </c>
      <c r="AC99">
        <v>1.25753</v>
      </c>
      <c r="AD99">
        <v>1.26695</v>
      </c>
      <c r="AE99">
        <v>-2.8213148625556199</v>
      </c>
      <c r="AF99">
        <v>-0.28206999999999999</v>
      </c>
      <c r="AG99">
        <v>0.86119000000000001</v>
      </c>
      <c r="AH99">
        <v>0.85494999999999999</v>
      </c>
      <c r="AI99">
        <v>4.3249775398469996</v>
      </c>
      <c r="AJ99">
        <v>0.14749000000000001</v>
      </c>
      <c r="AK99">
        <v>0.14782000000000001</v>
      </c>
    </row>
    <row r="100" spans="1:37" x14ac:dyDescent="0.2">
      <c r="A100" t="s">
        <v>849</v>
      </c>
      <c r="B100">
        <v>0.33914939399999999</v>
      </c>
      <c r="C100">
        <v>0.17082140200000001</v>
      </c>
      <c r="D100">
        <v>0.17959103500000001</v>
      </c>
      <c r="E100">
        <v>0.37660748100000002</v>
      </c>
      <c r="F100">
        <v>9.8216471E-2</v>
      </c>
      <c r="G100">
        <v>2.6072650000000001E-3</v>
      </c>
      <c r="H100">
        <v>3.4771124E-2</v>
      </c>
      <c r="I100">
        <v>2.0095299999999998E-3</v>
      </c>
      <c r="J100">
        <v>0.58008231700000001</v>
      </c>
      <c r="K100">
        <v>0.33903554000000002</v>
      </c>
      <c r="L100">
        <v>0.718443838</v>
      </c>
      <c r="M100">
        <v>0.35717254100000001</v>
      </c>
      <c r="N100">
        <v>0.45226309199999998</v>
      </c>
      <c r="O100">
        <v>0.90309937600000001</v>
      </c>
      <c r="P100">
        <v>0.62782449699999998</v>
      </c>
      <c r="Q100">
        <v>-9.2897358206165501E-2</v>
      </c>
      <c r="R100">
        <v>-0.99567569059323502</v>
      </c>
      <c r="S100">
        <v>-0.88160450142485403</v>
      </c>
      <c r="T100">
        <v>0.47198888023705998</v>
      </c>
      <c r="U100">
        <v>3.7936058240000001</v>
      </c>
      <c r="V100">
        <v>2.6704719570000002</v>
      </c>
      <c r="W100">
        <v>2.3102493709999998</v>
      </c>
      <c r="X100">
        <v>2.1453720459999999</v>
      </c>
      <c r="Y100">
        <v>1.3879360970000001</v>
      </c>
      <c r="Z100">
        <v>1.4029891329999999</v>
      </c>
      <c r="AA100">
        <v>-2967.3553900000002</v>
      </c>
      <c r="AB100">
        <v>2.54792088966671</v>
      </c>
      <c r="AC100">
        <v>1.42439</v>
      </c>
      <c r="AD100">
        <v>1.25197</v>
      </c>
      <c r="AE100">
        <v>-2.0430901130945398</v>
      </c>
      <c r="AF100">
        <v>-3.2050000000000002E-2</v>
      </c>
      <c r="AG100">
        <v>-0.85782000000000003</v>
      </c>
      <c r="AH100">
        <v>0.88488999999999995</v>
      </c>
      <c r="AI100">
        <v>4.6311056216594997</v>
      </c>
      <c r="AJ100">
        <v>0.15131</v>
      </c>
      <c r="AK100">
        <v>4.8919999999999998E-2</v>
      </c>
    </row>
    <row r="101" spans="1:37" x14ac:dyDescent="0.2">
      <c r="A101" t="s">
        <v>857</v>
      </c>
      <c r="B101">
        <v>0.38210949399999999</v>
      </c>
      <c r="C101">
        <v>0.45670402999999998</v>
      </c>
      <c r="D101">
        <v>0.399956166</v>
      </c>
      <c r="E101">
        <v>0.30624832800000001</v>
      </c>
      <c r="F101">
        <v>9.0223894999999998E-2</v>
      </c>
      <c r="G101">
        <v>0.115459715</v>
      </c>
      <c r="H101">
        <v>9.5853992999999998E-2</v>
      </c>
      <c r="I101">
        <v>0.20687338799999999</v>
      </c>
      <c r="J101">
        <v>0.67399509300000005</v>
      </c>
      <c r="K101">
        <v>0.79794834400000003</v>
      </c>
      <c r="L101">
        <v>0.51664266199999997</v>
      </c>
      <c r="M101">
        <v>0.59303894400000001</v>
      </c>
      <c r="N101">
        <v>0.57895196599999998</v>
      </c>
      <c r="O101">
        <v>0.94910081999999996</v>
      </c>
      <c r="P101">
        <v>0.93192089099999997</v>
      </c>
      <c r="Q101">
        <v>-0.71090054696876104</v>
      </c>
      <c r="R101">
        <v>0.70329255101949995</v>
      </c>
      <c r="S101">
        <v>-0.84534502290001001</v>
      </c>
      <c r="T101">
        <v>-0.53422073364685096</v>
      </c>
      <c r="U101">
        <v>11.11702777</v>
      </c>
      <c r="V101">
        <v>12.90249444</v>
      </c>
      <c r="W101">
        <v>2.4302982559999999</v>
      </c>
      <c r="X101">
        <v>2.398193134</v>
      </c>
      <c r="Y101">
        <v>1.3962831</v>
      </c>
      <c r="Z101">
        <v>1.3913879259999999</v>
      </c>
      <c r="AA101">
        <v>-3798.0342019999998</v>
      </c>
      <c r="AB101">
        <v>1.1301056632014499</v>
      </c>
      <c r="AC101">
        <v>1.31311</v>
      </c>
      <c r="AD101">
        <v>1.35762</v>
      </c>
      <c r="AE101">
        <v>-3.75152757598002</v>
      </c>
      <c r="AF101">
        <v>-0.21052999999999999</v>
      </c>
      <c r="AG101">
        <v>0.85604000000000002</v>
      </c>
      <c r="AH101">
        <v>0.77231000000000005</v>
      </c>
      <c r="AI101">
        <v>4.3772233991430003</v>
      </c>
      <c r="AJ101">
        <v>0.15690999999999999</v>
      </c>
      <c r="AK101">
        <v>0.15883</v>
      </c>
    </row>
    <row r="102" spans="1:37" x14ac:dyDescent="0.2">
      <c r="A102" t="s">
        <v>865</v>
      </c>
      <c r="B102">
        <v>0.40877134100000001</v>
      </c>
      <c r="C102">
        <v>0.39882616100000001</v>
      </c>
      <c r="D102">
        <v>0.35983388599999999</v>
      </c>
      <c r="E102">
        <v>0.31111844799999999</v>
      </c>
      <c r="F102">
        <v>9.9127305999999998E-2</v>
      </c>
      <c r="G102">
        <v>9.7681355999999997E-2</v>
      </c>
      <c r="H102">
        <v>9.4669907999999997E-2</v>
      </c>
      <c r="I102">
        <v>0.104188133</v>
      </c>
      <c r="J102">
        <v>0.71841537499999997</v>
      </c>
      <c r="K102">
        <v>0.69997096700000005</v>
      </c>
      <c r="L102">
        <v>0.52756698899999999</v>
      </c>
      <c r="M102">
        <v>0.61547963999999999</v>
      </c>
      <c r="N102">
        <v>0.54780096899999997</v>
      </c>
      <c r="O102">
        <v>0.93584606800000003</v>
      </c>
      <c r="P102">
        <v>0.95462169200000002</v>
      </c>
      <c r="Q102">
        <v>-0.99074725375204398</v>
      </c>
      <c r="R102">
        <v>0.13571985552151999</v>
      </c>
      <c r="S102">
        <v>-5.2997825216591E-2</v>
      </c>
      <c r="T102">
        <v>-0.99859462772554097</v>
      </c>
      <c r="U102">
        <v>16.679406660000001</v>
      </c>
      <c r="V102">
        <v>14.25532297</v>
      </c>
      <c r="W102">
        <v>2.520966139</v>
      </c>
      <c r="X102">
        <v>2.5909061310000001</v>
      </c>
      <c r="Y102">
        <v>1.406406577</v>
      </c>
      <c r="Z102">
        <v>1.3978700550000001</v>
      </c>
      <c r="AA102">
        <v>-3650.548773</v>
      </c>
      <c r="AB102">
        <v>0.875290768830564</v>
      </c>
      <c r="AC102">
        <v>1.3788800000000001</v>
      </c>
      <c r="AD102">
        <v>1.37279</v>
      </c>
      <c r="AE102">
        <v>-3.7469283212845599</v>
      </c>
      <c r="AF102">
        <v>-8.5860000000000006E-2</v>
      </c>
      <c r="AG102">
        <v>0.78952</v>
      </c>
      <c r="AH102">
        <v>0.77929999999999999</v>
      </c>
      <c r="AI102">
        <v>4.7715163685175002</v>
      </c>
      <c r="AJ102">
        <v>0.14668999999999999</v>
      </c>
      <c r="AK102">
        <v>0.13538</v>
      </c>
    </row>
    <row r="103" spans="1:37" x14ac:dyDescent="0.2">
      <c r="A103" t="s">
        <v>873</v>
      </c>
      <c r="B103">
        <v>0.27326187099999999</v>
      </c>
      <c r="C103">
        <v>0.29224708700000002</v>
      </c>
      <c r="D103">
        <v>0.31766507500000002</v>
      </c>
      <c r="E103">
        <v>0.33259707500000002</v>
      </c>
      <c r="F103">
        <v>4.4425974999999999E-2</v>
      </c>
      <c r="G103">
        <v>4.2854784E-2</v>
      </c>
      <c r="H103">
        <v>4.8558888000000001E-2</v>
      </c>
      <c r="I103">
        <v>6.7111457999999999E-2</v>
      </c>
      <c r="J103">
        <v>0.50209776699999997</v>
      </c>
      <c r="K103">
        <v>0.54163938899999997</v>
      </c>
      <c r="L103">
        <v>0.61663526199999996</v>
      </c>
      <c r="M103">
        <v>0.568218691</v>
      </c>
      <c r="N103">
        <v>0.501519987</v>
      </c>
      <c r="O103">
        <v>0.88377049900000004</v>
      </c>
      <c r="P103">
        <v>0.88546519800000001</v>
      </c>
      <c r="Q103">
        <v>0.45487892204533098</v>
      </c>
      <c r="R103">
        <v>-0.89055329221719004</v>
      </c>
      <c r="S103">
        <v>-0.99378670320103901</v>
      </c>
      <c r="T103">
        <v>-0.11130134114559601</v>
      </c>
      <c r="U103">
        <v>-1.578656914</v>
      </c>
      <c r="V103">
        <v>0.414748116</v>
      </c>
      <c r="W103">
        <v>2.317267282</v>
      </c>
      <c r="X103">
        <v>2.358905466</v>
      </c>
      <c r="Y103">
        <v>1.394454216</v>
      </c>
      <c r="Z103">
        <v>1.3873830009999999</v>
      </c>
      <c r="AA103">
        <v>-3260.8791209999999</v>
      </c>
      <c r="AB103">
        <v>1.61624096285176</v>
      </c>
      <c r="AC103">
        <v>1.3793200000000001</v>
      </c>
      <c r="AD103">
        <v>1.3827799999999999</v>
      </c>
      <c r="AE103">
        <v>-2.3378325595581799</v>
      </c>
      <c r="AF103">
        <v>-0.28410999999999997</v>
      </c>
      <c r="AG103">
        <v>0.81525000000000003</v>
      </c>
      <c r="AH103">
        <v>0.80142999999999998</v>
      </c>
      <c r="AI103">
        <v>5.0248543633329996</v>
      </c>
      <c r="AJ103">
        <v>0.21037999999999901</v>
      </c>
      <c r="AK103">
        <v>0.19217000000000001</v>
      </c>
    </row>
    <row r="104" spans="1:37" x14ac:dyDescent="0.2">
      <c r="A104" t="s">
        <v>881</v>
      </c>
      <c r="B104">
        <v>0.41615764300000002</v>
      </c>
      <c r="C104">
        <v>0.48043412699999999</v>
      </c>
      <c r="D104">
        <v>0.38177646999999998</v>
      </c>
      <c r="E104">
        <v>0.30844856300000001</v>
      </c>
      <c r="F104">
        <v>0.108952938</v>
      </c>
      <c r="G104">
        <v>0.16689342700000001</v>
      </c>
      <c r="H104">
        <v>9.3480129999999995E-2</v>
      </c>
      <c r="I104">
        <v>7.8958004999999998E-2</v>
      </c>
      <c r="J104">
        <v>0.72336234700000002</v>
      </c>
      <c r="K104">
        <v>0.79397482699999999</v>
      </c>
      <c r="L104">
        <v>0.52341699699999999</v>
      </c>
      <c r="M104">
        <v>0.68459493500000002</v>
      </c>
      <c r="N104">
        <v>0.56033940599999998</v>
      </c>
      <c r="O104">
        <v>0.95010249700000005</v>
      </c>
      <c r="P104">
        <v>0.93334769799999995</v>
      </c>
      <c r="Q104">
        <v>0.86851110696454403</v>
      </c>
      <c r="R104">
        <v>-0.49566970562988999</v>
      </c>
      <c r="S104">
        <v>0.31743714206692403</v>
      </c>
      <c r="T104">
        <v>0.94827931583283098</v>
      </c>
      <c r="U104">
        <v>-11.32135909</v>
      </c>
      <c r="V104">
        <v>-5.9840197579999996</v>
      </c>
      <c r="W104">
        <v>2.479782921</v>
      </c>
      <c r="X104">
        <v>2.5180719950000001</v>
      </c>
      <c r="Y104">
        <v>1.3985113339999999</v>
      </c>
      <c r="Z104">
        <v>1.4011081400000001</v>
      </c>
      <c r="AA104">
        <v>-3805.1023220000002</v>
      </c>
      <c r="AB104">
        <v>1.0206600266494199</v>
      </c>
      <c r="AC104">
        <v>1.3323700000000001</v>
      </c>
      <c r="AD104">
        <v>1.3508100000000001</v>
      </c>
      <c r="AE104">
        <v>-4.0346183168929102</v>
      </c>
      <c r="AF104">
        <v>-0.1114</v>
      </c>
      <c r="AG104">
        <v>0.82047999999999999</v>
      </c>
      <c r="AH104">
        <v>0.77908999999999995</v>
      </c>
      <c r="AI104">
        <v>4.6789976593475</v>
      </c>
      <c r="AJ104">
        <v>0.14560999999999999</v>
      </c>
      <c r="AK104">
        <v>0.13951</v>
      </c>
    </row>
    <row r="105" spans="1:37" x14ac:dyDescent="0.2">
      <c r="A105" t="s">
        <v>889</v>
      </c>
      <c r="B105">
        <v>0.25358498899999998</v>
      </c>
      <c r="C105">
        <v>0.42344147599999998</v>
      </c>
      <c r="D105">
        <v>0.203753779</v>
      </c>
      <c r="E105">
        <v>0.401527356</v>
      </c>
      <c r="F105">
        <v>1.7391255000000001E-2</v>
      </c>
      <c r="G105">
        <v>0.18146678599999999</v>
      </c>
      <c r="H105">
        <v>5.9039183000000002E-2</v>
      </c>
      <c r="I105">
        <v>6.916653E-3</v>
      </c>
      <c r="J105">
        <v>0.489778724</v>
      </c>
      <c r="K105">
        <v>0.66541616599999998</v>
      </c>
      <c r="L105">
        <v>0.74401552999999998</v>
      </c>
      <c r="M105">
        <v>0.40059090400000003</v>
      </c>
      <c r="N105">
        <v>0.49723373999999998</v>
      </c>
      <c r="O105">
        <v>0.86557724599999997</v>
      </c>
      <c r="P105">
        <v>0.84018006899999997</v>
      </c>
      <c r="Q105">
        <v>-0.93399559515544806</v>
      </c>
      <c r="R105">
        <v>-0.35728451999802502</v>
      </c>
      <c r="S105">
        <v>0.45724697986053697</v>
      </c>
      <c r="T105">
        <v>0.88933975476665605</v>
      </c>
      <c r="U105">
        <v>-11.11422222</v>
      </c>
      <c r="V105">
        <v>-0.44019260199999999</v>
      </c>
      <c r="W105">
        <v>2.2746868290000002</v>
      </c>
      <c r="X105">
        <v>2.2770777670000002</v>
      </c>
      <c r="Y105">
        <v>1.3854697730000001</v>
      </c>
      <c r="Z105">
        <v>1.387806313</v>
      </c>
      <c r="AA105">
        <v>-3167.9579039999999</v>
      </c>
      <c r="AB105">
        <v>2.4533834147967899</v>
      </c>
      <c r="AC105">
        <v>1.4048700000000001</v>
      </c>
      <c r="AD105">
        <v>1.41709</v>
      </c>
      <c r="AE105">
        <v>-3.8171498365071699</v>
      </c>
      <c r="AF105">
        <v>-0.42953999999999998</v>
      </c>
      <c r="AG105">
        <v>1.51789</v>
      </c>
      <c r="AH105">
        <v>1.52844</v>
      </c>
      <c r="AI105">
        <v>3.8931328591034999</v>
      </c>
      <c r="AJ105">
        <v>0.30576999999999899</v>
      </c>
      <c r="AK105">
        <v>0.30625999999999998</v>
      </c>
    </row>
    <row r="106" spans="1:37" x14ac:dyDescent="0.2">
      <c r="A106" t="s">
        <v>896</v>
      </c>
      <c r="B106">
        <v>0.39751398999999998</v>
      </c>
      <c r="C106">
        <v>0.19503822700000001</v>
      </c>
      <c r="D106">
        <v>0.157133261</v>
      </c>
      <c r="E106">
        <v>0.364214433</v>
      </c>
      <c r="F106">
        <v>4.2792165E-2</v>
      </c>
      <c r="G106">
        <v>2.8059409E-2</v>
      </c>
      <c r="H106">
        <v>0.135150829</v>
      </c>
      <c r="I106">
        <v>1.0713696E-2</v>
      </c>
      <c r="J106">
        <v>0.75223581500000003</v>
      </c>
      <c r="K106">
        <v>0.36201704400000001</v>
      </c>
      <c r="L106">
        <v>0.59327803800000001</v>
      </c>
      <c r="M106">
        <v>0.303552826</v>
      </c>
      <c r="N106">
        <v>0.48560380199999997</v>
      </c>
      <c r="O106">
        <v>0.88743360999999998</v>
      </c>
      <c r="P106">
        <v>0.75248089799999995</v>
      </c>
      <c r="Q106">
        <v>4.4066917620558997E-2</v>
      </c>
      <c r="R106">
        <v>0.99902858155881702</v>
      </c>
      <c r="S106">
        <v>-0.76130580536593195</v>
      </c>
      <c r="T106">
        <v>0.64839299095234604</v>
      </c>
      <c r="U106">
        <v>-4.9200829510000004</v>
      </c>
      <c r="V106">
        <v>-7.3543638710000003</v>
      </c>
      <c r="W106">
        <v>2.308860541</v>
      </c>
      <c r="X106">
        <v>2.2336579150000002</v>
      </c>
      <c r="Y106">
        <v>1.386304907</v>
      </c>
      <c r="Z106">
        <v>1.4062206850000001</v>
      </c>
      <c r="AA106">
        <v>-3045.7448169999998</v>
      </c>
      <c r="AB106">
        <v>1.8295334705875099</v>
      </c>
      <c r="AC106">
        <v>1.2915300000000001</v>
      </c>
      <c r="AD106">
        <v>1.2424200000000001</v>
      </c>
      <c r="AE106">
        <v>-2.26312088552505</v>
      </c>
      <c r="AF106">
        <v>-1.9300000000000001E-3</v>
      </c>
      <c r="AG106">
        <v>-0.54612000000000005</v>
      </c>
      <c r="AH106">
        <v>0.88497000000000003</v>
      </c>
      <c r="AI106">
        <v>4.5628050451839997</v>
      </c>
      <c r="AJ106">
        <v>0.14466000000000001</v>
      </c>
      <c r="AK106">
        <v>2.40200000000001E-2</v>
      </c>
    </row>
    <row r="107" spans="1:37" x14ac:dyDescent="0.2">
      <c r="A107" t="s">
        <v>904</v>
      </c>
      <c r="B107">
        <v>0.40092962100000001</v>
      </c>
      <c r="C107">
        <v>0.44529012899999998</v>
      </c>
      <c r="D107">
        <v>0.41889868699999999</v>
      </c>
      <c r="E107">
        <v>0.42587511300000003</v>
      </c>
      <c r="F107">
        <v>5.8566686999999999E-2</v>
      </c>
      <c r="G107">
        <v>0.20413519099999999</v>
      </c>
      <c r="H107">
        <v>0.20601948</v>
      </c>
      <c r="I107">
        <v>4.8416569999999999E-2</v>
      </c>
      <c r="J107">
        <v>0.74329255400000005</v>
      </c>
      <c r="K107">
        <v>0.68644506800000005</v>
      </c>
      <c r="L107">
        <v>0.64573074600000002</v>
      </c>
      <c r="M107">
        <v>0.78938080300000002</v>
      </c>
      <c r="N107">
        <v>0.53828503500000002</v>
      </c>
      <c r="O107">
        <v>0.89319325400000005</v>
      </c>
      <c r="P107">
        <v>0.91921939100000005</v>
      </c>
      <c r="Q107">
        <v>-0.902765425108631</v>
      </c>
      <c r="R107">
        <v>-0.43013322032648399</v>
      </c>
      <c r="S107">
        <v>-0.21699284802003499</v>
      </c>
      <c r="T107">
        <v>0.97617319360252497</v>
      </c>
      <c r="U107">
        <v>9.8727807179999996</v>
      </c>
      <c r="V107">
        <v>2.6669612140000001</v>
      </c>
      <c r="W107">
        <v>2.3420281439999999</v>
      </c>
      <c r="X107">
        <v>2.3400921800000001</v>
      </c>
      <c r="Y107">
        <v>1.3892456500000001</v>
      </c>
      <c r="Z107">
        <v>1.388466881</v>
      </c>
      <c r="AA107">
        <v>-3252.1997999999999</v>
      </c>
      <c r="AB107">
        <v>3.6633709653814699</v>
      </c>
      <c r="AC107">
        <v>1.2706200000000001</v>
      </c>
      <c r="AD107">
        <v>1.28102</v>
      </c>
      <c r="AE107">
        <v>-4.5439108444647696</v>
      </c>
      <c r="AF107">
        <v>-0.28988000000000003</v>
      </c>
      <c r="AG107">
        <v>0.85479000000000005</v>
      </c>
      <c r="AH107">
        <v>0.86856</v>
      </c>
      <c r="AI107">
        <v>4.6196768399385002</v>
      </c>
      <c r="AJ107">
        <v>0.15562999999999999</v>
      </c>
      <c r="AK107">
        <v>0.15137999999999999</v>
      </c>
    </row>
    <row r="108" spans="1:37" x14ac:dyDescent="0.2">
      <c r="A108" t="s">
        <v>911</v>
      </c>
      <c r="B108">
        <v>0.27462242999999997</v>
      </c>
      <c r="C108">
        <v>8.2905905000000002E-2</v>
      </c>
      <c r="D108">
        <v>0.15618542299999999</v>
      </c>
      <c r="E108">
        <v>0.29130494200000001</v>
      </c>
      <c r="F108">
        <v>1.4988928E-2</v>
      </c>
      <c r="G108">
        <v>3.0342189999999999E-3</v>
      </c>
      <c r="H108">
        <v>4.3480983000000001E-2</v>
      </c>
      <c r="I108">
        <v>9.2962089999999997E-3</v>
      </c>
      <c r="J108">
        <v>0.53425593299999996</v>
      </c>
      <c r="K108">
        <v>0.162777591</v>
      </c>
      <c r="L108">
        <v>0.53912890000000002</v>
      </c>
      <c r="M108">
        <v>0.30307463699999998</v>
      </c>
      <c r="N108">
        <v>0.40334397100000002</v>
      </c>
      <c r="O108">
        <v>0.82096766700000001</v>
      </c>
      <c r="P108">
        <v>0.67235836699999996</v>
      </c>
      <c r="Q108">
        <v>0.794380266157938</v>
      </c>
      <c r="R108">
        <v>0.60742077075026202</v>
      </c>
      <c r="S108">
        <v>0.370692821612358</v>
      </c>
      <c r="T108">
        <v>0.92875552865383704</v>
      </c>
      <c r="U108">
        <v>1.1551833730000001</v>
      </c>
      <c r="V108">
        <v>-1.857865793</v>
      </c>
      <c r="W108">
        <v>2.306172417</v>
      </c>
      <c r="X108">
        <v>2.1430111169999999</v>
      </c>
      <c r="Y108">
        <v>1.4021429969999999</v>
      </c>
      <c r="Z108">
        <v>1.3859868820000001</v>
      </c>
      <c r="AA108">
        <v>-1435.3992109999999</v>
      </c>
      <c r="AB108">
        <v>2.1617537186275402</v>
      </c>
      <c r="AC108">
        <v>1.3753899999999999</v>
      </c>
      <c r="AD108">
        <v>1.2802199999999999</v>
      </c>
      <c r="AE108">
        <v>-1.2544577190689901</v>
      </c>
      <c r="AF108">
        <v>-2.0400000000000001E-2</v>
      </c>
      <c r="AG108">
        <v>-0.6956</v>
      </c>
      <c r="AH108">
        <v>0.84177999999999997</v>
      </c>
      <c r="AI108">
        <v>4.7119234352579999</v>
      </c>
      <c r="AJ108">
        <v>0.14757999999999899</v>
      </c>
      <c r="AK108">
        <v>4.4609999999999803E-2</v>
      </c>
    </row>
    <row r="109" spans="1:37" x14ac:dyDescent="0.2">
      <c r="A109" t="s">
        <v>919</v>
      </c>
      <c r="B109">
        <v>0.314317756</v>
      </c>
      <c r="C109">
        <v>0.30887267099999999</v>
      </c>
      <c r="D109">
        <v>0.28656860000000001</v>
      </c>
      <c r="E109">
        <v>0.30117611599999999</v>
      </c>
      <c r="F109">
        <v>4.6999082999999997E-2</v>
      </c>
      <c r="G109">
        <v>2.4279444000000001E-2</v>
      </c>
      <c r="H109">
        <v>6.5841981999999993E-2</v>
      </c>
      <c r="I109">
        <v>7.8758759999999997E-2</v>
      </c>
      <c r="J109">
        <v>0.58163642900000001</v>
      </c>
      <c r="K109">
        <v>0.59346589800000005</v>
      </c>
      <c r="L109">
        <v>0.53651024999999997</v>
      </c>
      <c r="M109">
        <v>0.494378441</v>
      </c>
      <c r="N109">
        <v>0.49062383500000001</v>
      </c>
      <c r="O109">
        <v>0.87297335099999995</v>
      </c>
      <c r="P109">
        <v>0.857855013</v>
      </c>
      <c r="Q109">
        <v>0.26458881519577099</v>
      </c>
      <c r="R109">
        <v>-0.96436132174268396</v>
      </c>
      <c r="S109">
        <v>0.48297640473262998</v>
      </c>
      <c r="T109">
        <v>-0.87563336646769097</v>
      </c>
      <c r="U109">
        <v>6.5003551909999997</v>
      </c>
      <c r="V109">
        <v>-9.4936364149999992</v>
      </c>
      <c r="W109">
        <v>2.3069312339999999</v>
      </c>
      <c r="X109">
        <v>2.2899809100000001</v>
      </c>
      <c r="Y109">
        <v>1.388204236</v>
      </c>
      <c r="Z109">
        <v>1.386992089</v>
      </c>
      <c r="AA109">
        <v>-2105.7591299999999</v>
      </c>
      <c r="AB109">
        <v>2.5236745749006499</v>
      </c>
      <c r="AC109">
        <v>1.2879700000000001</v>
      </c>
      <c r="AD109">
        <v>1.28695</v>
      </c>
      <c r="AE109">
        <v>-2.1443643085377402</v>
      </c>
      <c r="AF109">
        <v>-0.32020999999999999</v>
      </c>
      <c r="AG109">
        <v>0.81771000000000005</v>
      </c>
      <c r="AH109">
        <v>0.82957000000000003</v>
      </c>
      <c r="AI109">
        <v>4.0792587328455001</v>
      </c>
      <c r="AJ109">
        <v>0.15636</v>
      </c>
      <c r="AK109">
        <v>0.16281000000000001</v>
      </c>
    </row>
    <row r="110" spans="1:37" x14ac:dyDescent="0.2">
      <c r="A110" t="s">
        <v>927</v>
      </c>
      <c r="B110">
        <v>0.26117338299999998</v>
      </c>
      <c r="C110">
        <v>0.38394539500000002</v>
      </c>
      <c r="D110">
        <v>0.45854847100000001</v>
      </c>
      <c r="E110">
        <v>0.56096616799999999</v>
      </c>
      <c r="F110">
        <v>8.7457232999999995E-2</v>
      </c>
      <c r="G110">
        <v>0.30278430899999997</v>
      </c>
      <c r="H110">
        <v>0.47484103100000002</v>
      </c>
      <c r="I110">
        <v>0.39763069099999998</v>
      </c>
      <c r="J110">
        <v>0.43488953299999999</v>
      </c>
      <c r="K110">
        <v>0.46510648199999999</v>
      </c>
      <c r="L110">
        <v>0.64709130599999998</v>
      </c>
      <c r="M110">
        <v>0.51946625099999999</v>
      </c>
      <c r="N110">
        <v>0.54604803400000002</v>
      </c>
      <c r="O110">
        <v>0.91514862100000005</v>
      </c>
      <c r="P110">
        <v>0.88583209100000004</v>
      </c>
      <c r="Q110">
        <v>-0.99625228161944801</v>
      </c>
      <c r="R110">
        <v>8.6495036667096403E-2</v>
      </c>
      <c r="S110">
        <v>0.20847170416681601</v>
      </c>
      <c r="T110">
        <v>-0.97802839864790403</v>
      </c>
      <c r="U110">
        <v>9.6023187130000007</v>
      </c>
      <c r="V110">
        <v>-0.59189747999999998</v>
      </c>
      <c r="W110">
        <v>2.4227547149999999</v>
      </c>
      <c r="X110">
        <v>2.3806203379999999</v>
      </c>
      <c r="Y110">
        <v>1.3908786339999999</v>
      </c>
      <c r="Z110">
        <v>1.399518799</v>
      </c>
      <c r="AA110">
        <v>-2757.7740210000002</v>
      </c>
      <c r="AB110">
        <v>3.6013013953291901</v>
      </c>
      <c r="AC110">
        <v>1.3951199999999999</v>
      </c>
      <c r="AD110">
        <v>1.40273</v>
      </c>
      <c r="AE110">
        <v>-3.26276104241808</v>
      </c>
      <c r="AF110">
        <v>-0.21351000000000001</v>
      </c>
      <c r="AG110">
        <v>0.75978000000000001</v>
      </c>
      <c r="AH110">
        <v>0.77154999999999996</v>
      </c>
      <c r="AI110">
        <v>4.9766902117944998</v>
      </c>
      <c r="AJ110">
        <v>0.17632999999999999</v>
      </c>
      <c r="AK110">
        <v>0.17995999999999901</v>
      </c>
    </row>
    <row r="111" spans="1:37" x14ac:dyDescent="0.2">
      <c r="A111" t="s">
        <v>935</v>
      </c>
      <c r="B111">
        <v>0.26390304199999998</v>
      </c>
      <c r="C111">
        <v>0.36108628500000001</v>
      </c>
      <c r="D111">
        <v>0.23906286500000001</v>
      </c>
      <c r="E111">
        <v>0.25252614400000001</v>
      </c>
      <c r="F111">
        <v>1.0434753E-2</v>
      </c>
      <c r="G111">
        <v>7.5280508999999995E-2</v>
      </c>
      <c r="H111">
        <v>2.0453936999999998E-2</v>
      </c>
      <c r="I111">
        <v>1.6821982999999999E-2</v>
      </c>
      <c r="J111">
        <v>0.51737133000000002</v>
      </c>
      <c r="K111">
        <v>0.64689205999999999</v>
      </c>
      <c r="L111">
        <v>0.48459835000000001</v>
      </c>
      <c r="M111">
        <v>0.46130374600000001</v>
      </c>
      <c r="N111">
        <v>0.475016306</v>
      </c>
      <c r="O111">
        <v>0.925217807</v>
      </c>
      <c r="P111">
        <v>0.90713520299999995</v>
      </c>
      <c r="Q111">
        <v>-0.85594213883900905</v>
      </c>
      <c r="R111">
        <v>-0.51707161492360199</v>
      </c>
      <c r="S111">
        <v>-0.53744950189990603</v>
      </c>
      <c r="T111">
        <v>0.84329593435966599</v>
      </c>
      <c r="U111">
        <v>7.8028542170000001</v>
      </c>
      <c r="V111">
        <v>-5.6802527749999996</v>
      </c>
      <c r="W111">
        <v>2.3719259149999998</v>
      </c>
      <c r="X111">
        <v>2.3049794380000002</v>
      </c>
      <c r="Y111">
        <v>1.387163269</v>
      </c>
      <c r="Z111">
        <v>1.3913515489999999</v>
      </c>
      <c r="AA111">
        <v>-1994.3859749999999</v>
      </c>
      <c r="AB111">
        <v>1.48358094487628</v>
      </c>
      <c r="AC111">
        <v>1.35856</v>
      </c>
      <c r="AD111">
        <v>1.3508500000000001</v>
      </c>
      <c r="AE111">
        <v>-2.1178070770209199</v>
      </c>
      <c r="AF111">
        <v>-0.28569</v>
      </c>
      <c r="AG111">
        <v>0.81245000000000001</v>
      </c>
      <c r="AH111">
        <v>0.73741999999999996</v>
      </c>
      <c r="AI111">
        <v>4.4098770612029998</v>
      </c>
      <c r="AJ111">
        <v>0.16064000000000001</v>
      </c>
      <c r="AK111">
        <v>0.19389999999999899</v>
      </c>
    </row>
    <row r="112" spans="1:37" x14ac:dyDescent="0.2">
      <c r="A112" t="s">
        <v>943</v>
      </c>
      <c r="B112">
        <v>0.163844976</v>
      </c>
      <c r="C112">
        <v>0.28380763199999998</v>
      </c>
      <c r="D112">
        <v>0.16430893199999999</v>
      </c>
      <c r="E112">
        <v>0.28497179299999997</v>
      </c>
      <c r="F112">
        <v>5.7553379999999996E-3</v>
      </c>
      <c r="G112">
        <v>4.9481109000000002E-2</v>
      </c>
      <c r="H112">
        <v>5.061396E-2</v>
      </c>
      <c r="I112">
        <v>5.7382600000000002E-3</v>
      </c>
      <c r="J112">
        <v>0.32193461299999998</v>
      </c>
      <c r="K112">
        <v>0.51813415500000004</v>
      </c>
      <c r="L112">
        <v>0.51932962500000002</v>
      </c>
      <c r="M112">
        <v>0.32287960500000001</v>
      </c>
      <c r="N112">
        <v>0.48025764100000001</v>
      </c>
      <c r="O112">
        <v>0.85258456000000005</v>
      </c>
      <c r="P112">
        <v>0.85187406799999998</v>
      </c>
      <c r="Q112">
        <v>0.41827126558097499</v>
      </c>
      <c r="R112">
        <v>-0.90832216112417297</v>
      </c>
      <c r="S112">
        <v>-0.51671738104116904</v>
      </c>
      <c r="T112">
        <v>0.85615603024796505</v>
      </c>
      <c r="U112">
        <v>-13.043913570000001</v>
      </c>
      <c r="V112">
        <v>-12.95340388</v>
      </c>
      <c r="W112">
        <v>2.3246023880000002</v>
      </c>
      <c r="X112">
        <v>2.3241889050000002</v>
      </c>
      <c r="Y112">
        <v>1.3896614410000001</v>
      </c>
      <c r="Z112">
        <v>1.389720168</v>
      </c>
      <c r="AA112">
        <v>-1688.586219</v>
      </c>
      <c r="AB112">
        <v>1.7071255401990799</v>
      </c>
      <c r="AC112">
        <v>1.32578</v>
      </c>
      <c r="AD112">
        <v>1.3258300000000001</v>
      </c>
      <c r="AE112">
        <v>-1.60255387106361</v>
      </c>
      <c r="AF112">
        <v>-0.27854000000000001</v>
      </c>
      <c r="AG112">
        <v>0.78263000000000005</v>
      </c>
      <c r="AH112">
        <v>0.78239999999999998</v>
      </c>
      <c r="AI112">
        <v>4.0232032796424999</v>
      </c>
      <c r="AJ112">
        <v>0.17055999999999999</v>
      </c>
      <c r="AK112">
        <v>0.17063999999999899</v>
      </c>
    </row>
    <row r="113" spans="1:37" x14ac:dyDescent="0.2">
      <c r="A113" t="s">
        <v>951</v>
      </c>
      <c r="B113">
        <v>0.30301201700000002</v>
      </c>
      <c r="C113">
        <v>0.43318171700000002</v>
      </c>
      <c r="D113">
        <v>0.53912036100000005</v>
      </c>
      <c r="E113">
        <v>0.34482503399999997</v>
      </c>
      <c r="F113">
        <v>5.4399616999999997E-2</v>
      </c>
      <c r="G113">
        <v>0.23147731699999999</v>
      </c>
      <c r="H113">
        <v>0.112157939</v>
      </c>
      <c r="I113">
        <v>0.21879394099999999</v>
      </c>
      <c r="J113">
        <v>0.55162441699999998</v>
      </c>
      <c r="K113">
        <v>0.63488611699999997</v>
      </c>
      <c r="L113">
        <v>0.57749212999999999</v>
      </c>
      <c r="M113">
        <v>0.85944678200000002</v>
      </c>
      <c r="N113">
        <v>0.57115984900000005</v>
      </c>
      <c r="O113">
        <v>0.94932212100000002</v>
      </c>
      <c r="P113">
        <v>0.93220625199999996</v>
      </c>
      <c r="Q113">
        <v>0.63743240257220901</v>
      </c>
      <c r="R113">
        <v>0.77050628300554502</v>
      </c>
      <c r="S113">
        <v>0.61829471638023803</v>
      </c>
      <c r="T113">
        <v>-0.78594633639726297</v>
      </c>
      <c r="U113">
        <v>-16.882196709999999</v>
      </c>
      <c r="V113">
        <v>-8.2530133909999996</v>
      </c>
      <c r="W113">
        <v>2.4193138240000001</v>
      </c>
      <c r="X113">
        <v>2.357436216</v>
      </c>
      <c r="Y113">
        <v>1.392659828</v>
      </c>
      <c r="Z113">
        <v>1.395526839</v>
      </c>
      <c r="AA113">
        <v>-3874.1320569999998</v>
      </c>
      <c r="AB113">
        <v>2.0219045353329599</v>
      </c>
      <c r="AC113">
        <v>1.27657</v>
      </c>
      <c r="AD113">
        <v>1.3533500000000001</v>
      </c>
      <c r="AE113">
        <v>-3.8883933378815199</v>
      </c>
      <c r="AF113">
        <v>-0.26719999999999999</v>
      </c>
      <c r="AG113">
        <v>0.87187999999999999</v>
      </c>
      <c r="AH113">
        <v>0.76790000000000003</v>
      </c>
      <c r="AI113">
        <v>3.6133998207895002</v>
      </c>
      <c r="AJ113">
        <v>0.15842999999999999</v>
      </c>
      <c r="AK113">
        <v>0.15964</v>
      </c>
    </row>
    <row r="114" spans="1:37" x14ac:dyDescent="0.2">
      <c r="A114" t="s">
        <v>959</v>
      </c>
      <c r="B114">
        <v>0.31563846699999998</v>
      </c>
      <c r="C114">
        <v>0.36106351399999997</v>
      </c>
      <c r="D114">
        <v>0.31374563799999999</v>
      </c>
      <c r="E114">
        <v>0.35956632900000002</v>
      </c>
      <c r="F114">
        <v>0.13026078299999999</v>
      </c>
      <c r="G114">
        <v>0.120230214</v>
      </c>
      <c r="H114">
        <v>0.118004361</v>
      </c>
      <c r="I114">
        <v>0.12874652</v>
      </c>
      <c r="J114">
        <v>0.50101614999999999</v>
      </c>
      <c r="K114">
        <v>0.60189681399999995</v>
      </c>
      <c r="L114">
        <v>0.60112829700000003</v>
      </c>
      <c r="M114">
        <v>0.49874475600000001</v>
      </c>
      <c r="N114">
        <v>0.495678811</v>
      </c>
      <c r="O114">
        <v>0.87377702199999996</v>
      </c>
      <c r="P114">
        <v>0.87364307699999999</v>
      </c>
      <c r="Q114">
        <v>0.92642704095322403</v>
      </c>
      <c r="R114">
        <v>-0.376474352102041</v>
      </c>
      <c r="S114">
        <v>-0.61131643657312396</v>
      </c>
      <c r="T114">
        <v>-0.79138626117436295</v>
      </c>
      <c r="U114">
        <v>-6.596742839</v>
      </c>
      <c r="V114">
        <v>-5.4385868229999996</v>
      </c>
      <c r="W114">
        <v>2.3209903110000001</v>
      </c>
      <c r="X114">
        <v>2.3203551189999998</v>
      </c>
      <c r="Y114">
        <v>1.388822996</v>
      </c>
      <c r="Z114">
        <v>1.3889695</v>
      </c>
      <c r="AA114">
        <v>-2373.186451</v>
      </c>
      <c r="AB114">
        <v>2.02057206750959</v>
      </c>
      <c r="AC114">
        <v>1.2972699999999999</v>
      </c>
      <c r="AD114">
        <v>1.2973300000000001</v>
      </c>
      <c r="AE114">
        <v>-2.62384215689984</v>
      </c>
      <c r="AF114">
        <v>-0.30101</v>
      </c>
      <c r="AG114">
        <v>0.81384999999999996</v>
      </c>
      <c r="AH114">
        <v>0.81389</v>
      </c>
      <c r="AI114">
        <v>3.79870935298</v>
      </c>
      <c r="AJ114">
        <v>0.15906999999999999</v>
      </c>
      <c r="AK114">
        <v>0.159109999999999</v>
      </c>
    </row>
    <row r="115" spans="1:37" x14ac:dyDescent="0.2">
      <c r="A115" t="s">
        <v>967</v>
      </c>
      <c r="B115">
        <v>0.36387571699999999</v>
      </c>
      <c r="C115">
        <v>0.20551852100000001</v>
      </c>
      <c r="D115">
        <v>0.175227566</v>
      </c>
      <c r="E115">
        <v>0.38183055100000002</v>
      </c>
      <c r="F115">
        <v>0.13599904400000001</v>
      </c>
      <c r="G115">
        <v>2.2167446E-2</v>
      </c>
      <c r="H115">
        <v>3.5141151000000002E-2</v>
      </c>
      <c r="I115">
        <v>1.6947223000000001E-2</v>
      </c>
      <c r="J115">
        <v>0.59175239000000002</v>
      </c>
      <c r="K115">
        <v>0.38886959700000001</v>
      </c>
      <c r="L115">
        <v>0.72851995000000003</v>
      </c>
      <c r="M115">
        <v>0.33350791000000002</v>
      </c>
      <c r="N115">
        <v>0.50925386699999997</v>
      </c>
      <c r="O115">
        <v>0.90664601199999995</v>
      </c>
      <c r="P115">
        <v>0.77366171299999997</v>
      </c>
      <c r="Q115">
        <v>-0.69740408676863697</v>
      </c>
      <c r="R115">
        <v>-0.71667812842195999</v>
      </c>
      <c r="S115">
        <v>0.99853409698722195</v>
      </c>
      <c r="T115">
        <v>5.4126307410645197E-2</v>
      </c>
      <c r="U115">
        <v>0.945880049</v>
      </c>
      <c r="V115">
        <v>4.5336297800000001</v>
      </c>
      <c r="W115">
        <v>2.3071859300000002</v>
      </c>
      <c r="X115">
        <v>2.2162538660000002</v>
      </c>
      <c r="Y115">
        <v>1.3861168290000001</v>
      </c>
      <c r="Z115">
        <v>1.405819733</v>
      </c>
      <c r="AA115">
        <v>-3045.7483090000001</v>
      </c>
      <c r="AB115">
        <v>1.9766976248278301</v>
      </c>
      <c r="AC115">
        <v>1.2874099999999999</v>
      </c>
      <c r="AD115">
        <v>1.24743</v>
      </c>
      <c r="AE115">
        <v>-2.2946077642111802</v>
      </c>
      <c r="AF115">
        <v>-2.87E-2</v>
      </c>
      <c r="AG115">
        <v>-0.54340999999999995</v>
      </c>
      <c r="AH115">
        <v>0.87421000000000004</v>
      </c>
      <c r="AI115">
        <v>4.5878395194300001</v>
      </c>
      <c r="AJ115">
        <v>0.15051</v>
      </c>
      <c r="AK115">
        <v>2.7349999999999899E-2</v>
      </c>
    </row>
    <row r="116" spans="1:37" x14ac:dyDescent="0.2">
      <c r="A116" t="s">
        <v>973</v>
      </c>
      <c r="B116">
        <v>0.50384543100000001</v>
      </c>
      <c r="C116">
        <v>0.20334959599999999</v>
      </c>
      <c r="D116">
        <v>0.15352407700000001</v>
      </c>
      <c r="E116">
        <v>0.45804751100000002</v>
      </c>
      <c r="F116">
        <v>0.14437303200000001</v>
      </c>
      <c r="G116">
        <v>2.8953165999999999E-2</v>
      </c>
      <c r="H116">
        <v>0.21392666599999999</v>
      </c>
      <c r="I116">
        <v>1.0485987E-2</v>
      </c>
      <c r="J116">
        <v>0.86331782999999995</v>
      </c>
      <c r="K116">
        <v>0.37774602499999999</v>
      </c>
      <c r="L116">
        <v>0.70216835600000005</v>
      </c>
      <c r="M116">
        <v>0.29656216699999999</v>
      </c>
      <c r="N116">
        <v>0.48659965500000002</v>
      </c>
      <c r="O116">
        <v>0.88924478200000001</v>
      </c>
      <c r="P116">
        <v>0.75237024799999996</v>
      </c>
      <c r="Q116">
        <v>-0.378464000702736</v>
      </c>
      <c r="R116">
        <v>0.92561601119042802</v>
      </c>
      <c r="S116">
        <v>0.19962384010189199</v>
      </c>
      <c r="T116">
        <v>-0.97987260522119601</v>
      </c>
      <c r="U116">
        <v>-5.5232714669999998</v>
      </c>
      <c r="V116">
        <v>-6.8552438049999997</v>
      </c>
      <c r="W116">
        <v>2.297683895</v>
      </c>
      <c r="X116">
        <v>2.230746897</v>
      </c>
      <c r="Y116">
        <v>1.3854263099999999</v>
      </c>
      <c r="Z116">
        <v>1.4055450789999999</v>
      </c>
      <c r="AA116">
        <v>-4391.6636049999997</v>
      </c>
      <c r="AB116">
        <v>4.4531147851812598</v>
      </c>
      <c r="AC116">
        <v>1.2927900000000001</v>
      </c>
      <c r="AD116">
        <v>1.2460500000000001</v>
      </c>
      <c r="AE116">
        <v>-2.7159141585305799</v>
      </c>
      <c r="AF116">
        <v>-1.111E-2</v>
      </c>
      <c r="AG116">
        <v>-0.55020000000000002</v>
      </c>
      <c r="AH116">
        <v>0.90525</v>
      </c>
      <c r="AI116">
        <v>4.1154498749619997</v>
      </c>
      <c r="AJ116">
        <v>0.14627000000000001</v>
      </c>
      <c r="AK116">
        <v>2.4719999999999999E-2</v>
      </c>
    </row>
    <row r="117" spans="1:37" x14ac:dyDescent="0.2">
      <c r="A117" t="s">
        <v>981</v>
      </c>
      <c r="B117">
        <v>0.38736102700000002</v>
      </c>
      <c r="C117">
        <v>0.50168219800000002</v>
      </c>
      <c r="D117">
        <v>0.48651394999999997</v>
      </c>
      <c r="E117">
        <v>0.33765505499999998</v>
      </c>
      <c r="F117">
        <v>9.2210653000000004E-2</v>
      </c>
      <c r="G117">
        <v>0.17005288499999999</v>
      </c>
      <c r="H117">
        <v>0.114600115</v>
      </c>
      <c r="I117">
        <v>0.30478245300000001</v>
      </c>
      <c r="J117">
        <v>0.68251139999999999</v>
      </c>
      <c r="K117">
        <v>0.833311511</v>
      </c>
      <c r="L117">
        <v>0.56070999600000004</v>
      </c>
      <c r="M117">
        <v>0.66824544699999999</v>
      </c>
      <c r="N117">
        <v>0.56547008899999995</v>
      </c>
      <c r="O117">
        <v>0.89222651900000005</v>
      </c>
      <c r="P117">
        <v>0.92440248800000002</v>
      </c>
      <c r="Q117">
        <v>-0.74353189008092302</v>
      </c>
      <c r="R117">
        <v>-0.66870047736837201</v>
      </c>
      <c r="S117">
        <v>-0.91323568780752495</v>
      </c>
      <c r="T117">
        <v>0.407431685702911</v>
      </c>
      <c r="U117">
        <v>-38.871790619999999</v>
      </c>
      <c r="V117">
        <v>140.59888290000001</v>
      </c>
      <c r="W117">
        <v>3.0279613240000001</v>
      </c>
      <c r="X117">
        <v>2.361136906</v>
      </c>
      <c r="Y117">
        <v>1.4082447380000001</v>
      </c>
      <c r="Z117">
        <v>1.402734632</v>
      </c>
      <c r="AA117">
        <v>-3031.7710670000001</v>
      </c>
      <c r="AB117">
        <v>3.9090433829774698</v>
      </c>
      <c r="AC117">
        <v>1.2901400000000001</v>
      </c>
      <c r="AD117">
        <v>0.88675999999999999</v>
      </c>
      <c r="AE117">
        <v>-4.4988476261746904</v>
      </c>
      <c r="AF117">
        <v>8.4690000000000001E-2</v>
      </c>
      <c r="AG117">
        <v>0.87100999999999995</v>
      </c>
      <c r="AH117">
        <v>1.9241900000000001</v>
      </c>
      <c r="AI117">
        <v>4.1581717494905002</v>
      </c>
      <c r="AJ117" s="1">
        <v>9.9999999999544897E-6</v>
      </c>
      <c r="AK117">
        <v>0.14354</v>
      </c>
    </row>
    <row r="118" spans="1:37" x14ac:dyDescent="0.2">
      <c r="A118" t="s">
        <v>990</v>
      </c>
      <c r="B118">
        <v>0.43474721500000002</v>
      </c>
      <c r="C118">
        <v>0.47522813600000002</v>
      </c>
      <c r="D118">
        <v>0.33967881700000002</v>
      </c>
      <c r="E118">
        <v>0.371011539</v>
      </c>
      <c r="F118">
        <v>0.113683587</v>
      </c>
      <c r="G118">
        <v>0.36157301200000003</v>
      </c>
      <c r="H118">
        <v>4.6378576999999997E-2</v>
      </c>
      <c r="I118">
        <v>2.8520519000000001E-2</v>
      </c>
      <c r="J118">
        <v>0.75581084200000004</v>
      </c>
      <c r="K118">
        <v>0.58888325900000005</v>
      </c>
      <c r="L118">
        <v>0.69564450099999997</v>
      </c>
      <c r="M118">
        <v>0.65083711399999999</v>
      </c>
      <c r="N118">
        <v>0.55469623599999995</v>
      </c>
      <c r="O118">
        <v>0.89316995899999996</v>
      </c>
      <c r="P118">
        <v>0.89450941100000003</v>
      </c>
      <c r="Q118">
        <v>0.37333574605029302</v>
      </c>
      <c r="R118">
        <v>-0.927696297675629</v>
      </c>
      <c r="S118">
        <v>-0.17270443275397401</v>
      </c>
      <c r="T118">
        <v>-0.98497369452545602</v>
      </c>
      <c r="U118">
        <v>7.6492496059999997</v>
      </c>
      <c r="V118">
        <v>-5.1835795329999996</v>
      </c>
      <c r="W118">
        <v>2.3404854689999999</v>
      </c>
      <c r="X118">
        <v>2.3444328489999999</v>
      </c>
      <c r="Y118">
        <v>1.3924970839999999</v>
      </c>
      <c r="Z118">
        <v>1.393429773</v>
      </c>
      <c r="AA118">
        <v>-2992.3547469999999</v>
      </c>
      <c r="AB118">
        <v>1.4724881561493099</v>
      </c>
      <c r="AC118">
        <v>1.34653</v>
      </c>
      <c r="AD118">
        <v>1.3476300000000001</v>
      </c>
      <c r="AE118">
        <v>-4.5018416295644199</v>
      </c>
      <c r="AF118">
        <v>-0.24989</v>
      </c>
      <c r="AG118">
        <v>0.83182</v>
      </c>
      <c r="AH118">
        <v>0.83172999999999997</v>
      </c>
      <c r="AI118">
        <v>4.5584512235759904</v>
      </c>
      <c r="AJ118">
        <v>0.17605000000000001</v>
      </c>
      <c r="AK118">
        <v>0.17357</v>
      </c>
    </row>
    <row r="119" spans="1:37" x14ac:dyDescent="0.2">
      <c r="A119" t="s">
        <v>997</v>
      </c>
      <c r="B119">
        <v>0.46820332100000001</v>
      </c>
      <c r="C119">
        <v>0.48498260900000001</v>
      </c>
      <c r="D119">
        <v>0.38363229599999998</v>
      </c>
      <c r="E119">
        <v>0.38987720799999998</v>
      </c>
      <c r="F119">
        <v>0.18668131600000001</v>
      </c>
      <c r="G119">
        <v>0.15852513100000001</v>
      </c>
      <c r="H119">
        <v>0.16364857699999999</v>
      </c>
      <c r="I119">
        <v>0.15326505900000001</v>
      </c>
      <c r="J119">
        <v>0.74972532599999997</v>
      </c>
      <c r="K119">
        <v>0.81144008700000003</v>
      </c>
      <c r="L119">
        <v>0.61610583900000004</v>
      </c>
      <c r="M119">
        <v>0.61399953299999999</v>
      </c>
      <c r="N119">
        <v>0.56308819399999999</v>
      </c>
      <c r="O119">
        <v>0.90676831000000002</v>
      </c>
      <c r="P119">
        <v>0.90349538799999995</v>
      </c>
      <c r="Q119">
        <v>-0.91809446212544699</v>
      </c>
      <c r="R119">
        <v>0.39636165129157602</v>
      </c>
      <c r="S119">
        <v>-0.77089633722814799</v>
      </c>
      <c r="T119">
        <v>0.63696062456656199</v>
      </c>
      <c r="U119">
        <v>26.8138513</v>
      </c>
      <c r="V119">
        <v>20.7363918</v>
      </c>
      <c r="W119">
        <v>2.397218944</v>
      </c>
      <c r="X119">
        <v>2.3453645889999999</v>
      </c>
      <c r="Y119">
        <v>1.402832369</v>
      </c>
      <c r="Z119">
        <v>1.3914552389999999</v>
      </c>
      <c r="AA119">
        <v>-3066.446547</v>
      </c>
      <c r="AB119">
        <v>2.1369191748870602</v>
      </c>
      <c r="AC119">
        <v>1.2873000000000001</v>
      </c>
      <c r="AD119">
        <v>1.2950999999999999</v>
      </c>
      <c r="AE119">
        <v>-4.3264136805580602</v>
      </c>
      <c r="AF119">
        <v>-0.19722999999999999</v>
      </c>
      <c r="AG119">
        <v>0.86628000000000005</v>
      </c>
      <c r="AH119">
        <v>0.86389000000000005</v>
      </c>
      <c r="AI119">
        <v>4.5579069958750003</v>
      </c>
      <c r="AJ119">
        <v>0.14788000000000001</v>
      </c>
      <c r="AK119">
        <v>0.15931000000000001</v>
      </c>
    </row>
    <row r="120" spans="1:37" x14ac:dyDescent="0.2">
      <c r="A120" t="s">
        <v>1004</v>
      </c>
      <c r="B120">
        <v>0.375087526</v>
      </c>
      <c r="C120">
        <v>0.37882479499999999</v>
      </c>
      <c r="D120">
        <v>0.46791299200000003</v>
      </c>
      <c r="E120">
        <v>0.32220217099999998</v>
      </c>
      <c r="F120">
        <v>0.130283554</v>
      </c>
      <c r="G120">
        <v>0.112937841</v>
      </c>
      <c r="H120">
        <v>0.14191377799999999</v>
      </c>
      <c r="I120">
        <v>0.37300968299999998</v>
      </c>
      <c r="J120">
        <v>0.61989149700000001</v>
      </c>
      <c r="K120">
        <v>0.64471174899999995</v>
      </c>
      <c r="L120">
        <v>0.50249056400000003</v>
      </c>
      <c r="M120">
        <v>0.56281630199999999</v>
      </c>
      <c r="N120">
        <v>0.55602986399999998</v>
      </c>
      <c r="O120">
        <v>0.90611605500000003</v>
      </c>
      <c r="P120">
        <v>0.89480059599999995</v>
      </c>
      <c r="Q120">
        <v>0.76850432070701302</v>
      </c>
      <c r="R120">
        <v>0.63984459758182699</v>
      </c>
      <c r="S120">
        <v>-0.99253564301278097</v>
      </c>
      <c r="T120">
        <v>-0.121954898832334</v>
      </c>
      <c r="U120">
        <v>9.5459740439999994</v>
      </c>
      <c r="V120">
        <v>9.8968285960000006</v>
      </c>
      <c r="W120">
        <v>2.382572975</v>
      </c>
      <c r="X120">
        <v>2.3484142719999999</v>
      </c>
      <c r="Y120">
        <v>1.3953777860000001</v>
      </c>
      <c r="Z120">
        <v>1.3932586039999999</v>
      </c>
      <c r="AA120">
        <v>-2590.398029</v>
      </c>
      <c r="AB120">
        <v>3.7041197712816998</v>
      </c>
      <c r="AC120">
        <v>1.3086899999999999</v>
      </c>
      <c r="AD120">
        <v>1.35765</v>
      </c>
      <c r="AE120">
        <v>-3.4066710101252</v>
      </c>
      <c r="AF120">
        <v>-0.25629000000000002</v>
      </c>
      <c r="AG120">
        <v>0.82945999999999998</v>
      </c>
      <c r="AH120">
        <v>0.8024</v>
      </c>
      <c r="AI120">
        <v>4.4142308828109904</v>
      </c>
      <c r="AJ120">
        <v>0.18015999999999999</v>
      </c>
      <c r="AK120">
        <v>0.15953999999999999</v>
      </c>
    </row>
    <row r="121" spans="1:37" x14ac:dyDescent="0.2">
      <c r="A121" t="s">
        <v>1012</v>
      </c>
      <c r="B121">
        <v>0.38513802000000003</v>
      </c>
      <c r="C121">
        <v>0.34549677499999998</v>
      </c>
      <c r="D121">
        <v>0.36599625400000002</v>
      </c>
      <c r="E121">
        <v>0.38782213700000001</v>
      </c>
      <c r="F121">
        <v>3.3632581000000002E-2</v>
      </c>
      <c r="G121">
        <v>7.2143820999999997E-2</v>
      </c>
      <c r="H121">
        <v>0.17185178400000001</v>
      </c>
      <c r="I121">
        <v>8.2071922000000005E-2</v>
      </c>
      <c r="J121">
        <v>0.73664345899999994</v>
      </c>
      <c r="K121">
        <v>0.61884972900000002</v>
      </c>
      <c r="L121">
        <v>0.60379248900000004</v>
      </c>
      <c r="M121">
        <v>0.64992058699999999</v>
      </c>
      <c r="N121">
        <v>0.50928880899999995</v>
      </c>
      <c r="O121">
        <v>0.91048965699999995</v>
      </c>
      <c r="P121">
        <v>0.887649087</v>
      </c>
      <c r="Q121">
        <v>0.72609785166918295</v>
      </c>
      <c r="R121">
        <v>-0.68759138287313903</v>
      </c>
      <c r="S121">
        <v>0.204459830651398</v>
      </c>
      <c r="T121">
        <v>0.97887495506320998</v>
      </c>
      <c r="U121">
        <v>-4.6387977200000003</v>
      </c>
      <c r="V121">
        <v>12.33457031</v>
      </c>
      <c r="W121">
        <v>2.3478355949999998</v>
      </c>
      <c r="X121">
        <v>2.3344925660000002</v>
      </c>
      <c r="Y121">
        <v>1.391852807</v>
      </c>
      <c r="Z121">
        <v>1.389164622</v>
      </c>
      <c r="AA121">
        <v>-3222.0109000000002</v>
      </c>
      <c r="AB121">
        <v>2.2820913851114701</v>
      </c>
      <c r="AC121">
        <v>1.28911</v>
      </c>
      <c r="AD121">
        <v>1.2811900000000001</v>
      </c>
      <c r="AE121">
        <v>-3.4654624674128498</v>
      </c>
      <c r="AF121">
        <v>-0.26584000000000002</v>
      </c>
      <c r="AG121">
        <v>0.84206999999999999</v>
      </c>
      <c r="AH121">
        <v>0.85921999999999998</v>
      </c>
      <c r="AI121">
        <v>4.2466087509030004</v>
      </c>
      <c r="AJ121">
        <v>0.15459000000000001</v>
      </c>
      <c r="AK121">
        <v>0.16005999999999901</v>
      </c>
    </row>
    <row r="122" spans="1:37" x14ac:dyDescent="0.2">
      <c r="A122" t="s">
        <v>1019</v>
      </c>
      <c r="B122">
        <v>0.220547298</v>
      </c>
      <c r="C122">
        <v>0.19057228900000001</v>
      </c>
      <c r="D122">
        <v>0.22056437600000001</v>
      </c>
      <c r="E122">
        <v>0.19056944300000001</v>
      </c>
      <c r="F122">
        <v>3.5465639999999999E-3</v>
      </c>
      <c r="G122">
        <v>3.9683940000000001E-2</v>
      </c>
      <c r="H122">
        <v>3.9296835000000002E-2</v>
      </c>
      <c r="I122">
        <v>3.5408710000000001E-3</v>
      </c>
      <c r="J122">
        <v>0.43754803199999998</v>
      </c>
      <c r="K122">
        <v>0.34146063799999998</v>
      </c>
      <c r="L122">
        <v>0.34184205000000001</v>
      </c>
      <c r="M122">
        <v>0.43758788100000001</v>
      </c>
      <c r="N122">
        <v>0.44600260899999999</v>
      </c>
      <c r="O122">
        <v>0.82722232600000001</v>
      </c>
      <c r="P122">
        <v>0.82746692099999997</v>
      </c>
      <c r="Q122">
        <v>0.51082697367818397</v>
      </c>
      <c r="R122">
        <v>-0.85968354815175296</v>
      </c>
      <c r="S122">
        <v>-0.97554824715139499</v>
      </c>
      <c r="T122">
        <v>0.21978538959594199</v>
      </c>
      <c r="U122">
        <v>-15.80601587</v>
      </c>
      <c r="V122">
        <v>-15.589512210000001</v>
      </c>
      <c r="W122">
        <v>2.3103917209999998</v>
      </c>
      <c r="X122">
        <v>2.3100364249999998</v>
      </c>
      <c r="Y122">
        <v>1.3890438439999999</v>
      </c>
      <c r="Z122">
        <v>1.3891017290000001</v>
      </c>
      <c r="AA122">
        <v>-1612.532177</v>
      </c>
      <c r="AB122">
        <v>1.80276007555082</v>
      </c>
      <c r="AC122">
        <v>1.37405</v>
      </c>
      <c r="AD122">
        <v>1.3741000000000001</v>
      </c>
      <c r="AE122">
        <v>-1.3775652142095101</v>
      </c>
      <c r="AF122">
        <v>-0.29231000000000001</v>
      </c>
      <c r="AG122">
        <v>0.74756999999999996</v>
      </c>
      <c r="AH122">
        <v>0.74743000000000004</v>
      </c>
      <c r="AI122">
        <v>5.6716689859715004</v>
      </c>
      <c r="AJ122">
        <v>0.18851999999999999</v>
      </c>
      <c r="AK122">
        <v>0.188609999999999</v>
      </c>
    </row>
    <row r="123" spans="1:37" x14ac:dyDescent="0.2">
      <c r="A123" t="s">
        <v>1027</v>
      </c>
      <c r="B123">
        <v>0.38741510699999998</v>
      </c>
      <c r="C123">
        <v>0.369981157</v>
      </c>
      <c r="D123">
        <v>0.38719593800000002</v>
      </c>
      <c r="E123">
        <v>0.37058173900000002</v>
      </c>
      <c r="F123">
        <v>4.9424181999999997E-2</v>
      </c>
      <c r="G123">
        <v>0.16362580600000001</v>
      </c>
      <c r="H123">
        <v>0.16390474899999999</v>
      </c>
      <c r="I123">
        <v>5.0044687999999997E-2</v>
      </c>
      <c r="J123">
        <v>0.72540603299999995</v>
      </c>
      <c r="K123">
        <v>0.57633650800000003</v>
      </c>
      <c r="L123">
        <v>0.577258728</v>
      </c>
      <c r="M123">
        <v>0.72434718799999998</v>
      </c>
      <c r="N123">
        <v>0.51550270200000003</v>
      </c>
      <c r="O123">
        <v>0.89982063000000001</v>
      </c>
      <c r="P123">
        <v>0.89920914100000005</v>
      </c>
      <c r="Q123">
        <v>-0.348151124298195</v>
      </c>
      <c r="R123">
        <v>-0.93743842179094705</v>
      </c>
      <c r="S123">
        <v>0.51492915629573999</v>
      </c>
      <c r="T123">
        <v>-0.85723273619044404</v>
      </c>
      <c r="U123">
        <v>-4.7706976140000004</v>
      </c>
      <c r="V123">
        <v>-4.9147981830000003</v>
      </c>
      <c r="W123">
        <v>2.3297423400000001</v>
      </c>
      <c r="X123">
        <v>2.3295320820000001</v>
      </c>
      <c r="Y123">
        <v>1.389093632</v>
      </c>
      <c r="Z123">
        <v>1.3890443880000001</v>
      </c>
      <c r="AA123">
        <v>-2904.04963</v>
      </c>
      <c r="AB123">
        <v>4.9805180343012498</v>
      </c>
      <c r="AC123">
        <v>1.2734099999999999</v>
      </c>
      <c r="AD123">
        <v>1.2735300000000001</v>
      </c>
      <c r="AE123">
        <v>-3.6558553366754398</v>
      </c>
      <c r="AF123">
        <v>-0.28971999999999998</v>
      </c>
      <c r="AG123">
        <v>0.86319999999999997</v>
      </c>
      <c r="AH123">
        <v>0.86312999999999995</v>
      </c>
      <c r="AI123">
        <v>4.2291934644709999</v>
      </c>
      <c r="AJ123">
        <v>0.15440000000000001</v>
      </c>
      <c r="AK123">
        <v>0.154359999999999</v>
      </c>
    </row>
    <row r="124" spans="1:37" x14ac:dyDescent="0.2">
      <c r="A124" t="s">
        <v>1034</v>
      </c>
      <c r="B124">
        <v>0.25622356400000001</v>
      </c>
      <c r="C124">
        <v>0.26279580800000002</v>
      </c>
      <c r="D124">
        <v>0.48565719600000001</v>
      </c>
      <c r="E124">
        <v>0.483118243</v>
      </c>
      <c r="F124">
        <v>2.3533697999999999E-2</v>
      </c>
      <c r="G124">
        <v>1.4078093E-2</v>
      </c>
      <c r="H124">
        <v>0.40615838300000001</v>
      </c>
      <c r="I124">
        <v>0.191440429</v>
      </c>
      <c r="J124">
        <v>0.48891343100000001</v>
      </c>
      <c r="K124">
        <v>0.51151352299999997</v>
      </c>
      <c r="L124">
        <v>0.56007810400000002</v>
      </c>
      <c r="M124">
        <v>0.779873963</v>
      </c>
      <c r="N124">
        <v>0.58153769099999997</v>
      </c>
      <c r="O124">
        <v>0.88017144999999997</v>
      </c>
      <c r="P124">
        <v>0.87861652099999998</v>
      </c>
      <c r="Q124">
        <v>-0.99408347599183</v>
      </c>
      <c r="R124">
        <v>0.10861879561107</v>
      </c>
      <c r="S124">
        <v>0.81935856639708304</v>
      </c>
      <c r="T124">
        <v>0.57328137914266497</v>
      </c>
      <c r="U124">
        <v>22.520046149999999</v>
      </c>
      <c r="V124">
        <v>-3.4663082420000002</v>
      </c>
      <c r="W124">
        <v>2.2860744340000001</v>
      </c>
      <c r="X124">
        <v>2.2868293500000001</v>
      </c>
      <c r="Y124">
        <v>1.3886810220000001</v>
      </c>
      <c r="Z124">
        <v>1.3923640070000001</v>
      </c>
      <c r="AA124">
        <v>-2942.1039599999999</v>
      </c>
      <c r="AB124">
        <v>2.5027480196775702</v>
      </c>
      <c r="AC124">
        <v>1.42835</v>
      </c>
      <c r="AD124">
        <v>1.42357</v>
      </c>
      <c r="AE124">
        <v>-3.6981779467145102</v>
      </c>
      <c r="AF124">
        <v>-0.41775000000000001</v>
      </c>
      <c r="AG124">
        <v>1.51871</v>
      </c>
      <c r="AH124">
        <v>1.5334099999999999</v>
      </c>
      <c r="AI124">
        <v>5.3383295191090001</v>
      </c>
      <c r="AJ124">
        <v>0.31467000000000001</v>
      </c>
      <c r="AK124">
        <v>0.30464000000000002</v>
      </c>
    </row>
    <row r="125" spans="1:37" x14ac:dyDescent="0.2">
      <c r="A125" t="s">
        <v>1041</v>
      </c>
      <c r="B125">
        <v>0.38525472100000002</v>
      </c>
      <c r="C125">
        <v>0.649177687</v>
      </c>
      <c r="D125">
        <v>0.398356512</v>
      </c>
      <c r="E125">
        <v>0.57173963800000005</v>
      </c>
      <c r="F125">
        <v>5.1963134000000001E-2</v>
      </c>
      <c r="G125">
        <v>0.45343640899999998</v>
      </c>
      <c r="H125">
        <v>0.24129725699999999</v>
      </c>
      <c r="I125">
        <v>0.11678042600000001</v>
      </c>
      <c r="J125">
        <v>0.718546307</v>
      </c>
      <c r="K125">
        <v>0.84491896399999999</v>
      </c>
      <c r="L125">
        <v>0.90218201899999995</v>
      </c>
      <c r="M125">
        <v>0.67993259800000005</v>
      </c>
      <c r="N125">
        <v>0.55706065999999999</v>
      </c>
      <c r="O125">
        <v>0.91060030700000005</v>
      </c>
      <c r="P125">
        <v>0.88975144399999995</v>
      </c>
      <c r="Q125">
        <v>0.99990472572971301</v>
      </c>
      <c r="R125">
        <v>1.38036032754914E-2</v>
      </c>
      <c r="S125">
        <v>9.4235571282128394E-2</v>
      </c>
      <c r="T125">
        <v>0.99554992697761302</v>
      </c>
      <c r="U125">
        <v>-7.4926425270000001</v>
      </c>
      <c r="V125">
        <v>4.1113486339999996</v>
      </c>
      <c r="W125">
        <v>2.3318484339999999</v>
      </c>
      <c r="X125">
        <v>2.2843967790000002</v>
      </c>
      <c r="Y125">
        <v>1.3806332729999999</v>
      </c>
      <c r="Z125">
        <v>1.3950166399999999</v>
      </c>
      <c r="AA125">
        <v>-4323.7586490000003</v>
      </c>
      <c r="AB125">
        <v>2.2250451725751499</v>
      </c>
      <c r="AC125">
        <v>1.4185000000000001</v>
      </c>
      <c r="AD125">
        <v>1.4076500000000001</v>
      </c>
      <c r="AE125">
        <v>-6.9543675729788097</v>
      </c>
      <c r="AF125">
        <v>-0.37853999999999999</v>
      </c>
      <c r="AG125">
        <v>1.56965</v>
      </c>
      <c r="AH125">
        <v>1.5383</v>
      </c>
      <c r="AI125">
        <v>4.3951829132759999</v>
      </c>
      <c r="AJ125">
        <v>0.27366000000000001</v>
      </c>
      <c r="AK125">
        <v>0.32242999999999999</v>
      </c>
    </row>
    <row r="126" spans="1:37" x14ac:dyDescent="0.2">
      <c r="A126" t="s">
        <v>1049</v>
      </c>
      <c r="B126">
        <v>0.41557129300000001</v>
      </c>
      <c r="C126">
        <v>0.38819785600000001</v>
      </c>
      <c r="D126">
        <v>0.38559628400000001</v>
      </c>
      <c r="E126">
        <v>0.41787969000000003</v>
      </c>
      <c r="F126">
        <v>0.22687190800000001</v>
      </c>
      <c r="G126">
        <v>0.12449975200000001</v>
      </c>
      <c r="H126">
        <v>6.4060161000000004E-2</v>
      </c>
      <c r="I126">
        <v>0.11714476</v>
      </c>
      <c r="J126">
        <v>0.60427067700000003</v>
      </c>
      <c r="K126">
        <v>0.65189596000000005</v>
      </c>
      <c r="L126">
        <v>0.77169922000000002</v>
      </c>
      <c r="M126">
        <v>0.65404780699999998</v>
      </c>
      <c r="N126">
        <v>0.53666022199999996</v>
      </c>
      <c r="O126">
        <v>0.92174105500000003</v>
      </c>
      <c r="P126">
        <v>0.88975144399999995</v>
      </c>
      <c r="Q126">
        <v>0.75601931600159999</v>
      </c>
      <c r="R126">
        <v>-0.65454930588342397</v>
      </c>
      <c r="S126">
        <v>-0.76999145906032596</v>
      </c>
      <c r="T126">
        <v>0.63805419281919096</v>
      </c>
      <c r="U126">
        <v>4.7480541089999999</v>
      </c>
      <c r="V126">
        <v>15.05855214</v>
      </c>
      <c r="W126">
        <v>2.3427290140000001</v>
      </c>
      <c r="X126">
        <v>2.334470531</v>
      </c>
      <c r="Y126">
        <v>1.3950649070000001</v>
      </c>
      <c r="Z126">
        <v>1.3900586260000001</v>
      </c>
      <c r="AA126">
        <v>-2642.9211559999999</v>
      </c>
      <c r="AB126">
        <v>2.13155890605913</v>
      </c>
      <c r="AC126">
        <v>1.2745599999999999</v>
      </c>
      <c r="AD126">
        <v>1.28165</v>
      </c>
      <c r="AE126">
        <v>-3.7136209818906099</v>
      </c>
      <c r="AF126">
        <v>-0.24795</v>
      </c>
      <c r="AG126">
        <v>0.86965999999999999</v>
      </c>
      <c r="AH126">
        <v>0.85863</v>
      </c>
      <c r="AI126">
        <v>4.2702826558964997</v>
      </c>
      <c r="AJ126">
        <v>0.152749999999999</v>
      </c>
      <c r="AK126">
        <v>0.14976999999999899</v>
      </c>
    </row>
    <row r="127" spans="1:37" x14ac:dyDescent="0.2">
      <c r="A127" t="s">
        <v>1056</v>
      </c>
      <c r="B127">
        <v>0.237816159</v>
      </c>
      <c r="C127">
        <v>0.37556571399999999</v>
      </c>
      <c r="D127">
        <v>0.377407308</v>
      </c>
      <c r="E127">
        <v>0.52820741999999998</v>
      </c>
      <c r="F127">
        <v>4.4118567999999997E-2</v>
      </c>
      <c r="G127">
        <v>0.12817724799999999</v>
      </c>
      <c r="H127">
        <v>0.380302056</v>
      </c>
      <c r="I127">
        <v>0.20185810300000001</v>
      </c>
      <c r="J127">
        <v>0.431513751</v>
      </c>
      <c r="K127">
        <v>0.62295417900000005</v>
      </c>
      <c r="L127">
        <v>0.67611278399999997</v>
      </c>
      <c r="M127">
        <v>0.55295651300000004</v>
      </c>
      <c r="N127">
        <v>0.55968132699999995</v>
      </c>
      <c r="O127">
        <v>0.92040160299999996</v>
      </c>
      <c r="P127">
        <v>0.91358204399999998</v>
      </c>
      <c r="Q127">
        <v>0.76046320966451897</v>
      </c>
      <c r="R127">
        <v>-0.64938101816016902</v>
      </c>
      <c r="S127">
        <v>0.84410370695180104</v>
      </c>
      <c r="T127">
        <v>-0.53617994359191201</v>
      </c>
      <c r="U127">
        <v>17.80493237</v>
      </c>
      <c r="V127">
        <v>-17.3916951</v>
      </c>
      <c r="W127">
        <v>2.3096719280000002</v>
      </c>
      <c r="X127">
        <v>2.3429204449999999</v>
      </c>
      <c r="Y127">
        <v>1.3878757150000001</v>
      </c>
      <c r="Z127">
        <v>1.398005575</v>
      </c>
      <c r="AA127">
        <v>-2528.0504540000002</v>
      </c>
      <c r="AB127">
        <v>1.3336904888316401</v>
      </c>
      <c r="AC127">
        <v>1.36521</v>
      </c>
      <c r="AD127">
        <v>1.3733599999999999</v>
      </c>
      <c r="AE127">
        <v>-3.0976476641547599</v>
      </c>
      <c r="AF127">
        <v>-0.26978000000000002</v>
      </c>
      <c r="AG127">
        <v>0.78705000000000003</v>
      </c>
      <c r="AH127">
        <v>0.79386000000000001</v>
      </c>
      <c r="AI127">
        <v>4.3872916116115004</v>
      </c>
      <c r="AJ127">
        <v>0.190999999999999</v>
      </c>
      <c r="AK127">
        <v>0.18246000000000001</v>
      </c>
    </row>
    <row r="128" spans="1:37" x14ac:dyDescent="0.2">
      <c r="A128" t="s">
        <v>1064</v>
      </c>
      <c r="B128">
        <v>0.337999465</v>
      </c>
      <c r="C128">
        <v>0.38373191899999998</v>
      </c>
      <c r="D128">
        <v>0.28646043799999998</v>
      </c>
      <c r="E128">
        <v>0.41831518299999998</v>
      </c>
      <c r="F128">
        <v>9.5165174000000005E-2</v>
      </c>
      <c r="G128">
        <v>9.6309410999999998E-2</v>
      </c>
      <c r="H128">
        <v>4.9708817000000002E-2</v>
      </c>
      <c r="I128">
        <v>6.9337310000000003E-3</v>
      </c>
      <c r="J128">
        <v>0.58083375599999998</v>
      </c>
      <c r="K128">
        <v>0.67115442599999997</v>
      </c>
      <c r="L128">
        <v>0.786921549</v>
      </c>
      <c r="M128">
        <v>0.565987146</v>
      </c>
      <c r="N128">
        <v>0.50398923799999995</v>
      </c>
      <c r="O128">
        <v>0.91048965699999995</v>
      </c>
      <c r="P128">
        <v>0.830122531</v>
      </c>
      <c r="Q128">
        <v>2.55296300831418E-2</v>
      </c>
      <c r="R128">
        <v>-0.99967406587738195</v>
      </c>
      <c r="S128">
        <v>-0.95963240020450402</v>
      </c>
      <c r="T128">
        <v>-0.281257278088481</v>
      </c>
      <c r="U128">
        <v>5.1443374530000003</v>
      </c>
      <c r="V128">
        <v>6.5041336660000004</v>
      </c>
      <c r="W128">
        <v>2.3810247269999998</v>
      </c>
      <c r="X128">
        <v>2.0933063349999999</v>
      </c>
      <c r="Y128">
        <v>1.391460479</v>
      </c>
      <c r="Z128">
        <v>1.4027712050000001</v>
      </c>
      <c r="AA128">
        <v>-2355.4678090000002</v>
      </c>
      <c r="AB128">
        <v>2.00095264561658</v>
      </c>
      <c r="AC128">
        <v>1.3939699999999999</v>
      </c>
      <c r="AD128">
        <v>1.2986599999999999</v>
      </c>
      <c r="AE128">
        <v>-3.39467612547076</v>
      </c>
      <c r="AF128">
        <v>1.057E-2</v>
      </c>
      <c r="AG128">
        <v>-0.54810000000000003</v>
      </c>
      <c r="AH128">
        <v>0.85829999999999995</v>
      </c>
      <c r="AI128">
        <v>4.7391348203080002</v>
      </c>
      <c r="AJ128">
        <v>0.14668999999999999</v>
      </c>
      <c r="AK128">
        <v>8.9369999999999894E-2</v>
      </c>
    </row>
    <row r="129" spans="1:37" x14ac:dyDescent="0.2">
      <c r="A129" t="s">
        <v>1072</v>
      </c>
      <c r="B129">
        <v>0.36079595599999997</v>
      </c>
      <c r="C129">
        <v>0.36430836300000002</v>
      </c>
      <c r="D129">
        <v>0.38493592799999998</v>
      </c>
      <c r="E129">
        <v>0.331469917</v>
      </c>
      <c r="F129">
        <v>0.101051445</v>
      </c>
      <c r="G129">
        <v>7.8684753999999996E-2</v>
      </c>
      <c r="H129">
        <v>5.3067520999999999E-2</v>
      </c>
      <c r="I129">
        <v>0.146661505</v>
      </c>
      <c r="J129">
        <v>0.62054046699999998</v>
      </c>
      <c r="K129">
        <v>0.64993197199999997</v>
      </c>
      <c r="L129">
        <v>0.60987231200000003</v>
      </c>
      <c r="M129">
        <v>0.62321035199999997</v>
      </c>
      <c r="N129">
        <v>0.535809961</v>
      </c>
      <c r="O129">
        <v>0.90113096299999995</v>
      </c>
      <c r="P129">
        <v>0.92912551200000004</v>
      </c>
      <c r="Q129">
        <v>0.942572816640598</v>
      </c>
      <c r="R129">
        <v>-0.33400072654143897</v>
      </c>
      <c r="S129">
        <v>0.62055983115907498</v>
      </c>
      <c r="T129">
        <v>0.78415910117260001</v>
      </c>
      <c r="U129">
        <v>5.2534154280000003</v>
      </c>
      <c r="V129">
        <v>5.6728076669999998</v>
      </c>
      <c r="W129">
        <v>2.4103878710000002</v>
      </c>
      <c r="X129">
        <v>2.3715001149999999</v>
      </c>
      <c r="Y129">
        <v>1.3969627120000001</v>
      </c>
      <c r="Z129">
        <v>1.391276001</v>
      </c>
      <c r="AA129">
        <v>-3496.1554689999998</v>
      </c>
      <c r="AB129">
        <v>1.86783627226799</v>
      </c>
      <c r="AC129">
        <v>1.3113900000000001</v>
      </c>
      <c r="AD129">
        <v>1.3479000000000001</v>
      </c>
      <c r="AE129">
        <v>-3.18243317252854</v>
      </c>
      <c r="AF129">
        <v>-0.24961</v>
      </c>
      <c r="AG129">
        <v>0.80530000000000002</v>
      </c>
      <c r="AH129">
        <v>0.81779000000000002</v>
      </c>
      <c r="AI129">
        <v>5.0474398129244999</v>
      </c>
      <c r="AJ129">
        <v>0.17036000000000001</v>
      </c>
      <c r="AK129">
        <v>0.16908000000000001</v>
      </c>
    </row>
    <row r="130" spans="1:37" x14ac:dyDescent="0.2">
      <c r="A130" t="s">
        <v>1080</v>
      </c>
      <c r="B130">
        <v>0.41907800699999997</v>
      </c>
      <c r="C130">
        <v>0.38806976999999998</v>
      </c>
      <c r="D130">
        <v>0.38281823700000001</v>
      </c>
      <c r="E130">
        <v>0.40517923500000003</v>
      </c>
      <c r="F130">
        <v>0.24400129800000001</v>
      </c>
      <c r="G130">
        <v>0.129127932</v>
      </c>
      <c r="H130">
        <v>4.2097652999999999E-2</v>
      </c>
      <c r="I130">
        <v>6.5591501999999996E-2</v>
      </c>
      <c r="J130">
        <v>0.594154717</v>
      </c>
      <c r="K130">
        <v>0.64701160700000004</v>
      </c>
      <c r="L130">
        <v>0.76826081800000001</v>
      </c>
      <c r="M130">
        <v>0.70004497200000004</v>
      </c>
      <c r="N130">
        <v>0.537504659</v>
      </c>
      <c r="O130">
        <v>0.92287667699999998</v>
      </c>
      <c r="P130">
        <v>0.90157356499999997</v>
      </c>
      <c r="Q130">
        <v>-0.78581117528691002</v>
      </c>
      <c r="R130">
        <v>0.61846648801224802</v>
      </c>
      <c r="S130">
        <v>-0.98972317927048303</v>
      </c>
      <c r="T130">
        <v>0.142996602808344</v>
      </c>
      <c r="U130">
        <v>-13.097202279999999</v>
      </c>
      <c r="V130">
        <v>2.2315110690000002</v>
      </c>
      <c r="W130">
        <v>2.370928401</v>
      </c>
      <c r="X130">
        <v>2.3097901150000002</v>
      </c>
      <c r="Y130">
        <v>1.393691263</v>
      </c>
      <c r="Z130">
        <v>1.3869516</v>
      </c>
      <c r="AA130">
        <v>-2799.7975569999999</v>
      </c>
      <c r="AB130">
        <v>2.00180871463784</v>
      </c>
      <c r="AC130">
        <v>1.2661800000000001</v>
      </c>
      <c r="AD130">
        <v>1.2840199999999999</v>
      </c>
      <c r="AE130">
        <v>-4.1056853959734196</v>
      </c>
      <c r="AF130">
        <v>-0.25802999999999998</v>
      </c>
      <c r="AG130">
        <v>0.84577000000000002</v>
      </c>
      <c r="AH130">
        <v>0.85731000000000002</v>
      </c>
      <c r="AI130">
        <v>4.3181746935845</v>
      </c>
      <c r="AJ130">
        <v>0.15003999999999901</v>
      </c>
      <c r="AK130">
        <v>0.15379000000000001</v>
      </c>
    </row>
    <row r="131" spans="1:37" x14ac:dyDescent="0.2">
      <c r="A131" t="s">
        <v>1087</v>
      </c>
      <c r="B131">
        <v>0.41573353499999999</v>
      </c>
      <c r="C131">
        <v>0.46730387200000001</v>
      </c>
      <c r="D131">
        <v>0.42331339000000001</v>
      </c>
      <c r="E131">
        <v>0.43458497200000001</v>
      </c>
      <c r="F131">
        <v>6.2807763000000003E-2</v>
      </c>
      <c r="G131">
        <v>0.23202381799999999</v>
      </c>
      <c r="H131">
        <v>0.22022281299999999</v>
      </c>
      <c r="I131">
        <v>5.8282051000000001E-2</v>
      </c>
      <c r="J131">
        <v>0.76865930800000004</v>
      </c>
      <c r="K131">
        <v>0.702583925</v>
      </c>
      <c r="L131">
        <v>0.64894713199999998</v>
      </c>
      <c r="M131">
        <v>0.78834472799999999</v>
      </c>
      <c r="N131">
        <v>0.51477473900000004</v>
      </c>
      <c r="O131">
        <v>0.89712425500000004</v>
      </c>
      <c r="P131">
        <v>0.89898783999999998</v>
      </c>
      <c r="Q131">
        <v>-0.64320184235038402</v>
      </c>
      <c r="R131">
        <v>-0.76569666970483197</v>
      </c>
      <c r="S131">
        <v>-0.80736328810643598</v>
      </c>
      <c r="T131">
        <v>0.59005467629531005</v>
      </c>
      <c r="U131">
        <v>-4.4389995219999996</v>
      </c>
      <c r="V131">
        <v>-3.2572597820000002</v>
      </c>
      <c r="W131">
        <v>2.3317062970000002</v>
      </c>
      <c r="X131">
        <v>2.3330000709999998</v>
      </c>
      <c r="Y131">
        <v>1.3894563799999999</v>
      </c>
      <c r="Z131">
        <v>1.3893100249999999</v>
      </c>
      <c r="AA131">
        <v>-3677.2288279999998</v>
      </c>
      <c r="AB131">
        <v>4.4022754343634602</v>
      </c>
      <c r="AC131">
        <v>1.26827</v>
      </c>
      <c r="AD131">
        <v>1.2685599999999999</v>
      </c>
      <c r="AE131">
        <v>-5.1754957338111698</v>
      </c>
      <c r="AF131">
        <v>-0.28299999999999997</v>
      </c>
      <c r="AG131">
        <v>0.86516000000000004</v>
      </c>
      <c r="AH131">
        <v>0.86767000000000005</v>
      </c>
      <c r="AI131">
        <v>4.4330067384955001</v>
      </c>
      <c r="AJ131">
        <v>0.15211999999999901</v>
      </c>
      <c r="AK131">
        <v>0.15154999999999999</v>
      </c>
    </row>
    <row r="132" spans="1:37" x14ac:dyDescent="0.2">
      <c r="A132" t="s">
        <v>1094</v>
      </c>
      <c r="B132">
        <v>0.54825717399999996</v>
      </c>
      <c r="C132">
        <v>0.32546694500000001</v>
      </c>
      <c r="D132">
        <v>0.35147128300000002</v>
      </c>
      <c r="E132">
        <v>0.42200121800000001</v>
      </c>
      <c r="F132">
        <v>0.48086392700000002</v>
      </c>
      <c r="G132">
        <v>5.6238365999999998E-2</v>
      </c>
      <c r="H132">
        <v>0.283770629</v>
      </c>
      <c r="I132">
        <v>5.2521020000000002E-2</v>
      </c>
      <c r="J132">
        <v>0.61565042199999997</v>
      </c>
      <c r="K132">
        <v>0.594695525</v>
      </c>
      <c r="L132">
        <v>0.56023180699999997</v>
      </c>
      <c r="M132">
        <v>0.65042154600000002</v>
      </c>
      <c r="N132">
        <v>0.51945117399999996</v>
      </c>
      <c r="O132">
        <v>0.89523155099999996</v>
      </c>
      <c r="P132">
        <v>0.90467759999999997</v>
      </c>
      <c r="Q132">
        <v>0.82666538853871896</v>
      </c>
      <c r="R132">
        <v>-0.56269382028962001</v>
      </c>
      <c r="S132">
        <v>-0.33417713467050297</v>
      </c>
      <c r="T132">
        <v>-0.94251028782895097</v>
      </c>
      <c r="U132">
        <v>2.745711896</v>
      </c>
      <c r="V132">
        <v>16.099993260000002</v>
      </c>
      <c r="W132">
        <v>2.3567990559999998</v>
      </c>
      <c r="X132">
        <v>2.4451272130000001</v>
      </c>
      <c r="Y132">
        <v>1.3948758139999999</v>
      </c>
      <c r="Z132">
        <v>1.3991193319999999</v>
      </c>
      <c r="AA132">
        <v>-3138.5041959999999</v>
      </c>
      <c r="AB132">
        <v>5.05187057039271</v>
      </c>
      <c r="AC132">
        <v>1.38971</v>
      </c>
      <c r="AD132">
        <v>1.37782</v>
      </c>
      <c r="AE132">
        <v>-3.9151412586213499</v>
      </c>
      <c r="AF132">
        <v>-0.20966000000000001</v>
      </c>
      <c r="AG132">
        <v>0.76619000000000004</v>
      </c>
      <c r="AH132">
        <v>0.76066</v>
      </c>
      <c r="AI132">
        <v>4.3834820177045</v>
      </c>
      <c r="AJ132">
        <v>0.17874999999999899</v>
      </c>
      <c r="AK132">
        <v>0.16148000000000001</v>
      </c>
    </row>
    <row r="133" spans="1:37" x14ac:dyDescent="0.2">
      <c r="A133" t="s">
        <v>1102</v>
      </c>
      <c r="B133">
        <v>0.31766222799999999</v>
      </c>
      <c r="C133">
        <v>0.35584044399999998</v>
      </c>
      <c r="D133">
        <v>0.40385852500000002</v>
      </c>
      <c r="E133">
        <v>0.42834290699999999</v>
      </c>
      <c r="F133">
        <v>2.234392E-2</v>
      </c>
      <c r="G133">
        <v>4.2296897999999999E-2</v>
      </c>
      <c r="H133">
        <v>0.16926728999999999</v>
      </c>
      <c r="I133">
        <v>5.7143508000000003E-2</v>
      </c>
      <c r="J133">
        <v>0.61298053699999999</v>
      </c>
      <c r="K133">
        <v>0.66938399100000001</v>
      </c>
      <c r="L133">
        <v>0.68741852299999995</v>
      </c>
      <c r="M133">
        <v>0.75057354099999996</v>
      </c>
      <c r="N133">
        <v>0.515322167</v>
      </c>
      <c r="O133">
        <v>0.85989913299999998</v>
      </c>
      <c r="P133">
        <v>0.86526276599999996</v>
      </c>
      <c r="Q133">
        <v>-0.75675078403203699</v>
      </c>
      <c r="R133">
        <v>0.65370348849221804</v>
      </c>
      <c r="S133">
        <v>0.92162314109218901</v>
      </c>
      <c r="T133">
        <v>0.38808605463655299</v>
      </c>
      <c r="U133">
        <v>5.3393501170000004</v>
      </c>
      <c r="V133">
        <v>-17.134736409999999</v>
      </c>
      <c r="W133">
        <v>2.2706392709999998</v>
      </c>
      <c r="X133">
        <v>2.2747563529999999</v>
      </c>
      <c r="Y133">
        <v>1.3831872810000001</v>
      </c>
      <c r="Z133">
        <v>1.3882525290000001</v>
      </c>
      <c r="AA133">
        <v>-3400.88546</v>
      </c>
      <c r="AB133">
        <v>3.7323672354150799</v>
      </c>
      <c r="AC133">
        <v>1.41357</v>
      </c>
      <c r="AD133">
        <v>1.41222</v>
      </c>
      <c r="AE133">
        <v>-4.4938506879712801</v>
      </c>
      <c r="AF133">
        <v>-0.42780000000000001</v>
      </c>
      <c r="AG133">
        <v>1.5315000000000001</v>
      </c>
      <c r="AH133">
        <v>1.53759</v>
      </c>
      <c r="AI133">
        <v>3.9328614812764999</v>
      </c>
      <c r="AJ133">
        <v>0.31436999999999998</v>
      </c>
      <c r="AK133">
        <v>0.30021999999999899</v>
      </c>
    </row>
    <row r="134" spans="1:37" x14ac:dyDescent="0.2">
      <c r="A134" t="s">
        <v>1109</v>
      </c>
      <c r="B134">
        <v>0.37707143799999998</v>
      </c>
      <c r="C134">
        <v>0.43159344900000002</v>
      </c>
      <c r="D134">
        <v>0.37621183699999999</v>
      </c>
      <c r="E134">
        <v>0.43652618900000001</v>
      </c>
      <c r="F134">
        <v>0.18028269999999999</v>
      </c>
      <c r="G134">
        <v>0.101096987</v>
      </c>
      <c r="H134">
        <v>0.10551453600000001</v>
      </c>
      <c r="I134">
        <v>0.178609041</v>
      </c>
      <c r="J134">
        <v>0.57386017499999997</v>
      </c>
      <c r="K134">
        <v>0.76208991100000001</v>
      </c>
      <c r="L134">
        <v>0.76753784199999997</v>
      </c>
      <c r="M134">
        <v>0.57381463399999999</v>
      </c>
      <c r="N134">
        <v>0.54057957499999998</v>
      </c>
      <c r="O134">
        <v>0.90620341000000004</v>
      </c>
      <c r="P134">
        <v>0.90597046199999998</v>
      </c>
      <c r="Q134">
        <v>0.64349912858979996</v>
      </c>
      <c r="R134">
        <v>0.76544684433614796</v>
      </c>
      <c r="S134">
        <v>-0.84529832070029198</v>
      </c>
      <c r="T134">
        <v>0.53429462754295498</v>
      </c>
      <c r="U134">
        <v>5.9627665690000002</v>
      </c>
      <c r="V134">
        <v>6.4028394950000003</v>
      </c>
      <c r="W134">
        <v>2.3747968629999998</v>
      </c>
      <c r="X134">
        <v>2.373400137</v>
      </c>
      <c r="Y134">
        <v>1.3933798150000001</v>
      </c>
      <c r="Z134">
        <v>1.393517364</v>
      </c>
      <c r="AA134">
        <v>-3061.9940000000001</v>
      </c>
      <c r="AB134">
        <v>3.0403065141528001</v>
      </c>
      <c r="AC134">
        <v>1.27956</v>
      </c>
      <c r="AD134">
        <v>1.2793600000000001</v>
      </c>
      <c r="AE134">
        <v>-4.0210035983514896</v>
      </c>
      <c r="AF134">
        <v>-0.25794</v>
      </c>
      <c r="AG134">
        <v>0.84887999999999997</v>
      </c>
      <c r="AH134">
        <v>0.84823999999999999</v>
      </c>
      <c r="AI134">
        <v>3.841703341359</v>
      </c>
      <c r="AJ134">
        <v>0.14893999999999999</v>
      </c>
      <c r="AK134">
        <v>0.14896999999999999</v>
      </c>
    </row>
    <row r="135" spans="1:37" x14ac:dyDescent="0.2">
      <c r="A135" t="s">
        <v>1116</v>
      </c>
      <c r="B135">
        <v>0.38362944999999998</v>
      </c>
      <c r="C135">
        <v>0.32277713600000002</v>
      </c>
      <c r="D135">
        <v>0.381722389</v>
      </c>
      <c r="E135">
        <v>0.32153042999999998</v>
      </c>
      <c r="F135">
        <v>2.3249062000000001E-2</v>
      </c>
      <c r="G135">
        <v>4.6691677000000001E-2</v>
      </c>
      <c r="H135">
        <v>4.5917466999999997E-2</v>
      </c>
      <c r="I135">
        <v>2.0977666999999998E-2</v>
      </c>
      <c r="J135">
        <v>0.74400983700000001</v>
      </c>
      <c r="K135">
        <v>0.59886259500000005</v>
      </c>
      <c r="L135">
        <v>0.59714339400000005</v>
      </c>
      <c r="M135">
        <v>0.74246710999999999</v>
      </c>
      <c r="N135">
        <v>0.51262579200000002</v>
      </c>
      <c r="O135">
        <v>0.91376257900000002</v>
      </c>
      <c r="P135">
        <v>0.91368104699999997</v>
      </c>
      <c r="Q135">
        <v>0.78090370515992802</v>
      </c>
      <c r="R135">
        <v>-0.62465142541060104</v>
      </c>
      <c r="S135">
        <v>0.77199200129158196</v>
      </c>
      <c r="T135">
        <v>-0.63563224425906495</v>
      </c>
      <c r="U135">
        <v>-9.3677056679999993</v>
      </c>
      <c r="V135">
        <v>-8.8979183319999997</v>
      </c>
      <c r="W135">
        <v>2.345453907</v>
      </c>
      <c r="X135">
        <v>2.3468502619999998</v>
      </c>
      <c r="Y135">
        <v>1.3910497799999999</v>
      </c>
      <c r="Z135">
        <v>1.3912711959999999</v>
      </c>
      <c r="AA135">
        <v>-3069.6005169999999</v>
      </c>
      <c r="AB135">
        <v>0.30241092903531103</v>
      </c>
      <c r="AC135">
        <v>1.35656</v>
      </c>
      <c r="AD135">
        <v>1.3560099999999999</v>
      </c>
      <c r="AE135">
        <v>-4.8901640264938697</v>
      </c>
      <c r="AF135">
        <v>-0.27365</v>
      </c>
      <c r="AG135">
        <v>0.81823999999999997</v>
      </c>
      <c r="AH135">
        <v>0.81818999999999997</v>
      </c>
      <c r="AI135">
        <v>3.43407679331</v>
      </c>
      <c r="AJ135">
        <v>0.17657999999999899</v>
      </c>
      <c r="AK135">
        <v>0.17646000000000001</v>
      </c>
    </row>
    <row r="136" spans="1:37" x14ac:dyDescent="0.2">
      <c r="A136" t="s">
        <v>1122</v>
      </c>
      <c r="B136">
        <v>0.399699994</v>
      </c>
      <c r="C136">
        <v>0.216326147</v>
      </c>
      <c r="D136">
        <v>0.426914034</v>
      </c>
      <c r="E136">
        <v>0.25508217399999999</v>
      </c>
      <c r="F136">
        <v>5.4752566000000003E-2</v>
      </c>
      <c r="G136">
        <v>7.0305070000000001E-3</v>
      </c>
      <c r="H136">
        <v>1.8017453999999999E-2</v>
      </c>
      <c r="I136">
        <v>0.17478922699999999</v>
      </c>
      <c r="J136">
        <v>0.74464742100000003</v>
      </c>
      <c r="K136">
        <v>0.42562178699999997</v>
      </c>
      <c r="L136">
        <v>0.49214689499999997</v>
      </c>
      <c r="M136">
        <v>0.679038841</v>
      </c>
      <c r="N136">
        <v>0.49712891399999998</v>
      </c>
      <c r="O136">
        <v>0.86629938500000003</v>
      </c>
      <c r="P136">
        <v>0.84073914500000002</v>
      </c>
      <c r="Q136">
        <v>-0.93044897675432103</v>
      </c>
      <c r="R136">
        <v>-0.36642148088892901</v>
      </c>
      <c r="S136">
        <v>0.29321550664568402</v>
      </c>
      <c r="T136">
        <v>0.95604637265276704</v>
      </c>
      <c r="U136">
        <v>0.80321041299999996</v>
      </c>
      <c r="V136">
        <v>9.9863848659999999</v>
      </c>
      <c r="W136">
        <v>2.2754643080000001</v>
      </c>
      <c r="X136">
        <v>2.2781460020000002</v>
      </c>
      <c r="Y136">
        <v>1.387497988</v>
      </c>
      <c r="Z136">
        <v>1.385621537</v>
      </c>
      <c r="AA136">
        <v>-3177.384102</v>
      </c>
      <c r="AB136">
        <v>3.4299067188481902</v>
      </c>
      <c r="AC136">
        <v>1.40541</v>
      </c>
      <c r="AD136">
        <v>1.41473</v>
      </c>
      <c r="AE136">
        <v>-4.1907201143749102</v>
      </c>
      <c r="AF136">
        <v>-0.42773</v>
      </c>
      <c r="AG136">
        <v>1.5172399999999999</v>
      </c>
      <c r="AH136">
        <v>1.5281100000000001</v>
      </c>
      <c r="AI136">
        <v>4.5761386238585002</v>
      </c>
      <c r="AJ136">
        <v>0.30575999999999998</v>
      </c>
      <c r="AK136">
        <v>0.30630000000000002</v>
      </c>
    </row>
    <row r="137" spans="1:37" x14ac:dyDescent="0.2">
      <c r="A137" t="s">
        <v>1129</v>
      </c>
      <c r="B137">
        <v>0.278544713</v>
      </c>
      <c r="C137">
        <v>0.28347745400000002</v>
      </c>
      <c r="D137">
        <v>0.27862441199999999</v>
      </c>
      <c r="E137">
        <v>0.28380763199999998</v>
      </c>
      <c r="F137">
        <v>3.5551026999999999E-2</v>
      </c>
      <c r="G137">
        <v>5.0380557999999999E-2</v>
      </c>
      <c r="H137">
        <v>5.0744892E-2</v>
      </c>
      <c r="I137">
        <v>3.5573797999999997E-2</v>
      </c>
      <c r="J137">
        <v>0.52153839999999996</v>
      </c>
      <c r="K137">
        <v>0.51657434999999996</v>
      </c>
      <c r="L137">
        <v>0.516870371</v>
      </c>
      <c r="M137">
        <v>0.52167502499999996</v>
      </c>
      <c r="N137">
        <v>0.51439037499999996</v>
      </c>
      <c r="O137">
        <v>0.88812080699999996</v>
      </c>
      <c r="P137">
        <v>0.88795774299999997</v>
      </c>
      <c r="Q137">
        <v>-0.57537304324270799</v>
      </c>
      <c r="R137">
        <v>-0.81789110589957104</v>
      </c>
      <c r="S137">
        <v>-0.70324180742411602</v>
      </c>
      <c r="T137">
        <v>-0.71095074392735702</v>
      </c>
      <c r="U137">
        <v>13.25082027</v>
      </c>
      <c r="V137">
        <v>13.209000420000001</v>
      </c>
      <c r="W137">
        <v>2.3299371369999999</v>
      </c>
      <c r="X137">
        <v>2.3297493720000002</v>
      </c>
      <c r="Y137">
        <v>1.3921880609999999</v>
      </c>
      <c r="Z137">
        <v>1.3922020479999999</v>
      </c>
      <c r="AA137">
        <v>-3182.5111440000001</v>
      </c>
      <c r="AB137">
        <v>1.5520378958002199</v>
      </c>
      <c r="AC137">
        <v>1.34626</v>
      </c>
      <c r="AD137">
        <v>1.34629</v>
      </c>
      <c r="AE137">
        <v>-2.1808990352075699</v>
      </c>
      <c r="AF137">
        <v>-0.25668999999999997</v>
      </c>
      <c r="AG137">
        <v>0.81418999999999997</v>
      </c>
      <c r="AH137">
        <v>0.81427000000000005</v>
      </c>
      <c r="AI137">
        <v>5.0275755018380002</v>
      </c>
      <c r="AJ137">
        <v>0.1867</v>
      </c>
      <c r="AK137">
        <v>0.1867</v>
      </c>
    </row>
    <row r="138" spans="1:37" x14ac:dyDescent="0.2">
      <c r="A138" t="s">
        <v>1137</v>
      </c>
      <c r="B138">
        <v>0.32222778800000001</v>
      </c>
      <c r="C138">
        <v>0.33222420200000002</v>
      </c>
      <c r="D138">
        <v>0.32219647800000001</v>
      </c>
      <c r="E138">
        <v>0.332394984</v>
      </c>
      <c r="F138">
        <v>7.2935108999999998E-2</v>
      </c>
      <c r="G138">
        <v>5.4240220999999998E-2</v>
      </c>
      <c r="H138">
        <v>5.4086518E-2</v>
      </c>
      <c r="I138">
        <v>7.2992035999999996E-2</v>
      </c>
      <c r="J138">
        <v>0.571520468</v>
      </c>
      <c r="K138">
        <v>0.61020818300000002</v>
      </c>
      <c r="L138">
        <v>0.61070344899999995</v>
      </c>
      <c r="M138">
        <v>0.57140092099999995</v>
      </c>
      <c r="N138">
        <v>0.51627143099999995</v>
      </c>
      <c r="O138">
        <v>0.89003098199999997</v>
      </c>
      <c r="P138">
        <v>0.89022316400000001</v>
      </c>
      <c r="Q138">
        <v>-0.45715570451531901</v>
      </c>
      <c r="R138">
        <v>-0.88938667733955901</v>
      </c>
      <c r="S138">
        <v>0.73507432793693595</v>
      </c>
      <c r="T138">
        <v>-0.67798652819068705</v>
      </c>
      <c r="U138">
        <v>12.52465057</v>
      </c>
      <c r="V138">
        <v>12.44467652</v>
      </c>
      <c r="W138">
        <v>2.329766105</v>
      </c>
      <c r="X138">
        <v>2.3295423350000002</v>
      </c>
      <c r="Y138">
        <v>1.3919870640000001</v>
      </c>
      <c r="Z138">
        <v>1.3920111209999999</v>
      </c>
      <c r="AA138">
        <v>-3339.3515470000002</v>
      </c>
      <c r="AB138">
        <v>1.51475398002447</v>
      </c>
      <c r="AC138">
        <v>1.33917</v>
      </c>
      <c r="AD138">
        <v>1.3394900000000001</v>
      </c>
      <c r="AE138">
        <v>-2.5650284406992201</v>
      </c>
      <c r="AF138">
        <v>-0.26174999999999998</v>
      </c>
      <c r="AG138">
        <v>0.83037000000000005</v>
      </c>
      <c r="AH138">
        <v>0.83043</v>
      </c>
      <c r="AI138">
        <v>5.0202284278744997</v>
      </c>
      <c r="AJ138">
        <v>0.18681</v>
      </c>
      <c r="AK138">
        <v>0.18673999999999899</v>
      </c>
    </row>
    <row r="139" spans="1:37" x14ac:dyDescent="0.2">
      <c r="A139" t="s">
        <v>1145</v>
      </c>
      <c r="B139">
        <v>0.39712688499999999</v>
      </c>
      <c r="C139">
        <v>0.26259940900000001</v>
      </c>
      <c r="D139">
        <v>0.37617198800000001</v>
      </c>
      <c r="E139">
        <v>0.24400414400000001</v>
      </c>
      <c r="F139">
        <v>0.15907732399999999</v>
      </c>
      <c r="G139">
        <v>5.1940363000000003E-2</v>
      </c>
      <c r="H139">
        <v>4.6845379999999999E-2</v>
      </c>
      <c r="I139">
        <v>0.150999357</v>
      </c>
      <c r="J139">
        <v>0.63517644600000001</v>
      </c>
      <c r="K139">
        <v>0.47325845500000002</v>
      </c>
      <c r="L139">
        <v>0.44116290899999999</v>
      </c>
      <c r="M139">
        <v>0.60134462</v>
      </c>
      <c r="N139">
        <v>0.48930767800000002</v>
      </c>
      <c r="O139">
        <v>0.90852124499999998</v>
      </c>
      <c r="P139">
        <v>0.90050782699999998</v>
      </c>
      <c r="Q139">
        <v>0.27170857910141799</v>
      </c>
      <c r="R139">
        <v>-0.96237957586530698</v>
      </c>
      <c r="S139">
        <v>0.99109834891661996</v>
      </c>
      <c r="T139">
        <v>0.13313174968710101</v>
      </c>
      <c r="U139">
        <v>-2.95794881</v>
      </c>
      <c r="V139">
        <v>-15.93196223</v>
      </c>
      <c r="W139">
        <v>2.311089833</v>
      </c>
      <c r="X139">
        <v>2.3140351479999999</v>
      </c>
      <c r="Y139">
        <v>1.3882965140000001</v>
      </c>
      <c r="Z139">
        <v>1.389539702</v>
      </c>
      <c r="AA139">
        <v>-2295.5316910000001</v>
      </c>
      <c r="AB139">
        <v>2.2796646025238001</v>
      </c>
      <c r="AC139">
        <v>1.35907</v>
      </c>
      <c r="AD139">
        <v>1.36758</v>
      </c>
      <c r="AE139">
        <v>-2.3060729357174101</v>
      </c>
      <c r="AF139">
        <v>-0.28288000000000002</v>
      </c>
      <c r="AG139">
        <v>0.79964000000000002</v>
      </c>
      <c r="AH139">
        <v>0.79881999999999997</v>
      </c>
      <c r="AI139">
        <v>4.5296071554230002</v>
      </c>
      <c r="AJ139">
        <v>0.18733</v>
      </c>
      <c r="AK139">
        <v>0.18221999999999999</v>
      </c>
    </row>
    <row r="140" spans="1:37" x14ac:dyDescent="0.2">
      <c r="A140" t="s">
        <v>1153</v>
      </c>
      <c r="B140">
        <v>0.54174755100000005</v>
      </c>
      <c r="C140">
        <v>0.37953638499999998</v>
      </c>
      <c r="D140">
        <v>0.37092330200000001</v>
      </c>
      <c r="E140">
        <v>0.37411691699999999</v>
      </c>
      <c r="F140">
        <v>0.34072058399999999</v>
      </c>
      <c r="G140">
        <v>0.19060359900000001</v>
      </c>
      <c r="H140">
        <v>0.100510637</v>
      </c>
      <c r="I140">
        <v>0.15422712799999999</v>
      </c>
      <c r="J140">
        <v>0.74277451699999997</v>
      </c>
      <c r="K140">
        <v>0.56846917100000005</v>
      </c>
      <c r="L140">
        <v>0.64772319700000003</v>
      </c>
      <c r="M140">
        <v>0.58761947599999997</v>
      </c>
      <c r="N140">
        <v>0.59546216900000004</v>
      </c>
      <c r="O140">
        <v>0.90527744099999996</v>
      </c>
      <c r="P140">
        <v>0.87494758699999997</v>
      </c>
      <c r="Q140">
        <v>0.55531199229408801</v>
      </c>
      <c r="R140">
        <v>-0.83164210524381799</v>
      </c>
      <c r="S140">
        <v>-0.87319845722310496</v>
      </c>
      <c r="T140">
        <v>-0.48736480618032801</v>
      </c>
      <c r="U140">
        <v>4.078225196</v>
      </c>
      <c r="V140">
        <v>28.005486749999999</v>
      </c>
      <c r="W140">
        <v>2.39199574</v>
      </c>
      <c r="X140">
        <v>2.3372934889999999</v>
      </c>
      <c r="Y140">
        <v>1.4040337249999999</v>
      </c>
      <c r="Z140">
        <v>1.387965766</v>
      </c>
      <c r="AA140">
        <v>-2871.0739119999998</v>
      </c>
      <c r="AB140">
        <v>2.6497431592514702</v>
      </c>
      <c r="AC140">
        <v>1.2961199999999999</v>
      </c>
      <c r="AD140">
        <v>1.3435600000000001</v>
      </c>
      <c r="AE140">
        <v>-4.0686001503303704</v>
      </c>
      <c r="AF140">
        <v>-0.25546999999999997</v>
      </c>
      <c r="AG140">
        <v>1.05036</v>
      </c>
      <c r="AH140">
        <v>1.0460799999999999</v>
      </c>
      <c r="AI140">
        <v>4.372325349834</v>
      </c>
      <c r="AJ140">
        <v>0.18604999999999999</v>
      </c>
      <c r="AK140">
        <v>0.17852000000000001</v>
      </c>
    </row>
    <row r="141" spans="1:37" x14ac:dyDescent="0.2">
      <c r="A141" t="s">
        <v>1160</v>
      </c>
      <c r="B141">
        <v>0.453003763</v>
      </c>
      <c r="C141">
        <v>0.367718302</v>
      </c>
      <c r="D141">
        <v>5.7109351000000003E-2</v>
      </c>
      <c r="E141">
        <v>0.32980195000000001</v>
      </c>
      <c r="F141">
        <v>8.8999960000000003E-2</v>
      </c>
      <c r="G141">
        <v>9.0172660000000002E-2</v>
      </c>
      <c r="H141">
        <v>3.0979774000000002E-2</v>
      </c>
      <c r="I141">
        <v>1.6110390000000001E-3</v>
      </c>
      <c r="J141">
        <v>0.81700756600000002</v>
      </c>
      <c r="K141">
        <v>0.64526394300000001</v>
      </c>
      <c r="L141">
        <v>0.62862412700000003</v>
      </c>
      <c r="M141">
        <v>0.112607664</v>
      </c>
      <c r="N141">
        <v>0.46631569099999998</v>
      </c>
      <c r="O141">
        <v>0.89770080100000005</v>
      </c>
      <c r="P141">
        <v>0.59181070599999996</v>
      </c>
      <c r="Q141">
        <v>0.99984328249083299</v>
      </c>
      <c r="R141">
        <v>1.7703402440090901E-2</v>
      </c>
      <c r="S141">
        <v>-0.97883657007472902</v>
      </c>
      <c r="T141">
        <v>-0.204643517083584</v>
      </c>
      <c r="U141">
        <v>4.9016800979999999</v>
      </c>
      <c r="V141">
        <v>-14.568898040000001</v>
      </c>
      <c r="W141">
        <v>2.3115969550000002</v>
      </c>
      <c r="X141">
        <v>2.1630604550000001</v>
      </c>
      <c r="Y141">
        <v>1.4059705790000001</v>
      </c>
      <c r="Z141">
        <v>1.3875143059999999</v>
      </c>
      <c r="AA141">
        <v>-3158.6841890000001</v>
      </c>
      <c r="AB141">
        <v>1.89579927734979</v>
      </c>
      <c r="AC141">
        <v>1.43035</v>
      </c>
      <c r="AD141">
        <v>1.25345</v>
      </c>
      <c r="AE141">
        <v>-2.4675536648261498</v>
      </c>
      <c r="AF141">
        <v>-4.3549999999999998E-2</v>
      </c>
      <c r="AG141">
        <v>-0.84630000000000005</v>
      </c>
      <c r="AH141">
        <v>0.88178000000000001</v>
      </c>
      <c r="AI141">
        <v>4.7511078297299996</v>
      </c>
      <c r="AJ141">
        <v>0.15412000000000001</v>
      </c>
      <c r="AK141">
        <v>5.0750000000000003E-2</v>
      </c>
    </row>
    <row r="142" spans="1:37" x14ac:dyDescent="0.2">
      <c r="A142" t="s">
        <v>1167</v>
      </c>
      <c r="B142">
        <v>0.51085316800000002</v>
      </c>
      <c r="C142">
        <v>0.40606445299999999</v>
      </c>
      <c r="D142">
        <v>0.40625231299999998</v>
      </c>
      <c r="E142">
        <v>0.38483061299999999</v>
      </c>
      <c r="F142">
        <v>0.20591131900000001</v>
      </c>
      <c r="G142">
        <v>8.8282678000000003E-2</v>
      </c>
      <c r="H142">
        <v>0.12620187499999999</v>
      </c>
      <c r="I142">
        <v>0.15407911699999999</v>
      </c>
      <c r="J142">
        <v>0.81579501700000001</v>
      </c>
      <c r="K142">
        <v>0.72384622799999998</v>
      </c>
      <c r="L142">
        <v>0.64345935099999996</v>
      </c>
      <c r="M142">
        <v>0.65842550799999999</v>
      </c>
      <c r="N142">
        <v>0.55635599099999999</v>
      </c>
      <c r="O142">
        <v>0.92541581299999998</v>
      </c>
      <c r="P142">
        <v>0.92189247100000005</v>
      </c>
      <c r="Q142">
        <v>0.82655088170341096</v>
      </c>
      <c r="R142">
        <v>-0.56286200791607199</v>
      </c>
      <c r="S142">
        <v>-0.95811826972084102</v>
      </c>
      <c r="T142">
        <v>-0.286372801130171</v>
      </c>
      <c r="U142">
        <v>16.412737499999999</v>
      </c>
      <c r="V142">
        <v>2.246399002</v>
      </c>
      <c r="W142">
        <v>2.3569695849999999</v>
      </c>
      <c r="X142">
        <v>2.3512401029999999</v>
      </c>
      <c r="Y142">
        <v>1.392008999</v>
      </c>
      <c r="Z142">
        <v>1.390818672</v>
      </c>
      <c r="AA142">
        <v>-3981.3641640000001</v>
      </c>
      <c r="AB142">
        <v>2.2804797499649001</v>
      </c>
      <c r="AC142">
        <v>1.2963899999999999</v>
      </c>
      <c r="AD142">
        <v>1.27563</v>
      </c>
      <c r="AE142">
        <v>-3.7577080243956802</v>
      </c>
      <c r="AF142">
        <v>-0.26238</v>
      </c>
      <c r="AG142">
        <v>0.84609999999999996</v>
      </c>
      <c r="AH142">
        <v>0.87617999999999996</v>
      </c>
      <c r="AI142">
        <v>4.2566769633714996</v>
      </c>
      <c r="AJ142">
        <v>0.1585</v>
      </c>
      <c r="AK142">
        <v>0.15920999999999899</v>
      </c>
    </row>
    <row r="143" spans="1:37" x14ac:dyDescent="0.2">
      <c r="A143" t="s">
        <v>1176</v>
      </c>
      <c r="B143">
        <v>0.44346276699999998</v>
      </c>
      <c r="C143">
        <v>0.52053078900000005</v>
      </c>
      <c r="D143">
        <v>0.27508638699999999</v>
      </c>
      <c r="E143">
        <v>0.26368671799999999</v>
      </c>
      <c r="F143">
        <v>0.15522335400000001</v>
      </c>
      <c r="G143">
        <v>0.36940619299999999</v>
      </c>
      <c r="H143">
        <v>2.9294728999999999E-2</v>
      </c>
      <c r="I143">
        <v>8.3489409000000001E-2</v>
      </c>
      <c r="J143">
        <v>0.73170217999999998</v>
      </c>
      <c r="K143">
        <v>0.67165538599999997</v>
      </c>
      <c r="L143">
        <v>0.49807870799999998</v>
      </c>
      <c r="M143">
        <v>0.46668336500000002</v>
      </c>
      <c r="N143">
        <v>0.57938874399999996</v>
      </c>
      <c r="O143">
        <v>0.91799058899999997</v>
      </c>
      <c r="P143">
        <v>0.91889326299999996</v>
      </c>
      <c r="Q143">
        <v>-1.7104114636380501E-2</v>
      </c>
      <c r="R143">
        <v>-0.99985371393144495</v>
      </c>
      <c r="S143">
        <v>0.97387715112016005</v>
      </c>
      <c r="T143">
        <v>-0.227075526039419</v>
      </c>
      <c r="U143">
        <v>22.942715069999998</v>
      </c>
      <c r="V143">
        <v>6.7868025249999997</v>
      </c>
      <c r="W143">
        <v>2.3888454819999998</v>
      </c>
      <c r="X143">
        <v>2.415668299</v>
      </c>
      <c r="Y143">
        <v>1.394677167</v>
      </c>
      <c r="Z143">
        <v>1.394974734</v>
      </c>
      <c r="AA143">
        <v>-2529.5763099999999</v>
      </c>
      <c r="AB143">
        <v>1.9327003544264101</v>
      </c>
      <c r="AC143">
        <v>1.37405</v>
      </c>
      <c r="AD143">
        <v>1.3685</v>
      </c>
      <c r="AE143">
        <v>-3.0895789388174602</v>
      </c>
      <c r="AF143">
        <v>-0.25511</v>
      </c>
      <c r="AG143">
        <v>0.74526000000000003</v>
      </c>
      <c r="AH143">
        <v>0.77675000000000005</v>
      </c>
      <c r="AI143">
        <v>4.8117892183914996</v>
      </c>
      <c r="AJ143">
        <v>0.18015</v>
      </c>
      <c r="AK143">
        <v>0.17928999999999901</v>
      </c>
    </row>
    <row r="144" spans="1:37" x14ac:dyDescent="0.2">
      <c r="A144" t="s">
        <v>1185</v>
      </c>
      <c r="B144">
        <v>0.30099679499999998</v>
      </c>
      <c r="C144">
        <v>0.33219858499999999</v>
      </c>
      <c r="D144">
        <v>0.38513517400000002</v>
      </c>
      <c r="E144">
        <v>0.39658892299999998</v>
      </c>
      <c r="F144">
        <v>0.15537136400000001</v>
      </c>
      <c r="G144">
        <v>7.8513973000000001E-2</v>
      </c>
      <c r="H144">
        <v>8.5100447999999995E-2</v>
      </c>
      <c r="I144">
        <v>0.13792318200000001</v>
      </c>
      <c r="J144">
        <v>0.44662222600000001</v>
      </c>
      <c r="K144">
        <v>0.58588319700000002</v>
      </c>
      <c r="L144">
        <v>0.70807739800000002</v>
      </c>
      <c r="M144">
        <v>0.63234716499999999</v>
      </c>
      <c r="N144">
        <v>0.52271827199999998</v>
      </c>
      <c r="O144">
        <v>0.883391959</v>
      </c>
      <c r="P144">
        <v>0.89395615900000003</v>
      </c>
      <c r="Q144">
        <v>0.56619878672707102</v>
      </c>
      <c r="R144">
        <v>0.82426872675650598</v>
      </c>
      <c r="S144">
        <v>0.82027280176372097</v>
      </c>
      <c r="T144">
        <v>-0.57197249119751803</v>
      </c>
      <c r="U144">
        <v>11.93336274</v>
      </c>
      <c r="V144">
        <v>-0.21639929099999999</v>
      </c>
      <c r="W144">
        <v>2.341560581</v>
      </c>
      <c r="X144">
        <v>2.331127414</v>
      </c>
      <c r="Y144">
        <v>1.391165062</v>
      </c>
      <c r="Z144">
        <v>1.390500369</v>
      </c>
      <c r="AA144">
        <v>-2583.3120869999998</v>
      </c>
      <c r="AB144">
        <v>2.2601985819834498</v>
      </c>
      <c r="AC144">
        <v>1.3011600000000001</v>
      </c>
      <c r="AD144">
        <v>1.2988500000000001</v>
      </c>
      <c r="AE144">
        <v>-3.1110724309017002</v>
      </c>
      <c r="AF144">
        <v>-0.29181000000000001</v>
      </c>
      <c r="AG144">
        <v>0.82035999999999998</v>
      </c>
      <c r="AH144">
        <v>0.81194999999999995</v>
      </c>
      <c r="AI144">
        <v>4.3832099038540004</v>
      </c>
      <c r="AJ144">
        <v>0.15512000000000001</v>
      </c>
      <c r="AK144">
        <v>0.16836999999999999</v>
      </c>
    </row>
    <row r="145" spans="1:37" x14ac:dyDescent="0.2">
      <c r="A145" t="s">
        <v>1194</v>
      </c>
      <c r="B145">
        <v>0.422493638</v>
      </c>
      <c r="C145">
        <v>0.323090235</v>
      </c>
      <c r="D145">
        <v>0.42563317299999998</v>
      </c>
      <c r="E145">
        <v>0.282623546</v>
      </c>
      <c r="F145">
        <v>0.17174931500000001</v>
      </c>
      <c r="G145">
        <v>1.6269789E-2</v>
      </c>
      <c r="H145">
        <v>6.8654179999999999E-3</v>
      </c>
      <c r="I145">
        <v>9.5193637999999997E-2</v>
      </c>
      <c r="J145">
        <v>0.673237961</v>
      </c>
      <c r="K145">
        <v>0.62991068100000003</v>
      </c>
      <c r="L145">
        <v>0.55838167400000005</v>
      </c>
      <c r="M145">
        <v>0.75607270699999996</v>
      </c>
      <c r="N145">
        <v>0.50690691399999999</v>
      </c>
      <c r="O145">
        <v>0.85139070100000003</v>
      </c>
      <c r="P145">
        <v>0.87137765599999994</v>
      </c>
      <c r="Q145">
        <v>-0.80469554273548205</v>
      </c>
      <c r="R145">
        <v>-0.59368769862752502</v>
      </c>
      <c r="S145">
        <v>-0.255720353672929</v>
      </c>
      <c r="T145">
        <v>0.96675079556077503</v>
      </c>
      <c r="U145">
        <v>20.508609750000002</v>
      </c>
      <c r="V145">
        <v>2.402714032</v>
      </c>
      <c r="W145">
        <v>2.2661780980000001</v>
      </c>
      <c r="X145">
        <v>2.2798041819999999</v>
      </c>
      <c r="Y145">
        <v>1.384218189</v>
      </c>
      <c r="Z145">
        <v>1.3909311209999999</v>
      </c>
      <c r="AA145">
        <v>-3472.6016300000001</v>
      </c>
      <c r="AB145">
        <v>1.6947991355909999</v>
      </c>
      <c r="AC145">
        <v>1.4116</v>
      </c>
      <c r="AD145">
        <v>1.40133</v>
      </c>
      <c r="AE145">
        <v>-4.3527517080414597</v>
      </c>
      <c r="AF145">
        <v>-0.42503999999999997</v>
      </c>
      <c r="AG145">
        <v>1.5321800000000001</v>
      </c>
      <c r="AH145">
        <v>1.5297700000000001</v>
      </c>
      <c r="AI145">
        <v>3.9317730258745001</v>
      </c>
      <c r="AJ145">
        <v>0.31135999999999903</v>
      </c>
      <c r="AK145">
        <v>0.30165999999999998</v>
      </c>
    </row>
    <row r="146" spans="1:37" x14ac:dyDescent="0.2">
      <c r="A146" t="s">
        <v>1202</v>
      </c>
      <c r="B146">
        <v>0.40286229899999998</v>
      </c>
      <c r="C146">
        <v>0.40101216499999998</v>
      </c>
      <c r="D146">
        <v>0.40829030599999999</v>
      </c>
      <c r="E146">
        <v>0.39386780399999999</v>
      </c>
      <c r="F146">
        <v>0.21233270500000001</v>
      </c>
      <c r="G146">
        <v>0.17513648300000001</v>
      </c>
      <c r="H146">
        <v>6.3018393000000006E-2</v>
      </c>
      <c r="I146">
        <v>9.4436506000000003E-2</v>
      </c>
      <c r="J146">
        <v>0.59339189199999998</v>
      </c>
      <c r="K146">
        <v>0.62688784799999997</v>
      </c>
      <c r="L146">
        <v>0.724717214</v>
      </c>
      <c r="M146">
        <v>0.72214410500000004</v>
      </c>
      <c r="N146">
        <v>0.53521011900000004</v>
      </c>
      <c r="O146">
        <v>0.90754286200000001</v>
      </c>
      <c r="P146">
        <v>0.90505031700000005</v>
      </c>
      <c r="Q146">
        <v>-0.999603989346868</v>
      </c>
      <c r="R146">
        <v>2.8140086741633701E-2</v>
      </c>
      <c r="S146">
        <v>-0.91931140037282599</v>
      </c>
      <c r="T146">
        <v>-0.39353087444894702</v>
      </c>
      <c r="U146">
        <v>-15.62145381</v>
      </c>
      <c r="V146">
        <v>-1.9187066500000001</v>
      </c>
      <c r="W146">
        <v>2.4055072219999998</v>
      </c>
      <c r="X146">
        <v>2.332648528</v>
      </c>
      <c r="Y146">
        <v>1.39423341</v>
      </c>
      <c r="Z146">
        <v>1.3877534300000001</v>
      </c>
      <c r="AA146">
        <v>-2909.5681290000002</v>
      </c>
      <c r="AB146">
        <v>3.8787098628280998</v>
      </c>
      <c r="AC146">
        <v>1.2798</v>
      </c>
      <c r="AD146">
        <v>1.30505</v>
      </c>
      <c r="AE146">
        <v>-4.06097999106992</v>
      </c>
      <c r="AF146">
        <v>-0.24567</v>
      </c>
      <c r="AG146">
        <v>0.85421999999999998</v>
      </c>
      <c r="AH146">
        <v>0.85709000000000002</v>
      </c>
      <c r="AI146">
        <v>4.5513762634630002</v>
      </c>
      <c r="AJ146">
        <v>0.15185999999999999</v>
      </c>
      <c r="AK146">
        <v>0.15484000000000001</v>
      </c>
    </row>
    <row r="147" spans="1:37" x14ac:dyDescent="0.2">
      <c r="A147" t="s">
        <v>1210</v>
      </c>
      <c r="B147">
        <v>0.28688454600000002</v>
      </c>
      <c r="C147">
        <v>0.42685995300000001</v>
      </c>
      <c r="D147">
        <v>0.255110638</v>
      </c>
      <c r="E147">
        <v>0.30175392699999998</v>
      </c>
      <c r="F147">
        <v>1.6588582000000001E-2</v>
      </c>
      <c r="G147">
        <v>0.10722804499999999</v>
      </c>
      <c r="H147">
        <v>6.1487052E-2</v>
      </c>
      <c r="I147">
        <v>9.79148E-4</v>
      </c>
      <c r="J147">
        <v>0.55718051000000002</v>
      </c>
      <c r="K147">
        <v>0.74649186199999995</v>
      </c>
      <c r="L147">
        <v>0.54202080100000005</v>
      </c>
      <c r="M147">
        <v>0.50924212800000002</v>
      </c>
      <c r="N147">
        <v>0.42897409600000003</v>
      </c>
      <c r="O147">
        <v>0.863457417</v>
      </c>
      <c r="P147">
        <v>0.79206462</v>
      </c>
      <c r="Q147">
        <v>0.16895338987620001</v>
      </c>
      <c r="R147">
        <v>0.98562404193959297</v>
      </c>
      <c r="S147">
        <v>-0.70091240225694096</v>
      </c>
      <c r="T147">
        <v>-0.71324736547876799</v>
      </c>
      <c r="U147">
        <v>-1.7299956430000001</v>
      </c>
      <c r="V147">
        <v>6.0468026750000003</v>
      </c>
      <c r="W147">
        <v>2.3066950350000002</v>
      </c>
      <c r="X147">
        <v>2.1268441490000001</v>
      </c>
      <c r="Y147">
        <v>1.403729107</v>
      </c>
      <c r="Z147">
        <v>1.387005262</v>
      </c>
      <c r="AA147">
        <v>-2349.2853679999998</v>
      </c>
      <c r="AB147">
        <v>5.4738938617770003</v>
      </c>
      <c r="AC147">
        <v>1.32151</v>
      </c>
      <c r="AD147">
        <v>1.2620199999999999</v>
      </c>
      <c r="AE147">
        <v>-3.08816370461353</v>
      </c>
      <c r="AF147">
        <v>2.0400000000000001E-3</v>
      </c>
      <c r="AG147">
        <v>-0.23174</v>
      </c>
      <c r="AH147">
        <v>0.88124000000000002</v>
      </c>
      <c r="AI147">
        <v>3.6656456800855</v>
      </c>
      <c r="AJ147">
        <v>0.14071999999999901</v>
      </c>
      <c r="AK147">
        <v>7.3369999999999894E-2</v>
      </c>
    </row>
    <row r="148" spans="1:37" x14ac:dyDescent="0.2">
      <c r="A148" t="s">
        <v>1218</v>
      </c>
      <c r="B148">
        <v>0.38354690499999999</v>
      </c>
      <c r="C148">
        <v>0.37615775699999998</v>
      </c>
      <c r="D148">
        <v>0.38377461400000001</v>
      </c>
      <c r="E148">
        <v>0.37620045200000002</v>
      </c>
      <c r="F148">
        <v>4.8228711E-2</v>
      </c>
      <c r="G148">
        <v>0.16076806199999999</v>
      </c>
      <c r="H148">
        <v>0.16048342600000001</v>
      </c>
      <c r="I148">
        <v>4.8297023000000001E-2</v>
      </c>
      <c r="J148">
        <v>0.71886510000000003</v>
      </c>
      <c r="K148">
        <v>0.59154745200000003</v>
      </c>
      <c r="L148">
        <v>0.59191747800000005</v>
      </c>
      <c r="M148">
        <v>0.71925220499999998</v>
      </c>
      <c r="N148">
        <v>0.51335375500000002</v>
      </c>
      <c r="O148">
        <v>0.89723490500000003</v>
      </c>
      <c r="P148">
        <v>0.89704272299999999</v>
      </c>
      <c r="Q148">
        <v>-0.87247340511512805</v>
      </c>
      <c r="R148">
        <v>-0.48866159800705899</v>
      </c>
      <c r="S148">
        <v>0.89217542934165905</v>
      </c>
      <c r="T148">
        <v>-0.451689055965522</v>
      </c>
      <c r="U148">
        <v>-5.5567533830000002</v>
      </c>
      <c r="V148">
        <v>-5.740276551</v>
      </c>
      <c r="W148">
        <v>2.331764094</v>
      </c>
      <c r="X148">
        <v>2.3314877420000002</v>
      </c>
      <c r="Y148">
        <v>1.3894535889999999</v>
      </c>
      <c r="Z148">
        <v>1.3895055199999999</v>
      </c>
      <c r="AA148">
        <v>-2938.4736400000002</v>
      </c>
      <c r="AB148">
        <v>3.69828189704354</v>
      </c>
      <c r="AC148">
        <v>1.2707900000000001</v>
      </c>
      <c r="AD148">
        <v>1.2710900000000001</v>
      </c>
      <c r="AE148">
        <v>-3.60157217186529</v>
      </c>
      <c r="AF148">
        <v>-0.28221000000000002</v>
      </c>
      <c r="AG148">
        <v>0.86812</v>
      </c>
      <c r="AH148">
        <v>0.86816000000000004</v>
      </c>
      <c r="AI148">
        <v>4.5481108972569997</v>
      </c>
      <c r="AJ148">
        <v>0.15029000000000001</v>
      </c>
      <c r="AK148">
        <v>0.15021999999999999</v>
      </c>
    </row>
    <row r="149" spans="1:37" x14ac:dyDescent="0.2">
      <c r="A149" t="s">
        <v>1225</v>
      </c>
      <c r="B149">
        <v>0.44464115900000001</v>
      </c>
      <c r="C149">
        <v>0.60850605999999996</v>
      </c>
      <c r="D149">
        <v>0.43429179699999998</v>
      </c>
      <c r="E149">
        <v>0.52949397399999998</v>
      </c>
      <c r="F149">
        <v>0.107057263</v>
      </c>
      <c r="G149">
        <v>0.35114395199999998</v>
      </c>
      <c r="H149">
        <v>0.25952534100000002</v>
      </c>
      <c r="I149">
        <v>0.105372218</v>
      </c>
      <c r="J149">
        <v>0.78222505600000003</v>
      </c>
      <c r="K149">
        <v>0.86586816799999999</v>
      </c>
      <c r="L149">
        <v>0.79946260700000005</v>
      </c>
      <c r="M149">
        <v>0.763211376</v>
      </c>
      <c r="N149">
        <v>0.58025647599999997</v>
      </c>
      <c r="O149">
        <v>0.93650997000000002</v>
      </c>
      <c r="P149">
        <v>0.92277185100000003</v>
      </c>
      <c r="Q149">
        <v>-0.890192326609201</v>
      </c>
      <c r="R149">
        <v>-0.45558492254034899</v>
      </c>
      <c r="S149">
        <v>-0.99190698032337599</v>
      </c>
      <c r="T149">
        <v>0.12696669793989401</v>
      </c>
      <c r="U149">
        <v>16.043578719999999</v>
      </c>
      <c r="V149">
        <v>13.5708018</v>
      </c>
      <c r="W149">
        <v>2.3085214889999999</v>
      </c>
      <c r="X149">
        <v>2.313213084</v>
      </c>
      <c r="Y149">
        <v>1.3847186440000001</v>
      </c>
      <c r="Z149">
        <v>1.3883348959999999</v>
      </c>
      <c r="AA149">
        <v>-4021.1056629999998</v>
      </c>
      <c r="AB149">
        <v>1.9381949050598599</v>
      </c>
      <c r="AC149">
        <v>1.4559200000000001</v>
      </c>
      <c r="AD149">
        <v>1.44217</v>
      </c>
      <c r="AE149">
        <v>-6.7809392498817003</v>
      </c>
      <c r="AF149">
        <v>-0.38535999999999998</v>
      </c>
      <c r="AG149">
        <v>1.55358</v>
      </c>
      <c r="AH149">
        <v>1.5460700000000001</v>
      </c>
      <c r="AI149">
        <v>4.6936918072745</v>
      </c>
      <c r="AJ149">
        <v>0.31091000000000002</v>
      </c>
      <c r="AK149">
        <v>0.31365999999999999</v>
      </c>
    </row>
    <row r="150" spans="1:37" x14ac:dyDescent="0.2">
      <c r="A150" t="s">
        <v>1233</v>
      </c>
      <c r="B150">
        <v>0.39634413600000001</v>
      </c>
      <c r="C150">
        <v>0.36326374900000002</v>
      </c>
      <c r="D150">
        <v>0.37855723699999999</v>
      </c>
      <c r="E150">
        <v>0.39414390100000002</v>
      </c>
      <c r="F150">
        <v>3.4662962999999998E-2</v>
      </c>
      <c r="G150">
        <v>6.6917905E-2</v>
      </c>
      <c r="H150">
        <v>0.17987851699999999</v>
      </c>
      <c r="I150">
        <v>9.0912714000000006E-2</v>
      </c>
      <c r="J150">
        <v>0.75802530999999995</v>
      </c>
      <c r="K150">
        <v>0.65960959299999999</v>
      </c>
      <c r="L150">
        <v>0.60840928400000005</v>
      </c>
      <c r="M150">
        <v>0.66620176099999995</v>
      </c>
      <c r="N150">
        <v>0.51121645500000001</v>
      </c>
      <c r="O150">
        <v>0.91028582700000005</v>
      </c>
      <c r="P150">
        <v>0.89199939399999995</v>
      </c>
      <c r="Q150">
        <v>0.88987691049137196</v>
      </c>
      <c r="R150">
        <v>-0.45620070602129698</v>
      </c>
      <c r="S150">
        <v>-0.89905186375669199</v>
      </c>
      <c r="T150">
        <v>-0.43784214766924501</v>
      </c>
      <c r="U150">
        <v>10.35571433</v>
      </c>
      <c r="V150">
        <v>-10.93646373</v>
      </c>
      <c r="W150">
        <v>2.3464503159999999</v>
      </c>
      <c r="X150">
        <v>2.327156848</v>
      </c>
      <c r="Y150">
        <v>1.3922201219999999</v>
      </c>
      <c r="Z150">
        <v>1.3889064550000001</v>
      </c>
      <c r="AA150">
        <v>-3063.2447579999998</v>
      </c>
      <c r="AB150">
        <v>5.8642455388566397</v>
      </c>
      <c r="AC150">
        <v>1.2748900000000001</v>
      </c>
      <c r="AD150">
        <v>1.2739</v>
      </c>
      <c r="AE150">
        <v>-4.1370856880323297</v>
      </c>
      <c r="AF150">
        <v>-0.26078000000000001</v>
      </c>
      <c r="AG150">
        <v>0.84838999999999998</v>
      </c>
      <c r="AH150">
        <v>0.85940000000000005</v>
      </c>
      <c r="AI150">
        <v>4.4574969850404997</v>
      </c>
      <c r="AJ150">
        <v>0.15135000000000001</v>
      </c>
      <c r="AK150">
        <v>0.15589</v>
      </c>
    </row>
    <row r="151" spans="1:37" x14ac:dyDescent="0.2">
      <c r="A151" t="s">
        <v>1240</v>
      </c>
      <c r="B151">
        <v>0.60698325799999997</v>
      </c>
      <c r="C151">
        <v>0.36107774500000001</v>
      </c>
      <c r="D151">
        <v>0.34519221500000002</v>
      </c>
      <c r="E151">
        <v>0.47651184400000002</v>
      </c>
      <c r="F151">
        <v>0.43231642399999998</v>
      </c>
      <c r="G151">
        <v>0.20198334300000001</v>
      </c>
      <c r="H151">
        <v>9.9309472999999995E-2</v>
      </c>
      <c r="I151">
        <v>3.1975998999999998E-2</v>
      </c>
      <c r="J151">
        <v>0.78165009100000005</v>
      </c>
      <c r="K151">
        <v>0.520172148</v>
      </c>
      <c r="L151">
        <v>0.85371421400000003</v>
      </c>
      <c r="M151">
        <v>0.65840843000000004</v>
      </c>
      <c r="N151">
        <v>0.61350983000000003</v>
      </c>
      <c r="O151">
        <v>0.91684331900000005</v>
      </c>
      <c r="P151">
        <v>0.83393705699999998</v>
      </c>
      <c r="Q151">
        <v>0.81917255228171604</v>
      </c>
      <c r="R151">
        <v>-0.57354714678765295</v>
      </c>
      <c r="S151">
        <v>-0.78673708859892499</v>
      </c>
      <c r="T151">
        <v>-0.61728822556637697</v>
      </c>
      <c r="U151">
        <v>43.061311099999998</v>
      </c>
      <c r="V151">
        <v>-2.1067051810000001</v>
      </c>
      <c r="W151">
        <v>2.3575539129999998</v>
      </c>
      <c r="X151">
        <v>2.1875618430000001</v>
      </c>
      <c r="Y151">
        <v>1.4022353430000001</v>
      </c>
      <c r="Z151">
        <v>1.416359887</v>
      </c>
      <c r="AA151">
        <v>-3229.6288479999998</v>
      </c>
      <c r="AB151">
        <v>2.6328924132975802</v>
      </c>
      <c r="AC151">
        <v>1.30901</v>
      </c>
      <c r="AD151">
        <v>1.2964</v>
      </c>
      <c r="AE151">
        <v>-5.2638522330621296</v>
      </c>
      <c r="AF151">
        <v>-0.11094</v>
      </c>
      <c r="AG151">
        <v>-0.66181000000000001</v>
      </c>
      <c r="AH151">
        <v>0.87060999999999999</v>
      </c>
      <c r="AI151">
        <v>4.74022327571</v>
      </c>
      <c r="AJ151">
        <v>0.16017999999999999</v>
      </c>
      <c r="AK151">
        <v>3.322E-2</v>
      </c>
    </row>
    <row r="152" spans="1:37" x14ac:dyDescent="0.2">
      <c r="A152" t="s">
        <v>1249</v>
      </c>
      <c r="B152">
        <v>0.35488976100000003</v>
      </c>
      <c r="C152">
        <v>0.19637886199999999</v>
      </c>
      <c r="D152">
        <v>0.347702703</v>
      </c>
      <c r="E152">
        <v>0.35967449000000001</v>
      </c>
      <c r="F152">
        <v>0.118585018</v>
      </c>
      <c r="G152">
        <v>6.2164489999999998E-3</v>
      </c>
      <c r="H152">
        <v>3.0080323999999999E-2</v>
      </c>
      <c r="I152">
        <v>9.6434649999999997E-2</v>
      </c>
      <c r="J152">
        <v>0.59119450299999998</v>
      </c>
      <c r="K152">
        <v>0.38654127500000002</v>
      </c>
      <c r="L152">
        <v>0.68926865599999998</v>
      </c>
      <c r="M152">
        <v>0.59897075700000002</v>
      </c>
      <c r="N152">
        <v>0.47955297200000002</v>
      </c>
      <c r="O152">
        <v>0.88194185599999997</v>
      </c>
      <c r="P152">
        <v>0.82867242799999996</v>
      </c>
      <c r="Q152">
        <v>0.26187266596335701</v>
      </c>
      <c r="R152">
        <v>-0.96510243333090995</v>
      </c>
      <c r="S152">
        <v>0.90411010025070904</v>
      </c>
      <c r="T152">
        <v>-0.42729957480045799</v>
      </c>
      <c r="U152">
        <v>4.9076873089999999</v>
      </c>
      <c r="V152">
        <v>-11.060547379999999</v>
      </c>
      <c r="W152">
        <v>2.306299901</v>
      </c>
      <c r="X152">
        <v>2.1080062009999998</v>
      </c>
      <c r="Y152">
        <v>1.384479419</v>
      </c>
      <c r="Z152">
        <v>1.404624571</v>
      </c>
      <c r="AA152">
        <v>-3236.1408529999999</v>
      </c>
      <c r="AB152">
        <v>2.53425087353245</v>
      </c>
      <c r="AC152">
        <v>1.3897299999999999</v>
      </c>
      <c r="AD152">
        <v>1.2618</v>
      </c>
      <c r="AE152">
        <v>-2.5413742830078498</v>
      </c>
      <c r="AF152">
        <v>-2.7359999999999999E-2</v>
      </c>
      <c r="AG152">
        <v>-0.56083000000000005</v>
      </c>
      <c r="AH152">
        <v>0.89773999999999998</v>
      </c>
      <c r="AI152">
        <v>4.6321940770615004</v>
      </c>
      <c r="AJ152">
        <v>0.15390999999999999</v>
      </c>
      <c r="AK152">
        <v>8.9159999999999906E-2</v>
      </c>
    </row>
    <row r="153" spans="1:37" x14ac:dyDescent="0.2">
      <c r="A153" t="s">
        <v>1257</v>
      </c>
      <c r="B153">
        <v>0.45655886600000001</v>
      </c>
      <c r="C153">
        <v>0.34392558499999998</v>
      </c>
      <c r="D153">
        <v>0.17120850700000001</v>
      </c>
      <c r="E153">
        <v>0.39075388700000002</v>
      </c>
      <c r="F153">
        <v>0.202211052</v>
      </c>
      <c r="G153">
        <v>0.111309724</v>
      </c>
      <c r="H153">
        <v>8.3421096E-2</v>
      </c>
      <c r="I153">
        <v>1.3434816E-2</v>
      </c>
      <c r="J153">
        <v>0.71090667900000004</v>
      </c>
      <c r="K153">
        <v>0.57654144600000001</v>
      </c>
      <c r="L153">
        <v>0.69808667700000004</v>
      </c>
      <c r="M153">
        <v>0.32898219899999998</v>
      </c>
      <c r="N153">
        <v>0.46223909800000001</v>
      </c>
      <c r="O153">
        <v>0.90008269699999999</v>
      </c>
      <c r="P153">
        <v>0.78917023900000005</v>
      </c>
      <c r="Q153">
        <v>-0.98182813737298402</v>
      </c>
      <c r="R153">
        <v>-0.18977225472311601</v>
      </c>
      <c r="S153">
        <v>0.95808434111280905</v>
      </c>
      <c r="T153">
        <v>0.286486291669312</v>
      </c>
      <c r="U153">
        <v>7.5088282749999999</v>
      </c>
      <c r="V153">
        <v>1.060042537</v>
      </c>
      <c r="W153">
        <v>2.3294209659999998</v>
      </c>
      <c r="X153">
        <v>2.0950522380000001</v>
      </c>
      <c r="Y153">
        <v>1.388525223</v>
      </c>
      <c r="Z153">
        <v>1.403211333</v>
      </c>
      <c r="AA153">
        <v>-3503.5554189999998</v>
      </c>
      <c r="AB153">
        <v>2.52267989645931</v>
      </c>
      <c r="AC153">
        <v>1.3953800000000001</v>
      </c>
      <c r="AD153">
        <v>1.2634799999999999</v>
      </c>
      <c r="AE153">
        <v>-2.9914129420624902</v>
      </c>
      <c r="AF153">
        <v>-1.01E-3</v>
      </c>
      <c r="AG153">
        <v>-0.55145999999999995</v>
      </c>
      <c r="AH153">
        <v>0.89303999999999994</v>
      </c>
      <c r="AI153">
        <v>3.9274192042665002</v>
      </c>
      <c r="AJ153">
        <v>0.142539999999999</v>
      </c>
      <c r="AK153">
        <v>9.3849999999999906E-2</v>
      </c>
    </row>
    <row r="154" spans="1:37" x14ac:dyDescent="0.2">
      <c r="A154" t="s">
        <v>1265</v>
      </c>
      <c r="B154">
        <v>0.31990231299999999</v>
      </c>
      <c r="C154">
        <v>0.25613532700000002</v>
      </c>
      <c r="D154">
        <v>0.31305397299999999</v>
      </c>
      <c r="E154">
        <v>0.25048245800000002</v>
      </c>
      <c r="F154">
        <v>3.8198140999999998E-2</v>
      </c>
      <c r="G154">
        <v>4.2439216000000002E-2</v>
      </c>
      <c r="H154">
        <v>4.7101551999999998E-2</v>
      </c>
      <c r="I154">
        <v>3.8995121000000001E-2</v>
      </c>
      <c r="J154">
        <v>0.60160648500000002</v>
      </c>
      <c r="K154">
        <v>0.46983143900000002</v>
      </c>
      <c r="L154">
        <v>0.45386336300000002</v>
      </c>
      <c r="M154">
        <v>0.58711282399999998</v>
      </c>
      <c r="N154">
        <v>0.47655958799999998</v>
      </c>
      <c r="O154">
        <v>0.89454435300000001</v>
      </c>
      <c r="P154">
        <v>0.89106177799999997</v>
      </c>
      <c r="Q154">
        <v>-0.257177134594679</v>
      </c>
      <c r="R154">
        <v>-0.96636427988707696</v>
      </c>
      <c r="S154">
        <v>0.70490606571528203</v>
      </c>
      <c r="T154">
        <v>-0.70930066862917995</v>
      </c>
      <c r="U154">
        <v>-13.378237609999999</v>
      </c>
      <c r="V154">
        <v>-20.94014404</v>
      </c>
      <c r="W154">
        <v>2.3086696330000001</v>
      </c>
      <c r="X154">
        <v>2.3182450210000001</v>
      </c>
      <c r="Y154">
        <v>1.391965187</v>
      </c>
      <c r="Z154">
        <v>1.389287961</v>
      </c>
      <c r="AA154">
        <v>-2066.9473010000002</v>
      </c>
      <c r="AB154">
        <v>0.34367208207825001</v>
      </c>
      <c r="AC154">
        <v>1.3543099999999999</v>
      </c>
      <c r="AD154">
        <v>1.3563000000000001</v>
      </c>
      <c r="AE154">
        <v>-2.0195413178860901</v>
      </c>
      <c r="AF154">
        <v>-0.27634999999999998</v>
      </c>
      <c r="AG154">
        <v>0.79110000000000003</v>
      </c>
      <c r="AH154">
        <v>0.78944999999999999</v>
      </c>
      <c r="AI154">
        <v>4.5657982975394997</v>
      </c>
      <c r="AJ154">
        <v>0.18159</v>
      </c>
      <c r="AK154">
        <v>0.17767999999999901</v>
      </c>
    </row>
    <row r="155" spans="1:37" x14ac:dyDescent="0.2">
      <c r="A155" t="s">
        <v>1272</v>
      </c>
      <c r="B155">
        <v>0.49562230000000002</v>
      </c>
      <c r="C155">
        <v>0.36405503700000003</v>
      </c>
      <c r="D155">
        <v>0.17803692300000001</v>
      </c>
      <c r="E155">
        <v>0.41912070299999998</v>
      </c>
      <c r="F155">
        <v>0.214393469</v>
      </c>
      <c r="G155">
        <v>0.116017602</v>
      </c>
      <c r="H155">
        <v>0.13766131700000001</v>
      </c>
      <c r="I155">
        <v>4.7175557999999999E-2</v>
      </c>
      <c r="J155">
        <v>0.77685112999999995</v>
      </c>
      <c r="K155">
        <v>0.61209247300000003</v>
      </c>
      <c r="L155">
        <v>0.70058008800000005</v>
      </c>
      <c r="M155">
        <v>0.30889828800000002</v>
      </c>
      <c r="N155">
        <v>0.47640234799999998</v>
      </c>
      <c r="O155">
        <v>0.87818556699999994</v>
      </c>
      <c r="P155">
        <v>0.80141166600000002</v>
      </c>
      <c r="Q155">
        <v>9.2870562755452496E-2</v>
      </c>
      <c r="R155">
        <v>-0.99567819026705895</v>
      </c>
      <c r="S155">
        <v>-0.21412451187664999</v>
      </c>
      <c r="T155">
        <v>0.97680637457665398</v>
      </c>
      <c r="U155">
        <v>24.779898790000001</v>
      </c>
      <c r="V155">
        <v>4.539230635</v>
      </c>
      <c r="W155">
        <v>2.288406771</v>
      </c>
      <c r="X155">
        <v>2.1006378109999999</v>
      </c>
      <c r="Y155">
        <v>1.387860364</v>
      </c>
      <c r="Z155">
        <v>1.402859614</v>
      </c>
      <c r="AA155">
        <v>-4542.8443500000003</v>
      </c>
      <c r="AB155">
        <v>4.9585487614825299</v>
      </c>
      <c r="AC155">
        <v>1.3994</v>
      </c>
      <c r="AD155">
        <v>1.2719400000000001</v>
      </c>
      <c r="AE155">
        <v>-2.7349271287821302</v>
      </c>
      <c r="AF155">
        <v>-1.966E-2</v>
      </c>
      <c r="AG155">
        <v>-0.56011</v>
      </c>
      <c r="AH155">
        <v>0.89305999999999996</v>
      </c>
      <c r="AI155">
        <v>4.5233485368614996</v>
      </c>
      <c r="AJ155">
        <v>0.15776999999999899</v>
      </c>
      <c r="AK155">
        <v>9.5280000000000004E-2</v>
      </c>
    </row>
    <row r="156" spans="1:37" x14ac:dyDescent="0.2">
      <c r="A156" t="s">
        <v>1280</v>
      </c>
      <c r="B156">
        <v>0.45581027299999999</v>
      </c>
      <c r="C156">
        <v>0.36990430499999999</v>
      </c>
      <c r="D156">
        <v>0.38404217200000001</v>
      </c>
      <c r="E156">
        <v>0.43917330300000001</v>
      </c>
      <c r="F156">
        <v>0.13993840499999999</v>
      </c>
      <c r="G156">
        <v>0.199467162</v>
      </c>
      <c r="H156">
        <v>0.123549068</v>
      </c>
      <c r="I156">
        <v>7.4654310000000002E-2</v>
      </c>
      <c r="J156">
        <v>0.77168214099999999</v>
      </c>
      <c r="K156">
        <v>0.54034144900000003</v>
      </c>
      <c r="L156">
        <v>0.75479753800000005</v>
      </c>
      <c r="M156">
        <v>0.69343003400000003</v>
      </c>
      <c r="N156">
        <v>0.50554999099999998</v>
      </c>
      <c r="O156">
        <v>0.90674501500000004</v>
      </c>
      <c r="P156">
        <v>0.89017075099999998</v>
      </c>
      <c r="Q156">
        <v>-0.85413956733170704</v>
      </c>
      <c r="R156">
        <v>-0.52004384384242397</v>
      </c>
      <c r="S156">
        <v>-0.723423489611147</v>
      </c>
      <c r="T156">
        <v>-0.690404558703684</v>
      </c>
      <c r="U156">
        <v>5.2183404339999999</v>
      </c>
      <c r="V156">
        <v>1.6345643050000001</v>
      </c>
      <c r="W156">
        <v>2.3176606120000001</v>
      </c>
      <c r="X156">
        <v>2.317341173</v>
      </c>
      <c r="Y156">
        <v>1.390345757</v>
      </c>
      <c r="Z156">
        <v>1.389248635</v>
      </c>
      <c r="AA156">
        <v>-4028.6748779999998</v>
      </c>
      <c r="AB156">
        <v>2.3482467630127801</v>
      </c>
      <c r="AC156">
        <v>1.2921400000000001</v>
      </c>
      <c r="AD156">
        <v>1.24726</v>
      </c>
      <c r="AE156">
        <v>-3.89225566201047</v>
      </c>
      <c r="AF156">
        <v>-0.27789000000000003</v>
      </c>
      <c r="AG156">
        <v>0.8468</v>
      </c>
      <c r="AH156">
        <v>0.89573999999999998</v>
      </c>
      <c r="AI156">
        <v>4.2057916733280001</v>
      </c>
      <c r="AJ156">
        <v>0.148479999999999</v>
      </c>
      <c r="AK156">
        <v>0.15715999999999899</v>
      </c>
    </row>
    <row r="157" spans="1:37" x14ac:dyDescent="0.2">
      <c r="A157" t="s">
        <v>1287</v>
      </c>
      <c r="B157">
        <v>0.41620887699999998</v>
      </c>
      <c r="C157">
        <v>0.42580395399999998</v>
      </c>
      <c r="D157">
        <v>0.40535001700000001</v>
      </c>
      <c r="E157">
        <v>0.38175085199999997</v>
      </c>
      <c r="F157">
        <v>0.12956627200000001</v>
      </c>
      <c r="G157">
        <v>4.4670762000000003E-2</v>
      </c>
      <c r="H157">
        <v>4.9987760999999999E-2</v>
      </c>
      <c r="I157">
        <v>0.17054815200000001</v>
      </c>
      <c r="J157">
        <v>0.702851483</v>
      </c>
      <c r="K157">
        <v>0.80693714699999997</v>
      </c>
      <c r="L157">
        <v>0.71351394400000001</v>
      </c>
      <c r="M157">
        <v>0.64015188199999995</v>
      </c>
      <c r="N157">
        <v>0.53314270399999997</v>
      </c>
      <c r="O157">
        <v>0.91425177000000002</v>
      </c>
      <c r="P157">
        <v>0.92860720299999999</v>
      </c>
      <c r="Q157">
        <v>-0.61748348689418397</v>
      </c>
      <c r="R157">
        <v>-0.78658384385455005</v>
      </c>
      <c r="S157">
        <v>0.22860617710380499</v>
      </c>
      <c r="T157">
        <v>-0.97351898583950702</v>
      </c>
      <c r="U157">
        <v>6.3336502960000001</v>
      </c>
      <c r="V157">
        <v>12.86891372</v>
      </c>
      <c r="W157">
        <v>2.3008836989999999</v>
      </c>
      <c r="X157">
        <v>2.3599064630000002</v>
      </c>
      <c r="Y157">
        <v>1.3891688250000001</v>
      </c>
      <c r="Z157">
        <v>1.393956765</v>
      </c>
      <c r="AA157">
        <v>-5284.9149239999997</v>
      </c>
      <c r="AB157">
        <v>1.73675549516908</v>
      </c>
      <c r="AC157">
        <v>1.2497799999999999</v>
      </c>
      <c r="AD157">
        <v>1.24827</v>
      </c>
      <c r="AE157">
        <v>-4.0574554908440899</v>
      </c>
      <c r="AF157">
        <v>-0.27199000000000001</v>
      </c>
      <c r="AG157">
        <v>0.89019000000000004</v>
      </c>
      <c r="AH157">
        <v>0.88961999999999997</v>
      </c>
      <c r="AI157">
        <v>4.2945007885909998</v>
      </c>
      <c r="AJ157">
        <v>0.15293999999999999</v>
      </c>
      <c r="AK157">
        <v>0.14090999999999901</v>
      </c>
    </row>
    <row r="158" spans="1:37" x14ac:dyDescent="0.2">
      <c r="A158" t="s">
        <v>1294</v>
      </c>
      <c r="B158">
        <v>0.41139568399999998</v>
      </c>
      <c r="C158">
        <v>0.40601891099999998</v>
      </c>
      <c r="D158">
        <v>0.413974485</v>
      </c>
      <c r="E158">
        <v>0.37475734799999999</v>
      </c>
      <c r="F158">
        <v>7.8365961999999997E-2</v>
      </c>
      <c r="G158">
        <v>0.10368717399999999</v>
      </c>
      <c r="H158">
        <v>0.103208985</v>
      </c>
      <c r="I158">
        <v>7.9134478999999994E-2</v>
      </c>
      <c r="J158">
        <v>0.74442540499999998</v>
      </c>
      <c r="K158">
        <v>0.708350649</v>
      </c>
      <c r="L158">
        <v>0.64630571000000003</v>
      </c>
      <c r="M158">
        <v>0.74881449099999997</v>
      </c>
      <c r="N158">
        <v>0.50418141999999999</v>
      </c>
      <c r="O158">
        <v>0.91238236100000003</v>
      </c>
      <c r="P158">
        <v>0.91260948600000003</v>
      </c>
      <c r="Q158">
        <v>0.97500507992845298</v>
      </c>
      <c r="R158">
        <v>-0.222182569329166</v>
      </c>
      <c r="S158">
        <v>-0.99273870451369595</v>
      </c>
      <c r="T158">
        <v>0.120290750103518</v>
      </c>
      <c r="U158">
        <v>3.2683286800000002</v>
      </c>
      <c r="V158">
        <v>3.519779744</v>
      </c>
      <c r="W158">
        <v>2.3767414850000002</v>
      </c>
      <c r="X158">
        <v>2.373852968</v>
      </c>
      <c r="Y158">
        <v>1.3931724640000001</v>
      </c>
      <c r="Z158">
        <v>1.3928339059999999</v>
      </c>
      <c r="AA158">
        <v>-2920.5269330000001</v>
      </c>
      <c r="AB158">
        <v>3.7368077459243199</v>
      </c>
      <c r="AC158">
        <v>1.29095</v>
      </c>
      <c r="AD158">
        <v>1.29064</v>
      </c>
      <c r="AE158">
        <v>-4.3123569566047104</v>
      </c>
      <c r="AF158">
        <v>-0.22606000000000001</v>
      </c>
      <c r="AG158">
        <v>0.83726999999999996</v>
      </c>
      <c r="AH158">
        <v>0.83650999999999998</v>
      </c>
      <c r="AI158">
        <v>4.4400816986084903</v>
      </c>
      <c r="AJ158">
        <v>0.14329999999999901</v>
      </c>
      <c r="AK158">
        <v>0.14398</v>
      </c>
    </row>
    <row r="159" spans="1:37" x14ac:dyDescent="0.2">
      <c r="A159" t="s">
        <v>1301</v>
      </c>
      <c r="B159">
        <v>0.50806373599999999</v>
      </c>
      <c r="C159">
        <v>0.40627508400000001</v>
      </c>
      <c r="D159">
        <v>0.31730928000000003</v>
      </c>
      <c r="E159">
        <v>0.54066878100000004</v>
      </c>
      <c r="F159">
        <v>0.39936696999999999</v>
      </c>
      <c r="G159">
        <v>0.26915172799999998</v>
      </c>
      <c r="H159">
        <v>0.196040145</v>
      </c>
      <c r="I159">
        <v>2.1011823999999998E-2</v>
      </c>
      <c r="J159">
        <v>0.61676050199999999</v>
      </c>
      <c r="K159">
        <v>0.54339843899999996</v>
      </c>
      <c r="L159">
        <v>0.885297416</v>
      </c>
      <c r="M159">
        <v>0.61360673600000004</v>
      </c>
      <c r="N159">
        <v>0.58813594899999999</v>
      </c>
      <c r="O159">
        <v>0.91769940400000005</v>
      </c>
      <c r="P159">
        <v>0.83138627499999995</v>
      </c>
      <c r="Q159">
        <v>0.29102671454526002</v>
      </c>
      <c r="R159">
        <v>0.95671492693539095</v>
      </c>
      <c r="S159">
        <v>0.85369961108123305</v>
      </c>
      <c r="T159">
        <v>0.52076575736097597</v>
      </c>
      <c r="U159">
        <v>17.878056770000001</v>
      </c>
      <c r="V159">
        <v>-25.737578169999999</v>
      </c>
      <c r="W159">
        <v>2.3340300169999999</v>
      </c>
      <c r="X159">
        <v>2.251080312</v>
      </c>
      <c r="Y159">
        <v>1.387934851</v>
      </c>
      <c r="Z159">
        <v>1.42614007</v>
      </c>
      <c r="AA159">
        <v>-2847.7270349999999</v>
      </c>
      <c r="AB159">
        <v>1.7598614831855299</v>
      </c>
      <c r="AC159">
        <v>1.2961800000000001</v>
      </c>
      <c r="AD159">
        <v>1.28363</v>
      </c>
      <c r="AE159">
        <v>-5.0211111706477896</v>
      </c>
      <c r="AF159">
        <v>2.4559999999999998E-2</v>
      </c>
      <c r="AG159">
        <v>-0.65505999999999998</v>
      </c>
      <c r="AH159">
        <v>0.88815</v>
      </c>
      <c r="AI159">
        <v>4.5902885440845003</v>
      </c>
      <c r="AJ159">
        <v>0.15939999999999999</v>
      </c>
      <c r="AK159">
        <v>2.2530000000000099E-2</v>
      </c>
    </row>
    <row r="160" spans="1:37" x14ac:dyDescent="0.2">
      <c r="A160" t="s">
        <v>1310</v>
      </c>
      <c r="B160">
        <v>0.330425303</v>
      </c>
      <c r="C160">
        <v>0.41702578200000001</v>
      </c>
      <c r="D160">
        <v>0.32952585299999998</v>
      </c>
      <c r="E160">
        <v>0.41628288299999999</v>
      </c>
      <c r="F160">
        <v>5.0722121000000002E-2</v>
      </c>
      <c r="G160">
        <v>0.14463489800000001</v>
      </c>
      <c r="H160">
        <v>0.14073538499999999</v>
      </c>
      <c r="I160">
        <v>4.8963070999999997E-2</v>
      </c>
      <c r="J160">
        <v>0.61012848500000005</v>
      </c>
      <c r="K160">
        <v>0.68941666700000004</v>
      </c>
      <c r="L160">
        <v>0.69183037999999997</v>
      </c>
      <c r="M160">
        <v>0.61008863599999996</v>
      </c>
      <c r="N160">
        <v>0.57855595400000004</v>
      </c>
      <c r="O160">
        <v>0.88926807699999999</v>
      </c>
      <c r="P160">
        <v>0.889658265</v>
      </c>
      <c r="Q160">
        <v>0.95701777189460802</v>
      </c>
      <c r="R160">
        <v>0.29002928175941101</v>
      </c>
      <c r="S160">
        <v>0.103149010787019</v>
      </c>
      <c r="T160">
        <v>-0.99466591455305198</v>
      </c>
      <c r="U160">
        <v>-17.781147409999999</v>
      </c>
      <c r="V160">
        <v>-18.692369920000001</v>
      </c>
      <c r="W160">
        <v>2.3159097919999998</v>
      </c>
      <c r="X160">
        <v>2.3164997779999998</v>
      </c>
      <c r="Y160">
        <v>1.391952131</v>
      </c>
      <c r="Z160">
        <v>1.3925747749999999</v>
      </c>
      <c r="AA160">
        <v>-3890.2689300000002</v>
      </c>
      <c r="AB160">
        <v>7.1061999057161298</v>
      </c>
      <c r="AC160">
        <v>1.3614900000000001</v>
      </c>
      <c r="AD160">
        <v>1.3610100000000001</v>
      </c>
      <c r="AE160">
        <v>-4.03909469857917</v>
      </c>
      <c r="AF160">
        <v>-0.29433999999999999</v>
      </c>
      <c r="AG160">
        <v>0.78781000000000001</v>
      </c>
      <c r="AH160">
        <v>0.78835999999999995</v>
      </c>
      <c r="AI160">
        <v>4.0705510896295003</v>
      </c>
      <c r="AJ160">
        <v>0.18501999999999899</v>
      </c>
      <c r="AK160">
        <v>0.18464999999999901</v>
      </c>
    </row>
    <row r="161" spans="1:37" x14ac:dyDescent="0.2">
      <c r="A161" t="s">
        <v>1318</v>
      </c>
      <c r="B161">
        <v>0.33733057</v>
      </c>
      <c r="C161">
        <v>0.33910954500000001</v>
      </c>
      <c r="D161">
        <v>0.25428803999999999</v>
      </c>
      <c r="E161">
        <v>0.27409869999999997</v>
      </c>
      <c r="F161">
        <v>1.4482276000000001E-2</v>
      </c>
      <c r="G161">
        <v>2.2298378000000001E-2</v>
      </c>
      <c r="H161">
        <v>4.5615753000000002E-2</v>
      </c>
      <c r="I161">
        <v>2.7302277999999999E-2</v>
      </c>
      <c r="J161">
        <v>0.660178865</v>
      </c>
      <c r="K161">
        <v>0.65592071200000002</v>
      </c>
      <c r="L161">
        <v>0.50258164800000005</v>
      </c>
      <c r="M161">
        <v>0.481273803</v>
      </c>
      <c r="N161">
        <v>0.474923127</v>
      </c>
      <c r="O161">
        <v>0.87176784399999996</v>
      </c>
      <c r="P161">
        <v>0.870993291</v>
      </c>
      <c r="Q161">
        <v>0.59763145438513998</v>
      </c>
      <c r="R161">
        <v>0.80177094280692296</v>
      </c>
      <c r="S161">
        <v>0.50996035797685202</v>
      </c>
      <c r="T161">
        <v>-0.86019790356180204</v>
      </c>
      <c r="U161">
        <v>4.677302568</v>
      </c>
      <c r="V161">
        <v>-6.3159653670000004</v>
      </c>
      <c r="W161">
        <v>2.334583598</v>
      </c>
      <c r="X161">
        <v>2.335999996</v>
      </c>
      <c r="Y161">
        <v>1.392438989</v>
      </c>
      <c r="Z161">
        <v>1.392280819</v>
      </c>
      <c r="AA161">
        <v>-3890.252657</v>
      </c>
      <c r="AB161">
        <v>5.4574985387080002</v>
      </c>
      <c r="AC161">
        <v>1.35</v>
      </c>
      <c r="AD161">
        <v>1.3384799999999999</v>
      </c>
      <c r="AE161">
        <v>-4.0262486662906101</v>
      </c>
      <c r="AF161">
        <v>-0.25539000000000001</v>
      </c>
      <c r="AG161">
        <v>0.79088000000000003</v>
      </c>
      <c r="AH161">
        <v>0.75851999999999997</v>
      </c>
      <c r="AI161">
        <v>3.7219732471390001</v>
      </c>
      <c r="AJ161">
        <v>0.17357</v>
      </c>
      <c r="AK161">
        <v>0.17938999999999999</v>
      </c>
    </row>
    <row r="162" spans="1:37" x14ac:dyDescent="0.2">
      <c r="A162" t="s">
        <v>1324</v>
      </c>
      <c r="B162">
        <v>0.35465920499999998</v>
      </c>
      <c r="C162">
        <v>0.14947940100000001</v>
      </c>
      <c r="D162">
        <v>0.228403249</v>
      </c>
      <c r="E162">
        <v>0.34303467399999998</v>
      </c>
      <c r="F162">
        <v>2.7063183000000001E-2</v>
      </c>
      <c r="G162">
        <v>8.76679E-4</v>
      </c>
      <c r="H162">
        <v>5.0152848999999999E-2</v>
      </c>
      <c r="I162">
        <v>1.0856014000000001E-2</v>
      </c>
      <c r="J162">
        <v>0.68225522699999996</v>
      </c>
      <c r="K162">
        <v>0.29808212299999998</v>
      </c>
      <c r="L162">
        <v>0.63591649900000002</v>
      </c>
      <c r="M162">
        <v>0.44595048500000001</v>
      </c>
      <c r="N162">
        <v>0.44940365300000001</v>
      </c>
      <c r="O162">
        <v>0.89761344600000004</v>
      </c>
      <c r="P162">
        <v>0.60746482499999999</v>
      </c>
      <c r="Q162">
        <v>0.99919128039866401</v>
      </c>
      <c r="R162">
        <v>4.0209267281046998E-2</v>
      </c>
      <c r="S162">
        <v>0.46096700062919799</v>
      </c>
      <c r="T162">
        <v>0.88741727745797205</v>
      </c>
      <c r="U162">
        <v>-4.0729971190000001</v>
      </c>
      <c r="V162">
        <v>-5.3516954800000001</v>
      </c>
      <c r="W162">
        <v>2.3078734409999999</v>
      </c>
      <c r="X162">
        <v>2.1565830149999998</v>
      </c>
      <c r="Y162">
        <v>1.3875415149999999</v>
      </c>
      <c r="Z162">
        <v>1.403242297</v>
      </c>
      <c r="AA162">
        <v>-1780.0462829999999</v>
      </c>
      <c r="AB162">
        <v>1.92980656284509</v>
      </c>
      <c r="AC162">
        <v>1.42378</v>
      </c>
      <c r="AD162">
        <v>1.2880199999999999</v>
      </c>
      <c r="AE162">
        <v>-2.0880371986355102</v>
      </c>
      <c r="AF162">
        <v>-6.3170000000000004E-2</v>
      </c>
      <c r="AG162">
        <v>-0.86819000000000002</v>
      </c>
      <c r="AH162">
        <v>0.82955000000000001</v>
      </c>
      <c r="AI162">
        <v>4.6950523765269896</v>
      </c>
      <c r="AJ162">
        <v>0.15812999999999899</v>
      </c>
      <c r="AK162">
        <v>4.8280000000000101E-2</v>
      </c>
    </row>
    <row r="163" spans="1:37" x14ac:dyDescent="0.2">
      <c r="A163" t="s">
        <v>1332</v>
      </c>
      <c r="B163">
        <v>0.30376345599999999</v>
      </c>
      <c r="C163">
        <v>0.12430620000000001</v>
      </c>
      <c r="D163">
        <v>0.120270063</v>
      </c>
      <c r="E163">
        <v>0.29735345499999999</v>
      </c>
      <c r="F163">
        <v>1.1231733000000001E-2</v>
      </c>
      <c r="G163">
        <v>8.4252199999999995E-4</v>
      </c>
      <c r="H163">
        <v>5.2458400000000002E-2</v>
      </c>
      <c r="I163">
        <v>8.4252199999999995E-4</v>
      </c>
      <c r="J163">
        <v>0.59629517899999995</v>
      </c>
      <c r="K163">
        <v>0.247769878</v>
      </c>
      <c r="L163">
        <v>0.54224850999999996</v>
      </c>
      <c r="M163">
        <v>0.23969760300000001</v>
      </c>
      <c r="N163">
        <v>0.37649669200000002</v>
      </c>
      <c r="O163">
        <v>0.84489727000000003</v>
      </c>
      <c r="P163">
        <v>0.53950218999999999</v>
      </c>
      <c r="Q163">
        <v>0.27452321922026801</v>
      </c>
      <c r="R163">
        <v>-0.96158047094818799</v>
      </c>
      <c r="S163">
        <v>0.71929306813592098</v>
      </c>
      <c r="T163">
        <v>0.69470675981424901</v>
      </c>
      <c r="U163">
        <v>-2.5378292340000002</v>
      </c>
      <c r="V163">
        <v>3.1045320240000001</v>
      </c>
      <c r="W163">
        <v>2.3171146939999998</v>
      </c>
      <c r="X163">
        <v>2.1858040179999998</v>
      </c>
      <c r="Y163">
        <v>1.386514421</v>
      </c>
      <c r="Z163">
        <v>1.404698091</v>
      </c>
      <c r="AA163">
        <v>-1587.5348489999999</v>
      </c>
      <c r="AB163">
        <v>1.9763940700174101</v>
      </c>
      <c r="AC163">
        <v>1.4126099999999999</v>
      </c>
      <c r="AD163">
        <v>1.25562</v>
      </c>
      <c r="AE163">
        <v>-1.54782673073727</v>
      </c>
      <c r="AF163">
        <v>-1.8610000000000002E-2</v>
      </c>
      <c r="AG163">
        <v>-0.84850999999999999</v>
      </c>
      <c r="AH163">
        <v>0.86426999999999998</v>
      </c>
      <c r="AI163">
        <v>4.7162772568660003</v>
      </c>
      <c r="AJ163">
        <v>0.14118999999999901</v>
      </c>
      <c r="AK163">
        <v>4.0949999999999799E-2</v>
      </c>
    </row>
    <row r="164" spans="1:37" x14ac:dyDescent="0.2">
      <c r="A164" t="s">
        <v>1340</v>
      </c>
      <c r="B164">
        <v>0.34771978199999998</v>
      </c>
      <c r="C164">
        <v>0.31586332900000003</v>
      </c>
      <c r="D164">
        <v>0.35467628400000001</v>
      </c>
      <c r="E164">
        <v>0.33416541900000002</v>
      </c>
      <c r="F164">
        <v>0.213203691</v>
      </c>
      <c r="G164">
        <v>0.16053466</v>
      </c>
      <c r="H164">
        <v>5.0283781999999999E-2</v>
      </c>
      <c r="I164">
        <v>4.5786533999999997E-2</v>
      </c>
      <c r="J164">
        <v>0.48223587200000001</v>
      </c>
      <c r="K164">
        <v>0.471191998</v>
      </c>
      <c r="L164">
        <v>0.61804705599999998</v>
      </c>
      <c r="M164">
        <v>0.66356603300000006</v>
      </c>
      <c r="N164">
        <v>0.51195024200000006</v>
      </c>
      <c r="O164">
        <v>0.88738119599999998</v>
      </c>
      <c r="P164">
        <v>0.88943114099999998</v>
      </c>
      <c r="Q164">
        <v>-0.85542288794310495</v>
      </c>
      <c r="R164">
        <v>-0.51793019103260995</v>
      </c>
      <c r="S164">
        <v>0.24260853648543701</v>
      </c>
      <c r="T164">
        <v>-0.97012426937191598</v>
      </c>
      <c r="U164">
        <v>-2.383933045</v>
      </c>
      <c r="V164">
        <v>-9.3500410580000004</v>
      </c>
      <c r="W164">
        <v>2.3274879390000001</v>
      </c>
      <c r="X164">
        <v>2.3170836860000001</v>
      </c>
      <c r="Y164">
        <v>1.3895817640000001</v>
      </c>
      <c r="Z164">
        <v>1.3879535110000001</v>
      </c>
      <c r="AA164">
        <v>-2811.5467330000001</v>
      </c>
      <c r="AB164">
        <v>2.4688619908775702</v>
      </c>
      <c r="AC164">
        <v>1.3008200000000001</v>
      </c>
      <c r="AD164">
        <v>1.2875000000000001</v>
      </c>
      <c r="AE164">
        <v>-4.0178571948786503</v>
      </c>
      <c r="AF164">
        <v>-0.28921000000000002</v>
      </c>
      <c r="AG164">
        <v>0.82784999999999997</v>
      </c>
      <c r="AH164">
        <v>0.83789000000000002</v>
      </c>
      <c r="AI164">
        <v>4.2476972063050003</v>
      </c>
      <c r="AJ164">
        <v>0.16128999999999999</v>
      </c>
      <c r="AK164">
        <v>0.16808999999999999</v>
      </c>
    </row>
    <row r="165" spans="1:37" x14ac:dyDescent="0.2">
      <c r="A165" t="s">
        <v>1348</v>
      </c>
      <c r="B165">
        <v>0.44683001</v>
      </c>
      <c r="C165">
        <v>0.40433101999999999</v>
      </c>
      <c r="D165">
        <v>0.44732812300000002</v>
      </c>
      <c r="E165">
        <v>0.40461280999999999</v>
      </c>
      <c r="F165">
        <v>0.14109971900000001</v>
      </c>
      <c r="G165">
        <v>0.24433716799999999</v>
      </c>
      <c r="H165">
        <v>0.245293545</v>
      </c>
      <c r="I165">
        <v>0.143393885</v>
      </c>
      <c r="J165">
        <v>0.75256029999999996</v>
      </c>
      <c r="K165">
        <v>0.56432487200000003</v>
      </c>
      <c r="L165">
        <v>0.56393207400000001</v>
      </c>
      <c r="M165">
        <v>0.75126236000000002</v>
      </c>
      <c r="N165">
        <v>0.55296659500000001</v>
      </c>
      <c r="O165">
        <v>0.88789950600000001</v>
      </c>
      <c r="P165">
        <v>0.88853428999999995</v>
      </c>
      <c r="Q165">
        <v>-0.851817540153047</v>
      </c>
      <c r="R165">
        <v>-0.52383859946324196</v>
      </c>
      <c r="S165">
        <v>-0.75521501172213901</v>
      </c>
      <c r="T165">
        <v>-0.65547714381931599</v>
      </c>
      <c r="U165">
        <v>-15.18455002</v>
      </c>
      <c r="V165">
        <v>-15.357218080000001</v>
      </c>
      <c r="W165">
        <v>2.3879525250000002</v>
      </c>
      <c r="X165">
        <v>2.3873101189999999</v>
      </c>
      <c r="Y165">
        <v>1.3961090869999999</v>
      </c>
      <c r="Z165">
        <v>1.3961815399999999</v>
      </c>
      <c r="AA165">
        <v>-5441.7463289999996</v>
      </c>
      <c r="AB165">
        <v>0.56742642694890399</v>
      </c>
      <c r="AC165">
        <v>1.32443</v>
      </c>
      <c r="AD165">
        <v>1.3247800000000001</v>
      </c>
      <c r="AE165">
        <v>-4.3281292087228396</v>
      </c>
      <c r="AF165">
        <v>-0.21188000000000001</v>
      </c>
      <c r="AG165">
        <v>0.84050000000000002</v>
      </c>
      <c r="AH165">
        <v>0.84048</v>
      </c>
      <c r="AI165">
        <v>4.6302892801080002</v>
      </c>
      <c r="AJ165">
        <v>0.15989</v>
      </c>
      <c r="AK165">
        <v>0.159939999999999</v>
      </c>
    </row>
    <row r="166" spans="1:37" x14ac:dyDescent="0.2">
      <c r="A166" t="s">
        <v>1355</v>
      </c>
      <c r="B166">
        <v>0.25112288900000002</v>
      </c>
      <c r="C166">
        <v>0.25934032800000001</v>
      </c>
      <c r="D166">
        <v>0.37368996300000001</v>
      </c>
      <c r="E166">
        <v>0.364057884</v>
      </c>
      <c r="F166">
        <v>0.105246979</v>
      </c>
      <c r="G166">
        <v>2.1677872000000001E-2</v>
      </c>
      <c r="H166">
        <v>0.137251442</v>
      </c>
      <c r="I166">
        <v>0.25181170800000002</v>
      </c>
      <c r="J166">
        <v>0.39699879900000001</v>
      </c>
      <c r="K166">
        <v>0.49700278399999998</v>
      </c>
      <c r="L166">
        <v>0.59086432499999997</v>
      </c>
      <c r="M166">
        <v>0.49556821899999998</v>
      </c>
      <c r="N166">
        <v>0.43818719699999997</v>
      </c>
      <c r="O166">
        <v>0.82376886900000001</v>
      </c>
      <c r="P166">
        <v>0.82882384499999995</v>
      </c>
      <c r="Q166">
        <v>0.98853400791032797</v>
      </c>
      <c r="R166">
        <v>0.15099839470915599</v>
      </c>
      <c r="S166">
        <v>-0.491306433289186</v>
      </c>
      <c r="T166">
        <v>0.87098679014589897</v>
      </c>
      <c r="U166">
        <v>5.9997813610000001</v>
      </c>
      <c r="V166">
        <v>-7.9202024999999995E-2</v>
      </c>
      <c r="W166">
        <v>2.2899673319999998</v>
      </c>
      <c r="X166">
        <v>2.300744543</v>
      </c>
      <c r="Y166">
        <v>1.386186605</v>
      </c>
      <c r="Z166">
        <v>1.3880045590000001</v>
      </c>
      <c r="AA166">
        <v>-2986.4844119999998</v>
      </c>
      <c r="AB166">
        <v>1.72795659957071</v>
      </c>
      <c r="AC166">
        <v>1.33883</v>
      </c>
      <c r="AD166">
        <v>1.34399</v>
      </c>
      <c r="AE166">
        <v>-3.9933903011442999</v>
      </c>
      <c r="AF166">
        <v>-0.28827000000000003</v>
      </c>
      <c r="AG166">
        <v>0.80201999999999996</v>
      </c>
      <c r="AH166">
        <v>0.80666000000000004</v>
      </c>
      <c r="AI166">
        <v>3.5342146902940001</v>
      </c>
      <c r="AJ166">
        <v>0.1784</v>
      </c>
      <c r="AK166">
        <v>0.174229999999999</v>
      </c>
    </row>
    <row r="167" spans="1:37" x14ac:dyDescent="0.2">
      <c r="A167" t="s">
        <v>1362</v>
      </c>
      <c r="B167">
        <v>0.32327240200000001</v>
      </c>
      <c r="C167">
        <v>0.11557357</v>
      </c>
      <c r="D167">
        <v>0.17932347700000001</v>
      </c>
      <c r="E167">
        <v>0.335537364</v>
      </c>
      <c r="F167">
        <v>2.1228146999999999E-2</v>
      </c>
      <c r="G167">
        <v>1.685045E-3</v>
      </c>
      <c r="H167">
        <v>0.10800794700000001</v>
      </c>
      <c r="I167">
        <v>1.685045E-3</v>
      </c>
      <c r="J167">
        <v>0.62531665700000005</v>
      </c>
      <c r="K167">
        <v>0.229462095</v>
      </c>
      <c r="L167">
        <v>0.56306678099999996</v>
      </c>
      <c r="M167">
        <v>0.35696190999999999</v>
      </c>
      <c r="N167">
        <v>0.40007104900000001</v>
      </c>
      <c r="O167">
        <v>0.86755148199999998</v>
      </c>
      <c r="P167">
        <v>0.58792629500000004</v>
      </c>
      <c r="Q167">
        <v>0.82796723337564204</v>
      </c>
      <c r="R167">
        <v>0.56077647994212798</v>
      </c>
      <c r="S167">
        <v>0.69945317546058805</v>
      </c>
      <c r="T167">
        <v>-0.71467842792272496</v>
      </c>
      <c r="U167">
        <v>-3.1577892300000001</v>
      </c>
      <c r="V167">
        <v>-0.48513497</v>
      </c>
      <c r="W167">
        <v>2.3053047430000002</v>
      </c>
      <c r="X167">
        <v>2.1442284620000001</v>
      </c>
      <c r="Y167">
        <v>1.3873500860000001</v>
      </c>
      <c r="Z167">
        <v>1.4023528540000001</v>
      </c>
      <c r="AA167">
        <v>-1626.758681</v>
      </c>
      <c r="AB167">
        <v>2.3183310980099399</v>
      </c>
      <c r="AC167">
        <v>1.4256500000000001</v>
      </c>
      <c r="AD167">
        <v>1.26519</v>
      </c>
      <c r="AE167">
        <v>-1.71106750039446</v>
      </c>
      <c r="AF167">
        <v>-1.439E-2</v>
      </c>
      <c r="AG167">
        <v>-0.84928000000000003</v>
      </c>
      <c r="AH167">
        <v>0.86845000000000006</v>
      </c>
      <c r="AI167">
        <v>4.567158866792</v>
      </c>
      <c r="AJ167">
        <v>0.1489</v>
      </c>
      <c r="AK167">
        <v>4.4819999999999999E-2</v>
      </c>
    </row>
    <row r="168" spans="1:37" x14ac:dyDescent="0.2">
      <c r="A168" t="s">
        <v>1370</v>
      </c>
      <c r="B168">
        <v>0.31226553099999999</v>
      </c>
      <c r="C168">
        <v>0.31724381299999999</v>
      </c>
      <c r="D168">
        <v>0.330516386</v>
      </c>
      <c r="E168">
        <v>0.32236725999999999</v>
      </c>
      <c r="F168">
        <v>0.106914945</v>
      </c>
      <c r="G168">
        <v>4.0947723999999998E-2</v>
      </c>
      <c r="H168">
        <v>1.1271583E-2</v>
      </c>
      <c r="I168">
        <v>5.8953791999999998E-2</v>
      </c>
      <c r="J168">
        <v>0.51761611699999999</v>
      </c>
      <c r="K168">
        <v>0.59353990300000004</v>
      </c>
      <c r="L168">
        <v>0.63346293799999998</v>
      </c>
      <c r="M168">
        <v>0.60207898100000001</v>
      </c>
      <c r="N168">
        <v>0.54063198800000001</v>
      </c>
      <c r="O168">
        <v>0.90835235700000005</v>
      </c>
      <c r="P168">
        <v>0.91488655399999996</v>
      </c>
      <c r="Q168">
        <v>-0.249651258371588</v>
      </c>
      <c r="R168">
        <v>-0.96833581426769599</v>
      </c>
      <c r="S168">
        <v>-0.77008736871446004</v>
      </c>
      <c r="T168">
        <v>-0.63793843319433097</v>
      </c>
      <c r="U168">
        <v>-28.436740329999999</v>
      </c>
      <c r="V168">
        <v>-7.1432729320000004</v>
      </c>
      <c r="W168">
        <v>2.294821486</v>
      </c>
      <c r="X168">
        <v>2.3280837179999998</v>
      </c>
      <c r="Y168">
        <v>1.3857022859999999</v>
      </c>
      <c r="Z168">
        <v>1.3963351159999999</v>
      </c>
      <c r="AA168">
        <v>-2078.3372089999998</v>
      </c>
      <c r="AB168">
        <v>1.85262961759764</v>
      </c>
      <c r="AC168">
        <v>1.34243</v>
      </c>
      <c r="AD168">
        <v>1.33775</v>
      </c>
      <c r="AE168">
        <v>-2.6970579231357799</v>
      </c>
      <c r="AF168">
        <v>-0.30476999999999999</v>
      </c>
      <c r="AG168">
        <v>0.76275999999999999</v>
      </c>
      <c r="AH168">
        <v>0.75122</v>
      </c>
      <c r="AI168">
        <v>4.0030668547054997</v>
      </c>
      <c r="AJ168">
        <v>0.18864999999999901</v>
      </c>
      <c r="AK168">
        <v>0.17609999999999901</v>
      </c>
    </row>
    <row r="169" spans="1:37" x14ac:dyDescent="0.2">
      <c r="A169" t="s">
        <v>1378</v>
      </c>
      <c r="B169">
        <v>0.52787154999999997</v>
      </c>
      <c r="C169">
        <v>0.41006927999999998</v>
      </c>
      <c r="D169">
        <v>0.64326010600000005</v>
      </c>
      <c r="E169">
        <v>0.269666919</v>
      </c>
      <c r="F169">
        <v>0.19581243600000001</v>
      </c>
      <c r="G169">
        <v>0.18027700799999999</v>
      </c>
      <c r="H169">
        <v>5.4433773999999997E-2</v>
      </c>
      <c r="I169">
        <v>0.53337356199999997</v>
      </c>
      <c r="J169">
        <v>0.85993066299999998</v>
      </c>
      <c r="K169">
        <v>0.63986155300000003</v>
      </c>
      <c r="L169">
        <v>0.48490006400000002</v>
      </c>
      <c r="M169">
        <v>0.75314665000000003</v>
      </c>
      <c r="N169">
        <v>0.54550642900000001</v>
      </c>
      <c r="O169">
        <v>0.88018892100000001</v>
      </c>
      <c r="P169">
        <v>0.90882407799999998</v>
      </c>
      <c r="Q169">
        <v>-0.88116947055297901</v>
      </c>
      <c r="R169">
        <v>-0.472800554320087</v>
      </c>
      <c r="S169">
        <v>-0.99692417371036401</v>
      </c>
      <c r="T169">
        <v>-7.8372137089070606E-2</v>
      </c>
      <c r="U169">
        <v>7.9575923000000007E-2</v>
      </c>
      <c r="V169">
        <v>0.60181779300000005</v>
      </c>
      <c r="W169">
        <v>2.422760888</v>
      </c>
      <c r="X169">
        <v>2.443138598</v>
      </c>
      <c r="Y169">
        <v>1.4050744150000001</v>
      </c>
      <c r="Z169">
        <v>1.39247586</v>
      </c>
      <c r="AA169">
        <v>-3300.0335</v>
      </c>
      <c r="AB169">
        <v>4.0252046817522196</v>
      </c>
      <c r="AC169">
        <v>1.4048700000000001</v>
      </c>
      <c r="AD169">
        <v>1.4037900000000001</v>
      </c>
      <c r="AE169">
        <v>-4.6069766334624198</v>
      </c>
      <c r="AF169">
        <v>-0.16025</v>
      </c>
      <c r="AG169">
        <v>0.76671999999999996</v>
      </c>
      <c r="AH169">
        <v>0.78407000000000004</v>
      </c>
      <c r="AI169">
        <v>4.7674346607600002</v>
      </c>
      <c r="AJ169">
        <v>0.17781</v>
      </c>
      <c r="AK169">
        <v>0.16697999999999999</v>
      </c>
    </row>
    <row r="170" spans="1:37" x14ac:dyDescent="0.2">
      <c r="A170" t="s">
        <v>1386</v>
      </c>
      <c r="B170">
        <v>0.479318354</v>
      </c>
      <c r="C170">
        <v>0.49113359099999998</v>
      </c>
      <c r="D170">
        <v>0.47856976099999998</v>
      </c>
      <c r="E170">
        <v>0.49092296000000002</v>
      </c>
      <c r="F170">
        <v>0.185053198</v>
      </c>
      <c r="G170">
        <v>0.131490411</v>
      </c>
      <c r="H170">
        <v>0.13168965599999999</v>
      </c>
      <c r="I170">
        <v>0.18341938799999999</v>
      </c>
      <c r="J170">
        <v>0.77358350899999995</v>
      </c>
      <c r="K170">
        <v>0.85077677100000004</v>
      </c>
      <c r="L170">
        <v>0.85015626499999997</v>
      </c>
      <c r="M170">
        <v>0.77372013500000003</v>
      </c>
      <c r="N170">
        <v>0.54988003200000002</v>
      </c>
      <c r="O170">
        <v>0.93887439399999995</v>
      </c>
      <c r="P170">
        <v>0.93892098400000001</v>
      </c>
      <c r="Q170">
        <v>-0.99821198968114599</v>
      </c>
      <c r="R170">
        <v>5.9773101448781403E-2</v>
      </c>
      <c r="S170">
        <v>-0.65269012661943704</v>
      </c>
      <c r="T170">
        <v>-0.75762497227421299</v>
      </c>
      <c r="U170">
        <v>-43.831370020000001</v>
      </c>
      <c r="V170">
        <v>-43.967808220000002</v>
      </c>
      <c r="W170">
        <v>2.44805216</v>
      </c>
      <c r="X170">
        <v>2.4501838220000001</v>
      </c>
      <c r="Y170">
        <v>1.4010329290000001</v>
      </c>
      <c r="Z170">
        <v>1.4013729180000001</v>
      </c>
      <c r="AA170">
        <v>-4457.4153500000002</v>
      </c>
      <c r="AB170">
        <v>1.2253308043136699</v>
      </c>
      <c r="AC170">
        <v>1.3264800000000001</v>
      </c>
      <c r="AD170">
        <v>1.3261000000000001</v>
      </c>
      <c r="AE170">
        <v>-5.8470058312607103</v>
      </c>
      <c r="AF170">
        <v>-0.15090999999999999</v>
      </c>
      <c r="AG170">
        <v>0.80728</v>
      </c>
      <c r="AH170">
        <v>0.80728999999999995</v>
      </c>
      <c r="AI170">
        <v>4.8528784098170004</v>
      </c>
      <c r="AJ170">
        <v>0.14885999999999999</v>
      </c>
      <c r="AK170">
        <v>0.14867</v>
      </c>
    </row>
    <row r="171" spans="1:37" x14ac:dyDescent="0.2">
      <c r="A171" t="s">
        <v>1394</v>
      </c>
      <c r="B171">
        <v>0.55496319699999996</v>
      </c>
      <c r="C171">
        <v>0.58312507499999999</v>
      </c>
      <c r="D171">
        <v>0.38862765599999999</v>
      </c>
      <c r="E171">
        <v>0.59229604400000002</v>
      </c>
      <c r="F171">
        <v>0.37160927500000002</v>
      </c>
      <c r="G171">
        <v>0.313002738</v>
      </c>
      <c r="H171">
        <v>0.288222335</v>
      </c>
      <c r="I171">
        <v>8.6796877999999994E-2</v>
      </c>
      <c r="J171">
        <v>0.73831711899999997</v>
      </c>
      <c r="K171">
        <v>0.85324741100000001</v>
      </c>
      <c r="L171">
        <v>0.89636975299999999</v>
      </c>
      <c r="M171">
        <v>0.69045843500000004</v>
      </c>
      <c r="N171">
        <v>0.52264838800000002</v>
      </c>
      <c r="O171">
        <v>0.91626677199999995</v>
      </c>
      <c r="P171">
        <v>0.89918002200000002</v>
      </c>
      <c r="Q171">
        <v>0.85887571177885202</v>
      </c>
      <c r="R171">
        <v>0.51218406038881104</v>
      </c>
      <c r="S171">
        <v>0.98565360764628696</v>
      </c>
      <c r="T171">
        <v>0.168780821581893</v>
      </c>
      <c r="U171">
        <v>2.0992839399999998</v>
      </c>
      <c r="V171">
        <v>-8.7294137119999995</v>
      </c>
      <c r="W171">
        <v>2.3479840099999998</v>
      </c>
      <c r="X171">
        <v>2.3172064140000002</v>
      </c>
      <c r="Y171">
        <v>1.392406107</v>
      </c>
      <c r="Z171">
        <v>1.387614114</v>
      </c>
      <c r="AA171">
        <v>-4467.6777849999999</v>
      </c>
      <c r="AB171">
        <v>2.5632841902528001</v>
      </c>
      <c r="AC171">
        <v>1.2688600000000001</v>
      </c>
      <c r="AD171">
        <v>1.26813</v>
      </c>
      <c r="AE171">
        <v>-8.5674087961959806</v>
      </c>
      <c r="AF171">
        <v>-0.27516000000000002</v>
      </c>
      <c r="AG171">
        <v>0.85206999999999999</v>
      </c>
      <c r="AH171">
        <v>0.86956999999999995</v>
      </c>
      <c r="AI171">
        <v>3.5668683523540001</v>
      </c>
      <c r="AJ171">
        <v>0.14742999999999901</v>
      </c>
      <c r="AK171">
        <v>0.15401999999999999</v>
      </c>
    </row>
    <row r="172" spans="1:37" x14ac:dyDescent="0.2">
      <c r="A172" t="s">
        <v>1401</v>
      </c>
      <c r="B172">
        <v>0.30701684499999998</v>
      </c>
      <c r="C172">
        <v>0.33901846099999999</v>
      </c>
      <c r="D172">
        <v>0.30710223599999997</v>
      </c>
      <c r="E172">
        <v>0.33918355</v>
      </c>
      <c r="F172">
        <v>6.5147469999999999E-2</v>
      </c>
      <c r="G172">
        <v>0.128342337</v>
      </c>
      <c r="H172">
        <v>0.12883191099999999</v>
      </c>
      <c r="I172">
        <v>6.6052611999999997E-2</v>
      </c>
      <c r="J172">
        <v>0.54888621999999998</v>
      </c>
      <c r="K172">
        <v>0.54969458599999999</v>
      </c>
      <c r="L172">
        <v>0.54953518999999995</v>
      </c>
      <c r="M172">
        <v>0.54815185899999996</v>
      </c>
      <c r="N172">
        <v>0.50136857099999999</v>
      </c>
      <c r="O172">
        <v>0.91417606200000001</v>
      </c>
      <c r="P172">
        <v>0.914024646</v>
      </c>
      <c r="Q172">
        <v>-0.80088540963994603</v>
      </c>
      <c r="R172">
        <v>-0.59881763553343603</v>
      </c>
      <c r="S172">
        <v>-0.81378737126770995</v>
      </c>
      <c r="T172">
        <v>0.581162726235251</v>
      </c>
      <c r="U172">
        <v>-1.442636019</v>
      </c>
      <c r="V172">
        <v>-1.0491488099999999</v>
      </c>
      <c r="W172">
        <v>2.390184788</v>
      </c>
      <c r="X172">
        <v>2.3891822550000001</v>
      </c>
      <c r="Y172">
        <v>1.391463927</v>
      </c>
      <c r="Z172">
        <v>1.391358147</v>
      </c>
      <c r="AA172">
        <v>-2223.7777500000002</v>
      </c>
      <c r="AB172">
        <v>0.20760900751171599</v>
      </c>
      <c r="AC172">
        <v>1.39269</v>
      </c>
      <c r="AD172">
        <v>1.3928400000000001</v>
      </c>
      <c r="AE172">
        <v>-2.6209119043430098</v>
      </c>
      <c r="AF172">
        <v>-0.23718</v>
      </c>
      <c r="AG172">
        <v>0.77158000000000004</v>
      </c>
      <c r="AH172">
        <v>0.77154</v>
      </c>
      <c r="AI172">
        <v>4.3998088487344997</v>
      </c>
      <c r="AJ172">
        <v>0.18007999999999999</v>
      </c>
      <c r="AK172">
        <v>0.18015999999999899</v>
      </c>
    </row>
    <row r="173" spans="1:37" x14ac:dyDescent="0.2">
      <c r="A173" t="s">
        <v>1409</v>
      </c>
      <c r="B173">
        <v>0.32616430299999999</v>
      </c>
      <c r="C173">
        <v>0.63108907400000003</v>
      </c>
      <c r="D173">
        <v>0.32605898799999999</v>
      </c>
      <c r="E173">
        <v>0.63123993099999998</v>
      </c>
      <c r="F173">
        <v>0.159646596</v>
      </c>
      <c r="G173">
        <v>0.54148568600000002</v>
      </c>
      <c r="H173">
        <v>0.54123520599999997</v>
      </c>
      <c r="I173">
        <v>0.15957828299999999</v>
      </c>
      <c r="J173">
        <v>0.49268201</v>
      </c>
      <c r="K173">
        <v>0.72069246200000003</v>
      </c>
      <c r="L173">
        <v>0.72124465599999998</v>
      </c>
      <c r="M173">
        <v>0.49253969199999997</v>
      </c>
      <c r="N173">
        <v>0.58312173899999997</v>
      </c>
      <c r="O173">
        <v>0.92275437900000001</v>
      </c>
      <c r="P173">
        <v>0.92298732800000005</v>
      </c>
      <c r="Q173">
        <v>-0.289145992324921</v>
      </c>
      <c r="R173">
        <v>-0.95728501248188103</v>
      </c>
      <c r="S173">
        <v>-0.99952831885201499</v>
      </c>
      <c r="T173">
        <v>3.07105814478177E-2</v>
      </c>
      <c r="U173">
        <v>14.80117894</v>
      </c>
      <c r="V173">
        <v>14.71588053</v>
      </c>
      <c r="W173">
        <v>2.328966211</v>
      </c>
      <c r="X173">
        <v>2.3280523440000001</v>
      </c>
      <c r="Y173">
        <v>1.390236579</v>
      </c>
      <c r="Z173">
        <v>1.39033728</v>
      </c>
      <c r="AA173">
        <v>-3141.3271949999998</v>
      </c>
      <c r="AB173">
        <v>0.808653009640105</v>
      </c>
      <c r="AC173">
        <v>1.3795999999999999</v>
      </c>
      <c r="AD173">
        <v>1.37971</v>
      </c>
      <c r="AE173">
        <v>-4.3663979074342496</v>
      </c>
      <c r="AF173">
        <v>-0.26216</v>
      </c>
      <c r="AG173">
        <v>0.79757</v>
      </c>
      <c r="AH173">
        <v>0.7974</v>
      </c>
      <c r="AI173">
        <v>3.5908143711979998</v>
      </c>
      <c r="AJ173">
        <v>0.18879000000000001</v>
      </c>
      <c r="AK173">
        <v>0.18897999999999901</v>
      </c>
    </row>
    <row r="174" spans="1:37" x14ac:dyDescent="0.2">
      <c r="A174" t="s">
        <v>1417</v>
      </c>
      <c r="B174">
        <v>0.36779800000000001</v>
      </c>
      <c r="C174">
        <v>0.152174903</v>
      </c>
      <c r="D174">
        <v>0.119117287</v>
      </c>
      <c r="E174">
        <v>0.24169859299999999</v>
      </c>
      <c r="F174">
        <v>9.3685066999999997E-2</v>
      </c>
      <c r="G174">
        <v>1.0394904E-2</v>
      </c>
      <c r="H174">
        <v>3.1657207E-2</v>
      </c>
      <c r="I174">
        <v>7.0248150000000002E-3</v>
      </c>
      <c r="J174">
        <v>0.64191093200000005</v>
      </c>
      <c r="K174">
        <v>0.29395490200000002</v>
      </c>
      <c r="L174">
        <v>0.45173997900000001</v>
      </c>
      <c r="M174">
        <v>0.23120975999999999</v>
      </c>
      <c r="N174">
        <v>0.40981993100000003</v>
      </c>
      <c r="O174">
        <v>0.87484858399999998</v>
      </c>
      <c r="P174">
        <v>0.69268892100000001</v>
      </c>
      <c r="Q174">
        <v>0.75672814515416498</v>
      </c>
      <c r="R174">
        <v>0.65372969515812596</v>
      </c>
      <c r="S174">
        <v>-0.48440577348888397</v>
      </c>
      <c r="T174">
        <v>-0.87484344119998703</v>
      </c>
      <c r="U174">
        <v>0.53620547100000004</v>
      </c>
      <c r="V174">
        <v>-6.0416993769999996</v>
      </c>
      <c r="W174">
        <v>2.2897045199999999</v>
      </c>
      <c r="X174">
        <v>2.1323288499999999</v>
      </c>
      <c r="Y174">
        <v>1.3878112380000001</v>
      </c>
      <c r="Z174">
        <v>1.4029084979999999</v>
      </c>
      <c r="AA174">
        <v>-1585.576969</v>
      </c>
      <c r="AB174">
        <v>1.2315135971640701</v>
      </c>
      <c r="AC174">
        <v>1.3515699999999999</v>
      </c>
      <c r="AD174">
        <v>1.3579300000000001</v>
      </c>
      <c r="AE174">
        <v>-1.3819344483460101</v>
      </c>
      <c r="AF174">
        <v>-1.3820000000000001E-2</v>
      </c>
      <c r="AG174">
        <v>-0.48227999999999999</v>
      </c>
      <c r="AH174">
        <v>0.82920000000000005</v>
      </c>
      <c r="AI174">
        <v>4.8191362923550001</v>
      </c>
      <c r="AJ174">
        <v>0.18312999999999999</v>
      </c>
      <c r="AK174">
        <v>7.3119999999999796E-2</v>
      </c>
    </row>
    <row r="175" spans="1:37" x14ac:dyDescent="0.2">
      <c r="A175" t="s">
        <v>1425</v>
      </c>
      <c r="B175">
        <v>0.39558985099999999</v>
      </c>
      <c r="C175">
        <v>0.33148984100000001</v>
      </c>
      <c r="D175">
        <v>0.12868959299999999</v>
      </c>
      <c r="E175">
        <v>0.33500794099999998</v>
      </c>
      <c r="F175">
        <v>5.1815122999999998E-2</v>
      </c>
      <c r="G175">
        <v>2.0266080000000001E-3</v>
      </c>
      <c r="H175">
        <v>5.3471704000000002E-2</v>
      </c>
      <c r="I175">
        <v>2.0266080000000001E-3</v>
      </c>
      <c r="J175">
        <v>0.73936457899999997</v>
      </c>
      <c r="K175">
        <v>0.660953075</v>
      </c>
      <c r="L175">
        <v>0.61654417800000005</v>
      </c>
      <c r="M175">
        <v>0.25535257900000002</v>
      </c>
      <c r="N175">
        <v>0.421729407</v>
      </c>
      <c r="O175">
        <v>0.887520965</v>
      </c>
      <c r="P175">
        <v>0.67855478899999999</v>
      </c>
      <c r="Q175">
        <v>-4.5553706111511799E-2</v>
      </c>
      <c r="R175">
        <v>-0.99896189109470301</v>
      </c>
      <c r="S175">
        <v>0.86421306722286395</v>
      </c>
      <c r="T175">
        <v>0.50312600254930995</v>
      </c>
      <c r="U175">
        <v>-6.9265204579999997</v>
      </c>
      <c r="V175">
        <v>1.3881446</v>
      </c>
      <c r="W175">
        <v>2.309218569</v>
      </c>
      <c r="X175">
        <v>2.1061864749999999</v>
      </c>
      <c r="Y175">
        <v>1.410582714</v>
      </c>
      <c r="Z175">
        <v>1.386129406</v>
      </c>
      <c r="AA175">
        <v>-3485.7756949999998</v>
      </c>
      <c r="AB175">
        <v>5.1568728402007302</v>
      </c>
      <c r="AC175">
        <v>0.95974999999999999</v>
      </c>
      <c r="AD175">
        <v>1.2980700000000001</v>
      </c>
      <c r="AE175">
        <v>-2.6472344866442601</v>
      </c>
      <c r="AF175">
        <v>4.9009999999999998E-2</v>
      </c>
      <c r="AG175">
        <v>1.7106399999999999</v>
      </c>
      <c r="AH175">
        <v>0.87617</v>
      </c>
      <c r="AI175">
        <v>4.6955966042280002</v>
      </c>
      <c r="AJ175">
        <v>0.15290000000000001</v>
      </c>
      <c r="AK175">
        <v>0.76741999999999999</v>
      </c>
    </row>
    <row r="176" spans="1:37" x14ac:dyDescent="0.2">
      <c r="A176" t="s">
        <v>1433</v>
      </c>
      <c r="B176">
        <v>0.52407166000000005</v>
      </c>
      <c r="C176">
        <v>0.44793724299999998</v>
      </c>
      <c r="D176">
        <v>0.41948503700000001</v>
      </c>
      <c r="E176">
        <v>0.40706067899999998</v>
      </c>
      <c r="F176">
        <v>0.23197258400000001</v>
      </c>
      <c r="G176">
        <v>0.11995127</v>
      </c>
      <c r="H176">
        <v>0.14528386700000001</v>
      </c>
      <c r="I176">
        <v>0.20006489699999999</v>
      </c>
      <c r="J176">
        <v>0.81617073600000001</v>
      </c>
      <c r="K176">
        <v>0.775923217</v>
      </c>
      <c r="L176">
        <v>0.66883749000000003</v>
      </c>
      <c r="M176">
        <v>0.63890517599999996</v>
      </c>
      <c r="N176">
        <v>0.57478801700000004</v>
      </c>
      <c r="O176">
        <v>0.93056396799999996</v>
      </c>
      <c r="P176">
        <v>0.92637672400000004</v>
      </c>
      <c r="Q176">
        <v>-0.23528166527149799</v>
      </c>
      <c r="R176">
        <v>-0.97192722875072801</v>
      </c>
      <c r="S176">
        <v>-0.83813184495250304</v>
      </c>
      <c r="T176">
        <v>-0.54546769883881396</v>
      </c>
      <c r="U176">
        <v>15.08495712</v>
      </c>
      <c r="V176">
        <v>1.6731732319999999</v>
      </c>
      <c r="W176">
        <v>2.3475711750000001</v>
      </c>
      <c r="X176">
        <v>2.3608845870000001</v>
      </c>
      <c r="Y176">
        <v>1.391909209</v>
      </c>
      <c r="Z176">
        <v>1.389820284</v>
      </c>
      <c r="AA176">
        <v>-4196.7773159999997</v>
      </c>
      <c r="AB176">
        <v>2.2692085933205801</v>
      </c>
      <c r="AC176">
        <v>1.28518</v>
      </c>
      <c r="AD176">
        <v>1.2806299999999999</v>
      </c>
      <c r="AE176">
        <v>-4.4325235568157204</v>
      </c>
      <c r="AF176">
        <v>-0.26469999999999999</v>
      </c>
      <c r="AG176">
        <v>0.84982000000000002</v>
      </c>
      <c r="AH176">
        <v>0.87722</v>
      </c>
      <c r="AI176">
        <v>4.2436154985475003</v>
      </c>
      <c r="AJ176">
        <v>0.164019999999999</v>
      </c>
      <c r="AK176">
        <v>0.15226999999999899</v>
      </c>
    </row>
    <row r="177" spans="1:37" x14ac:dyDescent="0.2">
      <c r="A177" t="s">
        <v>1441</v>
      </c>
      <c r="B177">
        <v>0.32324678499999998</v>
      </c>
      <c r="C177">
        <v>0.31584625100000002</v>
      </c>
      <c r="D177">
        <v>0.475925494</v>
      </c>
      <c r="E177">
        <v>0.53716775900000002</v>
      </c>
      <c r="F177">
        <v>9.8011532999999998E-2</v>
      </c>
      <c r="G177">
        <v>4.2718158999999999E-2</v>
      </c>
      <c r="H177">
        <v>0.313002738</v>
      </c>
      <c r="I177">
        <v>0.16692188999999999</v>
      </c>
      <c r="J177">
        <v>0.54848203699999998</v>
      </c>
      <c r="K177">
        <v>0.58897434299999996</v>
      </c>
      <c r="L177">
        <v>0.76133277899999996</v>
      </c>
      <c r="M177">
        <v>0.78492909700000002</v>
      </c>
      <c r="N177">
        <v>0.54746319399999999</v>
      </c>
      <c r="O177">
        <v>0.90951709800000002</v>
      </c>
      <c r="P177">
        <v>0.91235324299999998</v>
      </c>
      <c r="Q177">
        <v>-0.32278715208647701</v>
      </c>
      <c r="R177">
        <v>-0.94647158142645804</v>
      </c>
      <c r="S177">
        <v>-0.90634990361644796</v>
      </c>
      <c r="T177">
        <v>-0.42252793069151501</v>
      </c>
      <c r="U177">
        <v>22.035847480000001</v>
      </c>
      <c r="V177">
        <v>0.17601530200000001</v>
      </c>
      <c r="W177">
        <v>2.3455475419999998</v>
      </c>
      <c r="X177">
        <v>2.3288290749999998</v>
      </c>
      <c r="Y177">
        <v>1.4017218199999999</v>
      </c>
      <c r="Z177">
        <v>1.3913834249999999</v>
      </c>
      <c r="AA177">
        <v>-4031.1986350000002</v>
      </c>
      <c r="AB177">
        <v>1.8100562891799801</v>
      </c>
      <c r="AC177">
        <v>1.27857</v>
      </c>
      <c r="AD177">
        <v>1.2886500000000001</v>
      </c>
      <c r="AE177">
        <v>-3.3328800523532101</v>
      </c>
      <c r="AF177">
        <v>-0.30258000000000002</v>
      </c>
      <c r="AG177">
        <v>0.79683999999999999</v>
      </c>
      <c r="AH177">
        <v>0.82591000000000003</v>
      </c>
      <c r="AI177">
        <v>4.870293696249</v>
      </c>
      <c r="AJ177">
        <v>0.16871999999999901</v>
      </c>
      <c r="AK177">
        <v>0.15669</v>
      </c>
    </row>
    <row r="178" spans="1:37" x14ac:dyDescent="0.2">
      <c r="A178" t="s">
        <v>1449</v>
      </c>
      <c r="B178">
        <v>0.42305152499999998</v>
      </c>
      <c r="C178">
        <v>0.38835155999999998</v>
      </c>
      <c r="D178">
        <v>0.42348132500000002</v>
      </c>
      <c r="E178">
        <v>0.38915992599999999</v>
      </c>
      <c r="F178">
        <v>7.5132498000000006E-2</v>
      </c>
      <c r="G178">
        <v>7.6532906999999997E-2</v>
      </c>
      <c r="H178">
        <v>7.8599364000000005E-2</v>
      </c>
      <c r="I178">
        <v>7.7090793000000005E-2</v>
      </c>
      <c r="J178">
        <v>0.77097055199999998</v>
      </c>
      <c r="K178">
        <v>0.70017021199999996</v>
      </c>
      <c r="L178">
        <v>0.69972048799999997</v>
      </c>
      <c r="M178">
        <v>0.76987185700000005</v>
      </c>
      <c r="N178">
        <v>0.56942438500000003</v>
      </c>
      <c r="O178">
        <v>0.87888441100000003</v>
      </c>
      <c r="P178">
        <v>0.87882035000000003</v>
      </c>
      <c r="Q178">
        <v>-0.61703868741167001</v>
      </c>
      <c r="R178">
        <v>-0.78693281685114802</v>
      </c>
      <c r="S178">
        <v>0.93611466960430201</v>
      </c>
      <c r="T178">
        <v>0.35169493222340897</v>
      </c>
      <c r="U178">
        <v>9.9931108099999992</v>
      </c>
      <c r="V178">
        <v>10.642134540000001</v>
      </c>
      <c r="W178">
        <v>2.2858685890000001</v>
      </c>
      <c r="X178">
        <v>2.2847876079999998</v>
      </c>
      <c r="Y178">
        <v>1.3861458149999999</v>
      </c>
      <c r="Z178">
        <v>1.3859310149999999</v>
      </c>
      <c r="AA178">
        <v>-3557.7458839999999</v>
      </c>
      <c r="AB178">
        <v>0.43434831644660399</v>
      </c>
      <c r="AC178">
        <v>1.4208499999999999</v>
      </c>
      <c r="AD178">
        <v>1.42032</v>
      </c>
      <c r="AE178">
        <v>-5.18529384062938</v>
      </c>
      <c r="AF178">
        <v>-0.43697000000000003</v>
      </c>
      <c r="AG178">
        <v>1.5359100000000001</v>
      </c>
      <c r="AH178">
        <v>1.53562</v>
      </c>
      <c r="AI178">
        <v>4.0253801904464996</v>
      </c>
      <c r="AJ178">
        <v>0.30870999999999998</v>
      </c>
      <c r="AK178">
        <v>0.30945999999999901</v>
      </c>
    </row>
    <row r="179" spans="1:37" x14ac:dyDescent="0.2">
      <c r="A179" t="s">
        <v>1456</v>
      </c>
      <c r="B179">
        <v>0.37936275699999999</v>
      </c>
      <c r="C179">
        <v>0.36782931000000002</v>
      </c>
      <c r="D179">
        <v>0.379257442</v>
      </c>
      <c r="E179">
        <v>0.36767275999999999</v>
      </c>
      <c r="F179">
        <v>4.3987634999999997E-2</v>
      </c>
      <c r="G179">
        <v>0.156475752</v>
      </c>
      <c r="H179">
        <v>0.15636759</v>
      </c>
      <c r="I179">
        <v>4.3799775999999999E-2</v>
      </c>
      <c r="J179">
        <v>0.71473787899999996</v>
      </c>
      <c r="K179">
        <v>0.57918286699999999</v>
      </c>
      <c r="L179">
        <v>0.578977929</v>
      </c>
      <c r="M179">
        <v>0.71471510800000004</v>
      </c>
      <c r="N179">
        <v>0.51243943300000006</v>
      </c>
      <c r="O179">
        <v>0.89927320200000005</v>
      </c>
      <c r="P179">
        <v>0.89958768200000006</v>
      </c>
      <c r="Q179">
        <v>0.86166504590257298</v>
      </c>
      <c r="R179">
        <v>-0.50747743661143796</v>
      </c>
      <c r="S179">
        <v>0.94712385361497897</v>
      </c>
      <c r="T179">
        <v>-0.32086820645478598</v>
      </c>
      <c r="U179">
        <v>-5.9385527910000002</v>
      </c>
      <c r="V179">
        <v>-5.8997438720000002</v>
      </c>
      <c r="W179">
        <v>2.324934775</v>
      </c>
      <c r="X179">
        <v>2.3252063170000001</v>
      </c>
      <c r="Y179">
        <v>1.38855105</v>
      </c>
      <c r="Z179">
        <v>1.3885685059999999</v>
      </c>
      <c r="AA179">
        <v>-2676.6266260000002</v>
      </c>
      <c r="AB179">
        <v>3.3367997093023098</v>
      </c>
      <c r="AC179">
        <v>1.2742</v>
      </c>
      <c r="AD179">
        <v>1.2741400000000001</v>
      </c>
      <c r="AE179">
        <v>-3.3904165831485402</v>
      </c>
      <c r="AF179">
        <v>-0.28965999999999997</v>
      </c>
      <c r="AG179">
        <v>0.86175999999999997</v>
      </c>
      <c r="AH179">
        <v>0.86175999999999997</v>
      </c>
      <c r="AI179">
        <v>4.3023920902555002</v>
      </c>
      <c r="AJ179">
        <v>0.15348000000000001</v>
      </c>
      <c r="AK179">
        <v>0.15351000000000001</v>
      </c>
    </row>
    <row r="180" spans="1:37" x14ac:dyDescent="0.2">
      <c r="A180" t="s">
        <v>1463</v>
      </c>
      <c r="B180">
        <v>0.290852371</v>
      </c>
      <c r="C180">
        <v>0.25697215699999998</v>
      </c>
      <c r="D180">
        <v>0.26879593299999999</v>
      </c>
      <c r="E180">
        <v>0.30535741700000002</v>
      </c>
      <c r="F180">
        <v>1.9508945999999999E-2</v>
      </c>
      <c r="G180">
        <v>6.8768040000000002E-3</v>
      </c>
      <c r="H180">
        <v>6.0809618000000003E-2</v>
      </c>
      <c r="I180">
        <v>8.9375700000000001E-4</v>
      </c>
      <c r="J180">
        <v>0.56219579500000005</v>
      </c>
      <c r="K180">
        <v>0.50706751000000005</v>
      </c>
      <c r="L180">
        <v>0.54990521599999997</v>
      </c>
      <c r="M180">
        <v>0.53669810900000003</v>
      </c>
      <c r="N180">
        <v>0.42431513199999998</v>
      </c>
      <c r="O180">
        <v>0.86425526500000005</v>
      </c>
      <c r="P180">
        <v>0.78078410399999998</v>
      </c>
      <c r="Q180">
        <v>0.49856142445320301</v>
      </c>
      <c r="R180">
        <v>0.86685437418703204</v>
      </c>
      <c r="S180">
        <v>0.98112460330553397</v>
      </c>
      <c r="T180">
        <v>0.19337660869029</v>
      </c>
      <c r="U180">
        <v>2.9197794589999999</v>
      </c>
      <c r="V180">
        <v>2.9954377640000001</v>
      </c>
      <c r="W180">
        <v>2.318972348</v>
      </c>
      <c r="X180">
        <v>2.1485267549999998</v>
      </c>
      <c r="Y180">
        <v>1.3883870279999999</v>
      </c>
      <c r="Z180">
        <v>1.4037530220000001</v>
      </c>
      <c r="AA180">
        <v>-1969.0643050000001</v>
      </c>
      <c r="AB180">
        <v>3.4538635670796198</v>
      </c>
      <c r="AC180">
        <v>1.33927</v>
      </c>
      <c r="AD180">
        <v>1.25979</v>
      </c>
      <c r="AE180">
        <v>-2.4384380896365401</v>
      </c>
      <c r="AF180">
        <v>1.208E-2</v>
      </c>
      <c r="AG180">
        <v>-0.47666999999999998</v>
      </c>
      <c r="AH180">
        <v>0.87805</v>
      </c>
      <c r="AI180">
        <v>3.6836051942185</v>
      </c>
      <c r="AJ180">
        <v>0.13955999999999899</v>
      </c>
      <c r="AK180">
        <v>6.6089999999999899E-2</v>
      </c>
    </row>
    <row r="181" spans="1:37" x14ac:dyDescent="0.2">
      <c r="A181" t="s">
        <v>1470</v>
      </c>
      <c r="B181">
        <v>0.43856133600000002</v>
      </c>
      <c r="C181">
        <v>0.37692912000000001</v>
      </c>
      <c r="D181">
        <v>0.37785133999999998</v>
      </c>
      <c r="E181">
        <v>0.33436181799999998</v>
      </c>
      <c r="F181">
        <v>0.104723248</v>
      </c>
      <c r="G181">
        <v>0.19722423</v>
      </c>
      <c r="H181">
        <v>4.2780778999999998E-2</v>
      </c>
      <c r="I181">
        <v>8.5880349999999994E-2</v>
      </c>
      <c r="J181">
        <v>0.77239942399999995</v>
      </c>
      <c r="K181">
        <v>0.55663400900000004</v>
      </c>
      <c r="L181">
        <v>0.62594285599999999</v>
      </c>
      <c r="M181">
        <v>0.66982233000000002</v>
      </c>
      <c r="N181">
        <v>0.49816553299999999</v>
      </c>
      <c r="O181">
        <v>0.89805604699999997</v>
      </c>
      <c r="P181">
        <v>0.88413156900000001</v>
      </c>
      <c r="Q181">
        <v>0.457965057357553</v>
      </c>
      <c r="R181">
        <v>-0.88897019423571899</v>
      </c>
      <c r="S181">
        <v>0.95217338342448998</v>
      </c>
      <c r="T181">
        <v>0.30555825614432103</v>
      </c>
      <c r="U181">
        <v>9.9759374609999991</v>
      </c>
      <c r="V181">
        <v>-0.82004456400000003</v>
      </c>
      <c r="W181">
        <v>2.29303078</v>
      </c>
      <c r="X181">
        <v>2.3116394229999999</v>
      </c>
      <c r="Y181">
        <v>1.3894978280000001</v>
      </c>
      <c r="Z181">
        <v>1.387313311</v>
      </c>
      <c r="AA181">
        <v>-3867.4556419999999</v>
      </c>
      <c r="AB181">
        <v>2.9400705246643302</v>
      </c>
      <c r="AC181">
        <v>1.27901</v>
      </c>
      <c r="AD181">
        <v>1.2754399999999999</v>
      </c>
      <c r="AE181">
        <v>-3.1637941084766901</v>
      </c>
      <c r="AF181">
        <v>-0.30123</v>
      </c>
      <c r="AG181">
        <v>0.83716999999999997</v>
      </c>
      <c r="AH181">
        <v>0.86033000000000004</v>
      </c>
      <c r="AI181">
        <v>4.3410322570264999</v>
      </c>
      <c r="AJ181">
        <v>0.16327999999999901</v>
      </c>
      <c r="AK181">
        <v>0.15731999999999899</v>
      </c>
    </row>
    <row r="182" spans="1:37" x14ac:dyDescent="0.2">
      <c r="A182" t="s">
        <v>1478</v>
      </c>
      <c r="B182">
        <v>0.45318593000000001</v>
      </c>
      <c r="C182">
        <v>0.33863135700000002</v>
      </c>
      <c r="D182">
        <v>0.36668791899999997</v>
      </c>
      <c r="E182">
        <v>0.374011602</v>
      </c>
      <c r="F182">
        <v>0.10847474999999999</v>
      </c>
      <c r="G182">
        <v>0.14555711800000001</v>
      </c>
      <c r="H182">
        <v>6.2016475000000001E-2</v>
      </c>
      <c r="I182">
        <v>6.0024023000000003E-2</v>
      </c>
      <c r="J182">
        <v>0.79789710999999996</v>
      </c>
      <c r="K182">
        <v>0.53170559500000003</v>
      </c>
      <c r="L182">
        <v>0.68600672900000004</v>
      </c>
      <c r="M182">
        <v>0.67335181600000005</v>
      </c>
      <c r="N182">
        <v>0.50670308399999997</v>
      </c>
      <c r="O182">
        <v>0.91376840299999995</v>
      </c>
      <c r="P182">
        <v>0.887573379</v>
      </c>
      <c r="Q182">
        <v>0.88342705026502699</v>
      </c>
      <c r="R182">
        <v>0.46856872159805102</v>
      </c>
      <c r="S182">
        <v>0.94663824493847804</v>
      </c>
      <c r="T182">
        <v>0.32229805028854303</v>
      </c>
      <c r="U182">
        <v>-16.45380647</v>
      </c>
      <c r="V182">
        <v>-3.8847702279999998</v>
      </c>
      <c r="W182">
        <v>2.3265818669999998</v>
      </c>
      <c r="X182">
        <v>2.2984135330000002</v>
      </c>
      <c r="Y182">
        <v>1.3910498870000001</v>
      </c>
      <c r="Z182">
        <v>1.3881117700000001</v>
      </c>
      <c r="AA182">
        <v>-5060.8632909999997</v>
      </c>
      <c r="AB182">
        <v>4.5944273604008501</v>
      </c>
      <c r="AC182">
        <v>1.2784599999999999</v>
      </c>
      <c r="AD182">
        <v>1.2584500000000001</v>
      </c>
      <c r="AE182">
        <v>-3.6474925515055898</v>
      </c>
      <c r="AF182">
        <v>-0.28892000000000001</v>
      </c>
      <c r="AG182">
        <v>0.84548999999999996</v>
      </c>
      <c r="AH182">
        <v>0.87883999999999995</v>
      </c>
      <c r="AI182">
        <v>4.0827962129020001</v>
      </c>
      <c r="AJ182">
        <v>0.1532</v>
      </c>
      <c r="AK182">
        <v>0.15484999999999899</v>
      </c>
    </row>
    <row r="183" spans="1:37" x14ac:dyDescent="0.2">
      <c r="A183" t="s">
        <v>1486</v>
      </c>
      <c r="B183">
        <v>0.45811867000000001</v>
      </c>
      <c r="C183">
        <v>0.38700807799999998</v>
      </c>
      <c r="D183">
        <v>0.38854795800000003</v>
      </c>
      <c r="E183">
        <v>0.439492096</v>
      </c>
      <c r="F183">
        <v>0.10229815</v>
      </c>
      <c r="G183">
        <v>0.19098501100000001</v>
      </c>
      <c r="H183">
        <v>0.19570996700000001</v>
      </c>
      <c r="I183">
        <v>5.5390149999999999E-2</v>
      </c>
      <c r="J183">
        <v>0.81393919000000003</v>
      </c>
      <c r="K183">
        <v>0.58303114499999997</v>
      </c>
      <c r="L183">
        <v>0.68327422400000004</v>
      </c>
      <c r="M183">
        <v>0.72170576600000003</v>
      </c>
      <c r="N183">
        <v>0.55212215799999997</v>
      </c>
      <c r="O183">
        <v>0.91145639199999995</v>
      </c>
      <c r="P183">
        <v>0.92433260299999997</v>
      </c>
      <c r="Q183">
        <v>-0.85168606732334295</v>
      </c>
      <c r="R183">
        <v>-0.52405232823382897</v>
      </c>
      <c r="S183">
        <v>-0.98251965393706198</v>
      </c>
      <c r="T183">
        <v>-0.18615888275178999</v>
      </c>
      <c r="U183">
        <v>1.2026936260000001</v>
      </c>
      <c r="V183">
        <v>-6.7951464579999996</v>
      </c>
      <c r="W183">
        <v>2.3258035370000001</v>
      </c>
      <c r="X183">
        <v>2.3226549419999998</v>
      </c>
      <c r="Y183">
        <v>1.390232294</v>
      </c>
      <c r="Z183">
        <v>1.389833699</v>
      </c>
      <c r="AA183">
        <v>-4178.7953479999996</v>
      </c>
      <c r="AB183">
        <v>2.9688566048228</v>
      </c>
      <c r="AC183">
        <v>1.27003</v>
      </c>
      <c r="AD183">
        <v>1.2462200000000001</v>
      </c>
      <c r="AE183">
        <v>-4.1095061411060199</v>
      </c>
      <c r="AF183">
        <v>-0.31830999999999998</v>
      </c>
      <c r="AG183">
        <v>0.81264999999999998</v>
      </c>
      <c r="AH183">
        <v>0.87695999999999996</v>
      </c>
      <c r="AI183">
        <v>4.2376289938365002</v>
      </c>
      <c r="AJ183">
        <v>0.15314</v>
      </c>
      <c r="AK183">
        <v>0.14294000000000001</v>
      </c>
    </row>
    <row r="184" spans="1:37" x14ac:dyDescent="0.2">
      <c r="A184" t="s">
        <v>1494</v>
      </c>
      <c r="B184">
        <v>0.375078986</v>
      </c>
      <c r="C184">
        <v>0.365751467</v>
      </c>
      <c r="D184">
        <v>0.328558091</v>
      </c>
      <c r="E184">
        <v>0.30525210200000003</v>
      </c>
      <c r="F184">
        <v>0.118010053</v>
      </c>
      <c r="G184">
        <v>7.8018705999999993E-2</v>
      </c>
      <c r="H184">
        <v>0.12579769199999999</v>
      </c>
      <c r="I184">
        <v>0.164502485</v>
      </c>
      <c r="J184">
        <v>0.63214791999999997</v>
      </c>
      <c r="K184">
        <v>0.65348422799999994</v>
      </c>
      <c r="L184">
        <v>0.48470651199999998</v>
      </c>
      <c r="M184">
        <v>0.49261369799999999</v>
      </c>
      <c r="N184">
        <v>0.50817648199999998</v>
      </c>
      <c r="O184">
        <v>0.86713217499999995</v>
      </c>
      <c r="P184">
        <v>0.87198332099999998</v>
      </c>
      <c r="Q184">
        <v>-0.68237770213709703</v>
      </c>
      <c r="R184">
        <v>-0.73099977539400995</v>
      </c>
      <c r="S184">
        <v>0.75584347913998695</v>
      </c>
      <c r="T184">
        <v>-0.65475234634292001</v>
      </c>
      <c r="U184">
        <v>11.69130822</v>
      </c>
      <c r="V184">
        <v>2.4245291999999998</v>
      </c>
      <c r="W184">
        <v>2.3704897640000002</v>
      </c>
      <c r="X184">
        <v>2.3717650109999999</v>
      </c>
      <c r="Y184">
        <v>1.3910516559999999</v>
      </c>
      <c r="Z184">
        <v>1.394562804</v>
      </c>
      <c r="AA184">
        <v>-2300.6303429999998</v>
      </c>
      <c r="AB184">
        <v>2.2653525222357702</v>
      </c>
      <c r="AC184">
        <v>1.3061100000000001</v>
      </c>
      <c r="AD184">
        <v>1.30345</v>
      </c>
      <c r="AE184">
        <v>-2.7842501152489301</v>
      </c>
      <c r="AF184">
        <v>-0.25441000000000003</v>
      </c>
      <c r="AG184">
        <v>0.83743000000000001</v>
      </c>
      <c r="AH184">
        <v>0.81923999999999997</v>
      </c>
      <c r="AI184">
        <v>4.5780434208120004</v>
      </c>
      <c r="AJ184">
        <v>0.15497999999999901</v>
      </c>
      <c r="AK184">
        <v>0.15509999999999999</v>
      </c>
    </row>
    <row r="185" spans="1:37" x14ac:dyDescent="0.2">
      <c r="A185" t="s">
        <v>1502</v>
      </c>
      <c r="B185">
        <v>0.25476053599999998</v>
      </c>
      <c r="C185">
        <v>0.19339018499999999</v>
      </c>
      <c r="D185">
        <v>0.16455087299999999</v>
      </c>
      <c r="E185">
        <v>0.357502718</v>
      </c>
      <c r="F185">
        <v>3.9718097000000001E-2</v>
      </c>
      <c r="G185">
        <v>0.100487866</v>
      </c>
      <c r="H185">
        <v>0.110410274</v>
      </c>
      <c r="I185">
        <v>2.2315456000000001E-2</v>
      </c>
      <c r="J185">
        <v>0.46980297500000001</v>
      </c>
      <c r="K185">
        <v>0.28629250299999998</v>
      </c>
      <c r="L185">
        <v>0.60459516199999996</v>
      </c>
      <c r="M185">
        <v>0.30678629000000002</v>
      </c>
      <c r="N185">
        <v>0.43535687699999998</v>
      </c>
      <c r="O185">
        <v>0.87966478800000003</v>
      </c>
      <c r="P185">
        <v>0.754734672</v>
      </c>
      <c r="Q185">
        <v>-1.8153346132428499E-2</v>
      </c>
      <c r="R185">
        <v>0.99983521443495604</v>
      </c>
      <c r="S185">
        <v>0.66866260928152699</v>
      </c>
      <c r="T185">
        <v>-0.74356594525893904</v>
      </c>
      <c r="U185">
        <v>-21.62015478</v>
      </c>
      <c r="V185">
        <v>6.0194682200000003</v>
      </c>
      <c r="W185">
        <v>2.2629456349999999</v>
      </c>
      <c r="X185">
        <v>2.1936648810000001</v>
      </c>
      <c r="Y185">
        <v>1.38132667</v>
      </c>
      <c r="Z185">
        <v>1.409541768</v>
      </c>
      <c r="AA185">
        <v>-1699.866651</v>
      </c>
      <c r="AB185">
        <v>1.9369061051067999</v>
      </c>
      <c r="AC185">
        <v>1.35232</v>
      </c>
      <c r="AD185">
        <v>1.3391900000000001</v>
      </c>
      <c r="AE185">
        <v>-1.4736259831121199</v>
      </c>
      <c r="AF185">
        <v>-2.7269999999999999E-2</v>
      </c>
      <c r="AG185">
        <v>-0.50858999999999999</v>
      </c>
      <c r="AH185">
        <v>0.83208000000000004</v>
      </c>
      <c r="AI185">
        <v>4.3078343672655004</v>
      </c>
      <c r="AJ185">
        <v>0.18339</v>
      </c>
      <c r="AK185">
        <v>6.3099999999999906E-2</v>
      </c>
    </row>
    <row r="186" spans="1:37" x14ac:dyDescent="0.2">
      <c r="A186" t="s">
        <v>1510</v>
      </c>
      <c r="B186">
        <v>0.23895470299999999</v>
      </c>
      <c r="C186">
        <v>0.140265736</v>
      </c>
      <c r="D186">
        <v>0.30065238599999999</v>
      </c>
      <c r="E186">
        <v>0.54740042</v>
      </c>
      <c r="F186">
        <v>3.4822358999999997E-2</v>
      </c>
      <c r="G186">
        <v>2.5793706999999999E-2</v>
      </c>
      <c r="H186">
        <v>0.33861997100000002</v>
      </c>
      <c r="I186">
        <v>0.16745700599999999</v>
      </c>
      <c r="J186">
        <v>0.44308704700000001</v>
      </c>
      <c r="K186">
        <v>0.254737765</v>
      </c>
      <c r="L186">
        <v>0.75618086900000003</v>
      </c>
      <c r="M186">
        <v>0.433847765</v>
      </c>
      <c r="N186">
        <v>0.51217154300000001</v>
      </c>
      <c r="O186">
        <v>0.90428741099999999</v>
      </c>
      <c r="P186">
        <v>0.78224002999999998</v>
      </c>
      <c r="Q186">
        <v>-0.90327646730393596</v>
      </c>
      <c r="R186">
        <v>0.42905899782538098</v>
      </c>
      <c r="S186">
        <v>0.74740928906745996</v>
      </c>
      <c r="T186">
        <v>0.66436387214814197</v>
      </c>
      <c r="U186">
        <v>-3.5391277479999999</v>
      </c>
      <c r="V186">
        <v>12.29324776</v>
      </c>
      <c r="W186">
        <v>2.2842061579999999</v>
      </c>
      <c r="X186">
        <v>2.209685221</v>
      </c>
      <c r="Y186">
        <v>1.408318682</v>
      </c>
      <c r="Z186">
        <v>1.3844373720000001</v>
      </c>
      <c r="AA186">
        <v>-2044.7085950000001</v>
      </c>
      <c r="AB186">
        <v>2.7928565985384899</v>
      </c>
      <c r="AC186">
        <v>1.3504700000000001</v>
      </c>
      <c r="AD186">
        <v>1.3662700000000001</v>
      </c>
      <c r="AE186">
        <v>-2.1637850468365398</v>
      </c>
      <c r="AF186">
        <v>-9.6299999999999997E-3</v>
      </c>
      <c r="AG186">
        <v>-0.50868999999999998</v>
      </c>
      <c r="AH186">
        <v>0.82526999999999995</v>
      </c>
      <c r="AI186">
        <v>4.8545110929200002</v>
      </c>
      <c r="AJ186">
        <v>0.18839</v>
      </c>
      <c r="AK186">
        <v>6.3189999999999996E-2</v>
      </c>
    </row>
    <row r="187" spans="1:37" x14ac:dyDescent="0.2">
      <c r="A187" t="s">
        <v>1518</v>
      </c>
      <c r="B187">
        <v>0.51866642399999996</v>
      </c>
      <c r="C187">
        <v>0.59002180299999996</v>
      </c>
      <c r="D187">
        <v>0.60017191999999997</v>
      </c>
      <c r="E187">
        <v>0.42745484299999997</v>
      </c>
      <c r="F187">
        <v>0.29355071900000002</v>
      </c>
      <c r="G187">
        <v>0.47248424500000002</v>
      </c>
      <c r="H187">
        <v>0.246984282</v>
      </c>
      <c r="I187">
        <v>0.57744089499999995</v>
      </c>
      <c r="J187">
        <v>0.74378212799999999</v>
      </c>
      <c r="K187">
        <v>0.70755936100000005</v>
      </c>
      <c r="L187">
        <v>0.60792540299999998</v>
      </c>
      <c r="M187">
        <v>0.62290294499999999</v>
      </c>
      <c r="N187">
        <v>0.58562593200000002</v>
      </c>
      <c r="O187">
        <v>0.93212472000000002</v>
      </c>
      <c r="P187">
        <v>0.92237583899999998</v>
      </c>
      <c r="Q187">
        <v>-0.95026302201929702</v>
      </c>
      <c r="R187">
        <v>-0.311448533441324</v>
      </c>
      <c r="S187">
        <v>-0.48671368152898198</v>
      </c>
      <c r="T187">
        <v>-0.87356155605229302</v>
      </c>
      <c r="U187">
        <v>7.6202965430000003</v>
      </c>
      <c r="V187">
        <v>9.3232947629999998</v>
      </c>
      <c r="W187">
        <v>2.541028453</v>
      </c>
      <c r="X187">
        <v>2.417105185</v>
      </c>
      <c r="Y187">
        <v>1.3963141619999999</v>
      </c>
      <c r="Z187">
        <v>1.405383708</v>
      </c>
      <c r="AA187">
        <v>-3635.5870559999998</v>
      </c>
      <c r="AB187">
        <v>5.1848726532095197</v>
      </c>
      <c r="AC187">
        <v>1.3957900000000001</v>
      </c>
      <c r="AD187">
        <v>1.4288400000000001</v>
      </c>
      <c r="AE187">
        <v>-5.4782770628861197</v>
      </c>
      <c r="AF187">
        <v>-0.17157</v>
      </c>
      <c r="AG187">
        <v>0.79579999999999995</v>
      </c>
      <c r="AH187">
        <v>0.78746000000000005</v>
      </c>
      <c r="AI187">
        <v>3.3271360500634999</v>
      </c>
      <c r="AJ187">
        <v>0.15532000000000001</v>
      </c>
      <c r="AK187">
        <v>0.17535999999999999</v>
      </c>
    </row>
    <row r="188" spans="1:37" x14ac:dyDescent="0.2">
      <c r="A188" t="s">
        <v>1526</v>
      </c>
      <c r="B188">
        <v>0.36990999800000002</v>
      </c>
      <c r="C188">
        <v>0.383845773</v>
      </c>
      <c r="D188">
        <v>0.37029140999999999</v>
      </c>
      <c r="E188">
        <v>0.384082021</v>
      </c>
      <c r="F188">
        <v>0.16244741400000001</v>
      </c>
      <c r="G188">
        <v>5.1894821000000001E-2</v>
      </c>
      <c r="H188">
        <v>5.2412858999999999E-2</v>
      </c>
      <c r="I188">
        <v>0.16274343499999999</v>
      </c>
      <c r="J188">
        <v>0.57737258300000005</v>
      </c>
      <c r="K188">
        <v>0.71579672400000005</v>
      </c>
      <c r="L188">
        <v>0.71575118299999996</v>
      </c>
      <c r="M188">
        <v>0.57783938599999995</v>
      </c>
      <c r="N188">
        <v>0.51800107200000001</v>
      </c>
      <c r="O188">
        <v>0.900222466</v>
      </c>
      <c r="P188">
        <v>0.90071747999999996</v>
      </c>
      <c r="Q188">
        <v>-3.6977593867751297E-2</v>
      </c>
      <c r="R188">
        <v>-0.99931609491279105</v>
      </c>
      <c r="S188">
        <v>0.12783464680227</v>
      </c>
      <c r="T188">
        <v>-0.99179549458390803</v>
      </c>
      <c r="U188">
        <v>6.0489127290000004</v>
      </c>
      <c r="V188">
        <v>6.0846410640000004</v>
      </c>
      <c r="W188">
        <v>2.3261789049999999</v>
      </c>
      <c r="X188">
        <v>2.3266047059999999</v>
      </c>
      <c r="Y188">
        <v>1.3889763589999999</v>
      </c>
      <c r="Z188">
        <v>1.388945205</v>
      </c>
      <c r="AA188">
        <v>-2982.5005849999998</v>
      </c>
      <c r="AB188">
        <v>4.3067448159834099</v>
      </c>
      <c r="AC188">
        <v>1.27363</v>
      </c>
      <c r="AD188">
        <v>1.2736000000000001</v>
      </c>
      <c r="AE188">
        <v>-3.8068170504629699</v>
      </c>
      <c r="AF188">
        <v>-0.29458000000000001</v>
      </c>
      <c r="AG188">
        <v>0.86292999999999997</v>
      </c>
      <c r="AH188">
        <v>0.86299000000000003</v>
      </c>
      <c r="AI188">
        <v>4.1829341098859896</v>
      </c>
      <c r="AJ188">
        <v>0.15576000000000001</v>
      </c>
      <c r="AK188">
        <v>0.15578</v>
      </c>
    </row>
    <row r="189" spans="1:37" x14ac:dyDescent="0.2">
      <c r="A189" t="s">
        <v>1533</v>
      </c>
      <c r="B189">
        <v>0.57674353700000003</v>
      </c>
      <c r="C189">
        <v>0.38153452900000001</v>
      </c>
      <c r="D189">
        <v>0.35924184399999998</v>
      </c>
      <c r="E189">
        <v>0.53296368599999999</v>
      </c>
      <c r="F189">
        <v>0.33766928699999998</v>
      </c>
      <c r="G189">
        <v>0.16040942</v>
      </c>
      <c r="H189">
        <v>0.229445017</v>
      </c>
      <c r="I189">
        <v>5.2640566999999999E-2</v>
      </c>
      <c r="J189">
        <v>0.81581778699999996</v>
      </c>
      <c r="K189">
        <v>0.602659638</v>
      </c>
      <c r="L189">
        <v>0.83648235500000001</v>
      </c>
      <c r="M189">
        <v>0.66584312000000001</v>
      </c>
      <c r="N189">
        <v>0.524919633</v>
      </c>
      <c r="O189">
        <v>0.91698308799999995</v>
      </c>
      <c r="P189">
        <v>0.90453200700000003</v>
      </c>
      <c r="Q189">
        <v>0.95239182703978997</v>
      </c>
      <c r="R189">
        <v>-0.30487670915930898</v>
      </c>
      <c r="S189">
        <v>0.71533306103746697</v>
      </c>
      <c r="T189">
        <v>0.69878366594158903</v>
      </c>
      <c r="U189">
        <v>13.052654670000001</v>
      </c>
      <c r="V189">
        <v>3.1473473630000002</v>
      </c>
      <c r="W189">
        <v>2.299260581</v>
      </c>
      <c r="X189">
        <v>2.3539489300000001</v>
      </c>
      <c r="Y189">
        <v>1.3884255430000001</v>
      </c>
      <c r="Z189">
        <v>1.3889860510000001</v>
      </c>
      <c r="AA189">
        <v>-4577.9251610000001</v>
      </c>
      <c r="AB189">
        <v>1.2769958887952599</v>
      </c>
      <c r="AC189">
        <v>1.3224899999999999</v>
      </c>
      <c r="AD189">
        <v>1.26688</v>
      </c>
      <c r="AE189">
        <v>-5.7442783165590798</v>
      </c>
      <c r="AF189">
        <v>-0.28588000000000002</v>
      </c>
      <c r="AG189">
        <v>0.80796999999999997</v>
      </c>
      <c r="AH189">
        <v>0.86390999999999996</v>
      </c>
      <c r="AI189">
        <v>4.1913696392514996</v>
      </c>
      <c r="AJ189">
        <v>0.16741</v>
      </c>
      <c r="AK189">
        <v>0.16988</v>
      </c>
    </row>
    <row r="190" spans="1:37" x14ac:dyDescent="0.2">
      <c r="A190" t="s">
        <v>1541</v>
      </c>
      <c r="B190">
        <v>0.37037964699999998</v>
      </c>
      <c r="C190">
        <v>0.35299123900000001</v>
      </c>
      <c r="D190">
        <v>0.34609166400000002</v>
      </c>
      <c r="E190">
        <v>0.299778553</v>
      </c>
      <c r="F190">
        <v>0.109533596</v>
      </c>
      <c r="G190">
        <v>0.121704628</v>
      </c>
      <c r="H190">
        <v>0.15209235900000001</v>
      </c>
      <c r="I190">
        <v>0.106949101</v>
      </c>
      <c r="J190">
        <v>0.63122569900000003</v>
      </c>
      <c r="K190">
        <v>0.58427784999999999</v>
      </c>
      <c r="L190">
        <v>0.44746474800000002</v>
      </c>
      <c r="M190">
        <v>0.58523422700000005</v>
      </c>
      <c r="N190">
        <v>0.52661433099999999</v>
      </c>
      <c r="O190">
        <v>0.89191203900000005</v>
      </c>
      <c r="P190">
        <v>0.90726332499999995</v>
      </c>
      <c r="Q190">
        <v>0.95848495072356898</v>
      </c>
      <c r="R190">
        <v>0.28514312061916502</v>
      </c>
      <c r="S190">
        <v>-0.99481105498919897</v>
      </c>
      <c r="T190">
        <v>-0.101739691719974</v>
      </c>
      <c r="U190">
        <v>-2.9260053589999999</v>
      </c>
      <c r="V190">
        <v>-15.168475669999999</v>
      </c>
      <c r="W190">
        <v>2.3467834010000002</v>
      </c>
      <c r="X190">
        <v>2.3257837320000001</v>
      </c>
      <c r="Y190">
        <v>1.3894250640000001</v>
      </c>
      <c r="Z190">
        <v>1.3920724550000001</v>
      </c>
      <c r="AA190">
        <v>-2223.3819720000001</v>
      </c>
      <c r="AB190">
        <v>2.0190590234066899</v>
      </c>
      <c r="AC190">
        <v>1.28912</v>
      </c>
      <c r="AD190">
        <v>1.29819</v>
      </c>
      <c r="AE190">
        <v>-2.5790654391195398</v>
      </c>
      <c r="AF190">
        <v>-0.28716999999999998</v>
      </c>
      <c r="AG190">
        <v>0.84104000000000001</v>
      </c>
      <c r="AH190">
        <v>0.82191999999999998</v>
      </c>
      <c r="AI190">
        <v>4.3132766442754997</v>
      </c>
      <c r="AJ190">
        <v>0.15544999999999901</v>
      </c>
      <c r="AK190">
        <v>0.16027999999999901</v>
      </c>
    </row>
    <row r="191" spans="1:37" x14ac:dyDescent="0.2">
      <c r="A191" t="s">
        <v>1549</v>
      </c>
      <c r="B191">
        <v>0.61508968900000005</v>
      </c>
      <c r="C191">
        <v>0.42740076199999999</v>
      </c>
      <c r="D191">
        <v>0.43565805000000002</v>
      </c>
      <c r="E191">
        <v>0.439882047</v>
      </c>
      <c r="F191">
        <v>0.35969441499999999</v>
      </c>
      <c r="G191">
        <v>0.13819643300000001</v>
      </c>
      <c r="H191">
        <v>0.29324331199999998</v>
      </c>
      <c r="I191">
        <v>0.17223888900000001</v>
      </c>
      <c r="J191">
        <v>0.870484963</v>
      </c>
      <c r="K191">
        <v>0.71660508999999994</v>
      </c>
      <c r="L191">
        <v>0.58652078100000005</v>
      </c>
      <c r="M191">
        <v>0.69907721</v>
      </c>
      <c r="N191">
        <v>0.59041301700000004</v>
      </c>
      <c r="O191">
        <v>0.91467107700000005</v>
      </c>
      <c r="P191">
        <v>0.91744316100000001</v>
      </c>
      <c r="Q191">
        <v>-0.14931366909504201</v>
      </c>
      <c r="R191">
        <v>-0.98878988072359197</v>
      </c>
      <c r="S191">
        <v>0.86105316376280705</v>
      </c>
      <c r="T191">
        <v>0.50851494488762095</v>
      </c>
      <c r="U191">
        <v>45.517220360000003</v>
      </c>
      <c r="V191">
        <v>30.005971089999999</v>
      </c>
      <c r="W191">
        <v>2.367727393</v>
      </c>
      <c r="X191">
        <v>2.7266431510000002</v>
      </c>
      <c r="Y191">
        <v>1.389933372</v>
      </c>
      <c r="Z191">
        <v>1.416351989</v>
      </c>
      <c r="AA191">
        <v>-3377.7020029999999</v>
      </c>
      <c r="AB191">
        <v>1.66523399556939</v>
      </c>
      <c r="AC191">
        <v>1.4173199999999999</v>
      </c>
      <c r="AD191">
        <v>1.3796200000000001</v>
      </c>
      <c r="AE191">
        <v>-5.4624240337714696</v>
      </c>
      <c r="AF191">
        <v>-8.7800000000000003E-2</v>
      </c>
      <c r="AG191">
        <v>0.76744999999999997</v>
      </c>
      <c r="AH191">
        <v>0.7752</v>
      </c>
      <c r="AI191">
        <v>3.4999283451309999</v>
      </c>
      <c r="AJ191">
        <v>0.18146999999999999</v>
      </c>
      <c r="AK191">
        <v>0.135769999999999</v>
      </c>
    </row>
    <row r="192" spans="1:37" x14ac:dyDescent="0.2">
      <c r="A192" t="s">
        <v>1557</v>
      </c>
      <c r="B192">
        <v>0.435327872</v>
      </c>
      <c r="C192">
        <v>0.41780568499999998</v>
      </c>
      <c r="D192">
        <v>0.351121181</v>
      </c>
      <c r="E192">
        <v>0.45476565899999999</v>
      </c>
      <c r="F192">
        <v>0.12956057900000001</v>
      </c>
      <c r="G192">
        <v>0.11384298299999999</v>
      </c>
      <c r="H192">
        <v>0.19475928300000001</v>
      </c>
      <c r="I192">
        <v>9.2700226999999996E-2</v>
      </c>
      <c r="J192">
        <v>0.74109516499999994</v>
      </c>
      <c r="K192">
        <v>0.72176838600000004</v>
      </c>
      <c r="L192">
        <v>0.71477203499999997</v>
      </c>
      <c r="M192">
        <v>0.60954213499999998</v>
      </c>
      <c r="N192">
        <v>0.51719157699999996</v>
      </c>
      <c r="O192">
        <v>0.91242895099999999</v>
      </c>
      <c r="P192">
        <v>0.88417815899999996</v>
      </c>
      <c r="Q192">
        <v>9.0584612389522992E-3</v>
      </c>
      <c r="R192">
        <v>0.99995897129831401</v>
      </c>
      <c r="S192">
        <v>0.88002248137162697</v>
      </c>
      <c r="T192">
        <v>0.474932029116298</v>
      </c>
      <c r="U192">
        <v>-18.184793060000001</v>
      </c>
      <c r="V192">
        <v>-2.6157580980000001</v>
      </c>
      <c r="W192">
        <v>2.3883532430000001</v>
      </c>
      <c r="X192">
        <v>2.4300926820000002</v>
      </c>
      <c r="Y192">
        <v>1.396287126</v>
      </c>
      <c r="Z192">
        <v>1.408126193</v>
      </c>
      <c r="AA192">
        <v>-2869.3393500000002</v>
      </c>
      <c r="AB192">
        <v>3.5127021650006101</v>
      </c>
      <c r="AC192">
        <v>1.3188200000000001</v>
      </c>
      <c r="AD192">
        <v>1.30783</v>
      </c>
      <c r="AE192">
        <v>-3.7812402614763401</v>
      </c>
      <c r="AF192">
        <v>-0.17454</v>
      </c>
      <c r="AG192">
        <v>0.86385000000000001</v>
      </c>
      <c r="AH192">
        <v>0.85428000000000004</v>
      </c>
      <c r="AI192">
        <v>4.3078343672655004</v>
      </c>
      <c r="AJ192">
        <v>0.15790999999999999</v>
      </c>
      <c r="AK192">
        <v>0.14957999999999999</v>
      </c>
    </row>
    <row r="193" spans="1:37" x14ac:dyDescent="0.2">
      <c r="A193" t="s">
        <v>1565</v>
      </c>
      <c r="B193">
        <v>0.28247553600000003</v>
      </c>
      <c r="C193">
        <v>0.40982449300000001</v>
      </c>
      <c r="D193">
        <v>0.52055355999999997</v>
      </c>
      <c r="E193">
        <v>0.67761566200000001</v>
      </c>
      <c r="F193">
        <v>0.11776526599999999</v>
      </c>
      <c r="G193">
        <v>0.35643817999999999</v>
      </c>
      <c r="H193">
        <v>0.56500230600000001</v>
      </c>
      <c r="I193">
        <v>0.390628647</v>
      </c>
      <c r="J193">
        <v>0.44718580499999999</v>
      </c>
      <c r="K193">
        <v>0.463210807</v>
      </c>
      <c r="L193">
        <v>0.79022901800000001</v>
      </c>
      <c r="M193">
        <v>0.65047847299999995</v>
      </c>
      <c r="N193">
        <v>0.54611791799999998</v>
      </c>
      <c r="O193">
        <v>0.920343366</v>
      </c>
      <c r="P193">
        <v>0.88810915999999995</v>
      </c>
      <c r="Q193">
        <v>-0.80082218139786499</v>
      </c>
      <c r="R193">
        <v>0.59890219049621396</v>
      </c>
      <c r="S193">
        <v>0.99139797048848</v>
      </c>
      <c r="T193">
        <v>-0.130881870827563</v>
      </c>
      <c r="U193">
        <v>10.8099659</v>
      </c>
      <c r="V193">
        <v>-0.35421583400000001</v>
      </c>
      <c r="W193">
        <v>2.42284393</v>
      </c>
      <c r="X193">
        <v>2.3817910850000001</v>
      </c>
      <c r="Y193">
        <v>1.4001102540000001</v>
      </c>
      <c r="Z193">
        <v>1.3907318740000001</v>
      </c>
      <c r="AA193">
        <v>-3751.7153530000001</v>
      </c>
      <c r="AB193">
        <v>3.9744778348859802</v>
      </c>
      <c r="AC193">
        <v>1.39334</v>
      </c>
      <c r="AD193">
        <v>1.40361</v>
      </c>
      <c r="AE193">
        <v>-5.0289026527885197</v>
      </c>
      <c r="AF193">
        <v>-0.20104</v>
      </c>
      <c r="AG193">
        <v>0.75973999999999997</v>
      </c>
      <c r="AH193">
        <v>0.77281</v>
      </c>
      <c r="AI193">
        <v>4.7870268579959996</v>
      </c>
      <c r="AJ193">
        <v>0.17469999999999999</v>
      </c>
      <c r="AK193">
        <v>0.17818999999999999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61"/>
  <sheetViews>
    <sheetView tabSelected="1" zoomScaleNormal="100" workbookViewId="0">
      <selection activeCell="J7" sqref="J7"/>
    </sheetView>
  </sheetViews>
  <sheetFormatPr baseColWidth="10" defaultColWidth="8.6640625" defaultRowHeight="15" x14ac:dyDescent="0.2"/>
  <sheetData>
    <row r="1" spans="1:7" x14ac:dyDescent="0.2">
      <c r="A1" s="18" t="s">
        <v>1629</v>
      </c>
      <c r="B1" s="18" t="s">
        <v>1576</v>
      </c>
      <c r="C1" s="18" t="s">
        <v>4</v>
      </c>
      <c r="D1" s="18" t="s">
        <v>1666</v>
      </c>
      <c r="E1" s="18" t="s">
        <v>1668</v>
      </c>
      <c r="F1" s="18" t="s">
        <v>1667</v>
      </c>
      <c r="G1" s="18" t="s">
        <v>1591</v>
      </c>
    </row>
    <row r="2" spans="1:7" x14ac:dyDescent="0.2">
      <c r="A2" t="s">
        <v>1600</v>
      </c>
      <c r="B2" t="s">
        <v>11</v>
      </c>
      <c r="C2" t="s">
        <v>15</v>
      </c>
      <c r="D2">
        <v>1</v>
      </c>
      <c r="E2">
        <v>0.34699999999999998</v>
      </c>
      <c r="F2">
        <v>1.8</v>
      </c>
      <c r="G2">
        <f t="shared" ref="G2:G65" si="0">F2/4.184</f>
        <v>0.43021032504780116</v>
      </c>
    </row>
    <row r="3" spans="1:7" x14ac:dyDescent="0.2">
      <c r="A3" t="s">
        <v>1605</v>
      </c>
      <c r="B3" t="s">
        <v>11</v>
      </c>
      <c r="C3" t="s">
        <v>15</v>
      </c>
      <c r="D3">
        <v>0.95592381100000001</v>
      </c>
      <c r="E3">
        <v>2.5000000000000001E-2</v>
      </c>
      <c r="F3">
        <v>-0.1</v>
      </c>
      <c r="G3">
        <f t="shared" si="0"/>
        <v>-2.390057361376673E-2</v>
      </c>
    </row>
    <row r="4" spans="1:7" x14ac:dyDescent="0.2">
      <c r="A4" t="s">
        <v>1608</v>
      </c>
      <c r="B4" t="s">
        <v>11</v>
      </c>
      <c r="C4" t="s">
        <v>15</v>
      </c>
      <c r="D4">
        <v>1</v>
      </c>
      <c r="E4">
        <v>0.42599999999999999</v>
      </c>
      <c r="F4">
        <v>2.2999999999999998</v>
      </c>
      <c r="G4">
        <f t="shared" si="0"/>
        <v>0.54971319311663469</v>
      </c>
    </row>
    <row r="5" spans="1:7" x14ac:dyDescent="0.2">
      <c r="A5" t="s">
        <v>1611</v>
      </c>
      <c r="B5" t="s">
        <v>11</v>
      </c>
      <c r="C5" t="s">
        <v>15</v>
      </c>
      <c r="D5">
        <v>1</v>
      </c>
      <c r="E5">
        <v>0.28899999999999998</v>
      </c>
      <c r="F5">
        <v>1.6</v>
      </c>
      <c r="G5">
        <f t="shared" si="0"/>
        <v>0.38240917782026768</v>
      </c>
    </row>
    <row r="6" spans="1:7" x14ac:dyDescent="0.2">
      <c r="A6" t="s">
        <v>1594</v>
      </c>
      <c r="B6" t="s">
        <v>11</v>
      </c>
      <c r="C6" t="s">
        <v>15</v>
      </c>
      <c r="D6">
        <v>1</v>
      </c>
      <c r="E6">
        <v>0.60799999999999998</v>
      </c>
      <c r="F6">
        <v>3.8</v>
      </c>
      <c r="G6">
        <f t="shared" si="0"/>
        <v>0.90822179732313568</v>
      </c>
    </row>
    <row r="7" spans="1:7" x14ac:dyDescent="0.2">
      <c r="A7" t="s">
        <v>1600</v>
      </c>
      <c r="B7" t="s">
        <v>21</v>
      </c>
      <c r="C7" t="s">
        <v>15</v>
      </c>
      <c r="D7">
        <v>1</v>
      </c>
      <c r="E7">
        <v>0</v>
      </c>
      <c r="F7">
        <v>0</v>
      </c>
      <c r="G7">
        <f t="shared" si="0"/>
        <v>0</v>
      </c>
    </row>
    <row r="8" spans="1:7" x14ac:dyDescent="0.2">
      <c r="A8" t="s">
        <v>1605</v>
      </c>
      <c r="B8" t="s">
        <v>21</v>
      </c>
      <c r="C8" t="s">
        <v>15</v>
      </c>
      <c r="D8">
        <v>0.98520596999999999</v>
      </c>
      <c r="E8">
        <v>0.58899999999999997</v>
      </c>
      <c r="F8">
        <v>3.4</v>
      </c>
      <c r="G8">
        <f t="shared" si="0"/>
        <v>0.81261950286806883</v>
      </c>
    </row>
    <row r="9" spans="1:7" x14ac:dyDescent="0.2">
      <c r="A9" t="s">
        <v>1608</v>
      </c>
      <c r="B9" t="s">
        <v>21</v>
      </c>
      <c r="C9" t="s">
        <v>15</v>
      </c>
      <c r="D9">
        <v>1</v>
      </c>
      <c r="E9">
        <v>3.7999999999999999E-2</v>
      </c>
      <c r="F9">
        <v>0.2</v>
      </c>
      <c r="G9">
        <f t="shared" si="0"/>
        <v>4.780114722753346E-2</v>
      </c>
    </row>
    <row r="10" spans="1:7" x14ac:dyDescent="0.2">
      <c r="A10" t="s">
        <v>1611</v>
      </c>
      <c r="B10" t="s">
        <v>21</v>
      </c>
      <c r="C10" t="s">
        <v>15</v>
      </c>
      <c r="D10">
        <v>1</v>
      </c>
      <c r="E10">
        <v>0.26</v>
      </c>
      <c r="F10">
        <v>1.4</v>
      </c>
      <c r="G10">
        <f t="shared" si="0"/>
        <v>0.3346080305927342</v>
      </c>
    </row>
    <row r="11" spans="1:7" x14ac:dyDescent="0.2">
      <c r="A11" t="s">
        <v>1594</v>
      </c>
      <c r="B11" t="s">
        <v>21</v>
      </c>
      <c r="C11" t="s">
        <v>15</v>
      </c>
      <c r="D11">
        <v>1</v>
      </c>
      <c r="E11">
        <v>0.158</v>
      </c>
      <c r="F11">
        <v>-0.9</v>
      </c>
      <c r="G11">
        <f t="shared" si="0"/>
        <v>-0.21510516252390058</v>
      </c>
    </row>
    <row r="12" spans="1:7" x14ac:dyDescent="0.2">
      <c r="A12" t="s">
        <v>1600</v>
      </c>
      <c r="B12" t="s">
        <v>30</v>
      </c>
      <c r="C12" t="s">
        <v>15</v>
      </c>
      <c r="D12">
        <v>1</v>
      </c>
      <c r="E12">
        <v>0.63900000000000001</v>
      </c>
      <c r="F12">
        <v>3.8</v>
      </c>
      <c r="G12">
        <f t="shared" si="0"/>
        <v>0.90822179732313568</v>
      </c>
    </row>
    <row r="13" spans="1:7" x14ac:dyDescent="0.2">
      <c r="A13" t="s">
        <v>1605</v>
      </c>
      <c r="B13" t="s">
        <v>30</v>
      </c>
      <c r="C13" t="s">
        <v>15</v>
      </c>
      <c r="D13">
        <v>1</v>
      </c>
      <c r="E13">
        <v>0.3</v>
      </c>
      <c r="F13">
        <v>1.5</v>
      </c>
      <c r="G13">
        <f t="shared" si="0"/>
        <v>0.35850860420650094</v>
      </c>
    </row>
    <row r="14" spans="1:7" x14ac:dyDescent="0.2">
      <c r="A14" t="s">
        <v>1608</v>
      </c>
      <c r="B14" t="s">
        <v>30</v>
      </c>
      <c r="C14" t="s">
        <v>15</v>
      </c>
      <c r="D14">
        <v>1</v>
      </c>
      <c r="E14">
        <v>0.60799999999999998</v>
      </c>
      <c r="F14">
        <v>3.5</v>
      </c>
      <c r="G14">
        <f t="shared" si="0"/>
        <v>0.83652007648183557</v>
      </c>
    </row>
    <row r="15" spans="1:7" x14ac:dyDescent="0.2">
      <c r="A15" t="s">
        <v>1611</v>
      </c>
      <c r="B15" t="s">
        <v>30</v>
      </c>
      <c r="C15" t="s">
        <v>15</v>
      </c>
      <c r="D15">
        <v>1</v>
      </c>
      <c r="E15">
        <v>0.11700000000000001</v>
      </c>
      <c r="F15">
        <v>-0.6</v>
      </c>
      <c r="G15">
        <f t="shared" si="0"/>
        <v>-0.14340344168260036</v>
      </c>
    </row>
    <row r="16" spans="1:7" x14ac:dyDescent="0.2">
      <c r="A16" t="s">
        <v>1594</v>
      </c>
      <c r="B16" t="s">
        <v>30</v>
      </c>
      <c r="C16" t="s">
        <v>15</v>
      </c>
      <c r="D16">
        <v>1</v>
      </c>
      <c r="E16">
        <v>7.9000000000000001E-2</v>
      </c>
      <c r="F16">
        <v>0.4</v>
      </c>
      <c r="G16">
        <f t="shared" si="0"/>
        <v>9.5602294455066919E-2</v>
      </c>
    </row>
    <row r="17" spans="1:7" x14ac:dyDescent="0.2">
      <c r="A17" t="s">
        <v>1600</v>
      </c>
      <c r="B17" t="s">
        <v>39</v>
      </c>
      <c r="C17" t="s">
        <v>15</v>
      </c>
      <c r="D17">
        <v>0.561166426</v>
      </c>
      <c r="E17">
        <v>0.189</v>
      </c>
      <c r="F17">
        <v>0.9</v>
      </c>
      <c r="G17">
        <f t="shared" si="0"/>
        <v>0.21510516252390058</v>
      </c>
    </row>
    <row r="18" spans="1:7" x14ac:dyDescent="0.2">
      <c r="A18" t="s">
        <v>1605</v>
      </c>
      <c r="B18" t="s">
        <v>39</v>
      </c>
      <c r="C18" t="s">
        <v>15</v>
      </c>
      <c r="D18">
        <v>1</v>
      </c>
      <c r="E18">
        <v>0.126</v>
      </c>
      <c r="F18">
        <v>-0.6</v>
      </c>
      <c r="G18">
        <f t="shared" si="0"/>
        <v>-0.14340344168260036</v>
      </c>
    </row>
    <row r="19" spans="1:7" x14ac:dyDescent="0.2">
      <c r="A19" t="s">
        <v>1608</v>
      </c>
      <c r="B19" t="s">
        <v>39</v>
      </c>
      <c r="C19" t="s">
        <v>15</v>
      </c>
      <c r="D19">
        <v>1</v>
      </c>
      <c r="E19">
        <v>0.192</v>
      </c>
      <c r="F19">
        <v>-1</v>
      </c>
      <c r="G19">
        <f t="shared" si="0"/>
        <v>-0.23900573613766729</v>
      </c>
    </row>
    <row r="20" spans="1:7" x14ac:dyDescent="0.2">
      <c r="A20" t="s">
        <v>1611</v>
      </c>
      <c r="B20" t="s">
        <v>39</v>
      </c>
      <c r="C20" t="s">
        <v>15</v>
      </c>
      <c r="D20">
        <v>0.95275356700000002</v>
      </c>
      <c r="E20">
        <v>0.19900000000000001</v>
      </c>
      <c r="F20">
        <v>1.1000000000000001</v>
      </c>
      <c r="G20">
        <f t="shared" si="0"/>
        <v>0.26290630975143403</v>
      </c>
    </row>
    <row r="21" spans="1:7" x14ac:dyDescent="0.2">
      <c r="A21" t="s">
        <v>1594</v>
      </c>
      <c r="B21" t="s">
        <v>39</v>
      </c>
      <c r="C21" t="s">
        <v>15</v>
      </c>
      <c r="D21">
        <v>0.58488181100000003</v>
      </c>
      <c r="E21">
        <v>0.16500000000000001</v>
      </c>
      <c r="F21">
        <v>-0.9</v>
      </c>
      <c r="G21">
        <f t="shared" si="0"/>
        <v>-0.21510516252390058</v>
      </c>
    </row>
    <row r="22" spans="1:7" x14ac:dyDescent="0.2">
      <c r="A22" t="s">
        <v>1600</v>
      </c>
      <c r="B22" t="s">
        <v>47</v>
      </c>
      <c r="C22" t="s">
        <v>15</v>
      </c>
      <c r="D22">
        <v>0.270490699</v>
      </c>
      <c r="E22">
        <v>9.4E-2</v>
      </c>
      <c r="F22">
        <v>0.5</v>
      </c>
      <c r="G22">
        <f t="shared" si="0"/>
        <v>0.11950286806883365</v>
      </c>
    </row>
    <row r="23" spans="1:7" x14ac:dyDescent="0.2">
      <c r="A23" t="s">
        <v>1605</v>
      </c>
      <c r="B23" t="s">
        <v>47</v>
      </c>
      <c r="C23" t="s">
        <v>15</v>
      </c>
      <c r="D23">
        <v>0.993323183</v>
      </c>
      <c r="E23">
        <v>0.185</v>
      </c>
      <c r="F23">
        <v>0.9</v>
      </c>
      <c r="G23">
        <f t="shared" si="0"/>
        <v>0.21510516252390058</v>
      </c>
    </row>
    <row r="24" spans="1:7" x14ac:dyDescent="0.2">
      <c r="A24" t="s">
        <v>1608</v>
      </c>
      <c r="B24" t="s">
        <v>47</v>
      </c>
      <c r="C24" t="s">
        <v>15</v>
      </c>
      <c r="D24">
        <v>1</v>
      </c>
      <c r="E24">
        <v>0.53200000000000003</v>
      </c>
      <c r="F24">
        <v>-2.9</v>
      </c>
      <c r="G24">
        <f t="shared" si="0"/>
        <v>-0.69311663479923513</v>
      </c>
    </row>
    <row r="25" spans="1:7" x14ac:dyDescent="0.2">
      <c r="A25" t="s">
        <v>1611</v>
      </c>
      <c r="B25" t="s">
        <v>47</v>
      </c>
      <c r="C25" t="s">
        <v>15</v>
      </c>
      <c r="D25">
        <v>0.27838170800000001</v>
      </c>
      <c r="E25">
        <v>0.111</v>
      </c>
      <c r="F25">
        <v>-0.6</v>
      </c>
      <c r="G25">
        <f t="shared" si="0"/>
        <v>-0.14340344168260036</v>
      </c>
    </row>
    <row r="26" spans="1:7" x14ac:dyDescent="0.2">
      <c r="A26" t="s">
        <v>1594</v>
      </c>
      <c r="B26" t="s">
        <v>47</v>
      </c>
      <c r="C26" t="s">
        <v>15</v>
      </c>
      <c r="D26">
        <v>0.90690338999999998</v>
      </c>
      <c r="E26">
        <v>0.107</v>
      </c>
      <c r="F26">
        <v>-0.6</v>
      </c>
      <c r="G26">
        <f t="shared" si="0"/>
        <v>-0.14340344168260036</v>
      </c>
    </row>
    <row r="27" spans="1:7" x14ac:dyDescent="0.2">
      <c r="A27" t="s">
        <v>1600</v>
      </c>
      <c r="B27" t="s">
        <v>56</v>
      </c>
      <c r="C27" t="s">
        <v>15</v>
      </c>
      <c r="D27">
        <v>1</v>
      </c>
      <c r="E27">
        <v>0.85899999999999999</v>
      </c>
      <c r="F27">
        <v>6.4</v>
      </c>
      <c r="G27">
        <f t="shared" si="0"/>
        <v>1.5296367112810707</v>
      </c>
    </row>
    <row r="28" spans="1:7" x14ac:dyDescent="0.2">
      <c r="A28" t="s">
        <v>1605</v>
      </c>
      <c r="B28" t="s">
        <v>56</v>
      </c>
      <c r="C28" t="s">
        <v>15</v>
      </c>
      <c r="D28">
        <v>0.84199518399999995</v>
      </c>
      <c r="E28">
        <v>0.82699999999999996</v>
      </c>
      <c r="F28">
        <v>5.8</v>
      </c>
      <c r="G28">
        <f t="shared" si="0"/>
        <v>1.3862332695984703</v>
      </c>
    </row>
    <row r="29" spans="1:7" x14ac:dyDescent="0.2">
      <c r="A29" t="s">
        <v>1608</v>
      </c>
      <c r="B29" t="s">
        <v>56</v>
      </c>
      <c r="C29" t="s">
        <v>15</v>
      </c>
      <c r="D29">
        <v>1</v>
      </c>
      <c r="E29">
        <v>0.91500000000000004</v>
      </c>
      <c r="F29">
        <v>7.7</v>
      </c>
      <c r="G29">
        <f t="shared" si="0"/>
        <v>1.8403441682600381</v>
      </c>
    </row>
    <row r="30" spans="1:7" x14ac:dyDescent="0.2">
      <c r="A30" t="s">
        <v>1611</v>
      </c>
      <c r="B30" t="s">
        <v>56</v>
      </c>
      <c r="C30" t="s">
        <v>15</v>
      </c>
      <c r="D30">
        <v>0.87234822499999998</v>
      </c>
      <c r="E30">
        <v>7.5999999999999998E-2</v>
      </c>
      <c r="F30">
        <v>0.4</v>
      </c>
      <c r="G30">
        <f t="shared" si="0"/>
        <v>9.5602294455066919E-2</v>
      </c>
    </row>
    <row r="31" spans="1:7" x14ac:dyDescent="0.2">
      <c r="A31" t="s">
        <v>1594</v>
      </c>
      <c r="B31" t="s">
        <v>56</v>
      </c>
      <c r="C31" t="s">
        <v>15</v>
      </c>
      <c r="D31">
        <v>1</v>
      </c>
      <c r="E31">
        <v>0.76400000000000001</v>
      </c>
      <c r="F31">
        <v>5.4</v>
      </c>
      <c r="G31">
        <f t="shared" si="0"/>
        <v>1.2906309751434035</v>
      </c>
    </row>
    <row r="32" spans="1:7" x14ac:dyDescent="0.2">
      <c r="A32" t="s">
        <v>1600</v>
      </c>
      <c r="B32" t="s">
        <v>65</v>
      </c>
      <c r="C32" t="s">
        <v>15</v>
      </c>
      <c r="D32">
        <v>1</v>
      </c>
      <c r="E32">
        <v>4.0000000000000001E-3</v>
      </c>
      <c r="F32">
        <v>0</v>
      </c>
      <c r="G32">
        <f t="shared" si="0"/>
        <v>0</v>
      </c>
    </row>
    <row r="33" spans="1:7" x14ac:dyDescent="0.2">
      <c r="A33" t="s">
        <v>1605</v>
      </c>
      <c r="B33" t="s">
        <v>65</v>
      </c>
      <c r="C33" t="s">
        <v>15</v>
      </c>
      <c r="D33">
        <v>0.72338689199999995</v>
      </c>
      <c r="E33">
        <v>0.125</v>
      </c>
      <c r="F33">
        <v>-0.6</v>
      </c>
      <c r="G33">
        <f t="shared" si="0"/>
        <v>-0.14340344168260036</v>
      </c>
    </row>
    <row r="34" spans="1:7" x14ac:dyDescent="0.2">
      <c r="A34" t="s">
        <v>1608</v>
      </c>
      <c r="B34" t="s">
        <v>65</v>
      </c>
      <c r="C34" t="s">
        <v>15</v>
      </c>
      <c r="D34">
        <v>0.29298390000000002</v>
      </c>
      <c r="E34">
        <v>6.4000000000000001E-2</v>
      </c>
      <c r="F34">
        <v>-0.3</v>
      </c>
      <c r="G34">
        <f t="shared" si="0"/>
        <v>-7.1701720841300179E-2</v>
      </c>
    </row>
    <row r="35" spans="1:7" x14ac:dyDescent="0.2">
      <c r="A35" t="s">
        <v>1611</v>
      </c>
      <c r="B35" t="s">
        <v>65</v>
      </c>
      <c r="C35" t="s">
        <v>15</v>
      </c>
      <c r="D35">
        <v>0.99246016100000001</v>
      </c>
      <c r="E35">
        <v>0.17599999999999999</v>
      </c>
      <c r="F35">
        <v>1</v>
      </c>
      <c r="G35">
        <f t="shared" si="0"/>
        <v>0.23900573613766729</v>
      </c>
    </row>
    <row r="36" spans="1:7" x14ac:dyDescent="0.2">
      <c r="A36" t="s">
        <v>1594</v>
      </c>
      <c r="B36" t="s">
        <v>65</v>
      </c>
      <c r="C36" t="s">
        <v>15</v>
      </c>
      <c r="D36">
        <v>1</v>
      </c>
      <c r="E36">
        <v>0.63100000000000001</v>
      </c>
      <c r="F36">
        <v>4</v>
      </c>
      <c r="G36">
        <f t="shared" si="0"/>
        <v>0.95602294455066916</v>
      </c>
    </row>
    <row r="37" spans="1:7" x14ac:dyDescent="0.2">
      <c r="A37" t="s">
        <v>1600</v>
      </c>
      <c r="B37" t="s">
        <v>74</v>
      </c>
      <c r="C37" t="s">
        <v>15</v>
      </c>
      <c r="D37">
        <v>0.40197450299999998</v>
      </c>
      <c r="E37">
        <v>0.121</v>
      </c>
      <c r="F37">
        <v>0.6</v>
      </c>
      <c r="G37">
        <f t="shared" si="0"/>
        <v>0.14340344168260036</v>
      </c>
    </row>
    <row r="38" spans="1:7" x14ac:dyDescent="0.2">
      <c r="A38" t="s">
        <v>1605</v>
      </c>
      <c r="B38" t="s">
        <v>74</v>
      </c>
      <c r="C38" t="s">
        <v>15</v>
      </c>
      <c r="D38">
        <v>0.18051318899999999</v>
      </c>
      <c r="E38">
        <v>6.7000000000000004E-2</v>
      </c>
      <c r="F38">
        <v>-0.3</v>
      </c>
      <c r="G38">
        <f t="shared" si="0"/>
        <v>-7.1701720841300179E-2</v>
      </c>
    </row>
    <row r="39" spans="1:7" x14ac:dyDescent="0.2">
      <c r="A39" t="s">
        <v>1608</v>
      </c>
      <c r="B39" t="s">
        <v>74</v>
      </c>
      <c r="C39" t="s">
        <v>15</v>
      </c>
      <c r="D39">
        <v>0.43183200199999999</v>
      </c>
      <c r="E39">
        <v>0.26200000000000001</v>
      </c>
      <c r="F39">
        <v>-1.3</v>
      </c>
      <c r="G39">
        <f t="shared" si="0"/>
        <v>-0.31070745697896751</v>
      </c>
    </row>
    <row r="40" spans="1:7" x14ac:dyDescent="0.2">
      <c r="A40" t="s">
        <v>1611</v>
      </c>
      <c r="B40" t="s">
        <v>74</v>
      </c>
      <c r="C40" t="s">
        <v>15</v>
      </c>
      <c r="D40">
        <v>0.31229412699999998</v>
      </c>
      <c r="E40">
        <v>0.17</v>
      </c>
      <c r="F40">
        <v>-0.9</v>
      </c>
      <c r="G40">
        <f t="shared" si="0"/>
        <v>-0.21510516252390058</v>
      </c>
    </row>
    <row r="41" spans="1:7" x14ac:dyDescent="0.2">
      <c r="A41" t="s">
        <v>1594</v>
      </c>
      <c r="B41" t="s">
        <v>74</v>
      </c>
      <c r="C41" t="s">
        <v>15</v>
      </c>
      <c r="D41">
        <v>1</v>
      </c>
      <c r="E41">
        <v>0.217</v>
      </c>
      <c r="F41">
        <v>-1.2</v>
      </c>
      <c r="G41">
        <f t="shared" si="0"/>
        <v>-0.28680688336520072</v>
      </c>
    </row>
    <row r="42" spans="1:7" x14ac:dyDescent="0.2">
      <c r="A42" t="s">
        <v>1600</v>
      </c>
      <c r="B42" t="s">
        <v>83</v>
      </c>
      <c r="C42" t="s">
        <v>15</v>
      </c>
      <c r="D42">
        <v>1</v>
      </c>
      <c r="E42">
        <v>0.26100000000000001</v>
      </c>
      <c r="F42">
        <v>1.3</v>
      </c>
      <c r="G42">
        <f t="shared" si="0"/>
        <v>0.31070745697896751</v>
      </c>
    </row>
    <row r="43" spans="1:7" x14ac:dyDescent="0.2">
      <c r="A43" t="s">
        <v>1605</v>
      </c>
      <c r="B43" t="s">
        <v>83</v>
      </c>
      <c r="C43" t="s">
        <v>15</v>
      </c>
      <c r="D43">
        <v>0.81306903699999999</v>
      </c>
      <c r="E43">
        <v>0.23899999999999999</v>
      </c>
      <c r="F43">
        <v>1.2</v>
      </c>
      <c r="G43">
        <f t="shared" si="0"/>
        <v>0.28680688336520072</v>
      </c>
    </row>
    <row r="44" spans="1:7" x14ac:dyDescent="0.2">
      <c r="A44" t="s">
        <v>1608</v>
      </c>
      <c r="B44" t="s">
        <v>83</v>
      </c>
      <c r="C44" t="s">
        <v>15</v>
      </c>
      <c r="D44">
        <v>1</v>
      </c>
      <c r="E44">
        <v>0.16700000000000001</v>
      </c>
      <c r="F44">
        <v>0.8</v>
      </c>
      <c r="G44">
        <f t="shared" si="0"/>
        <v>0.19120458891013384</v>
      </c>
    </row>
    <row r="45" spans="1:7" x14ac:dyDescent="0.2">
      <c r="A45" t="s">
        <v>1611</v>
      </c>
      <c r="B45" t="s">
        <v>83</v>
      </c>
      <c r="C45" t="s">
        <v>15</v>
      </c>
      <c r="D45">
        <v>1</v>
      </c>
      <c r="E45">
        <v>6.0000000000000001E-3</v>
      </c>
      <c r="F45">
        <v>0</v>
      </c>
      <c r="G45">
        <f t="shared" si="0"/>
        <v>0</v>
      </c>
    </row>
    <row r="46" spans="1:7" x14ac:dyDescent="0.2">
      <c r="A46" t="s">
        <v>1594</v>
      </c>
      <c r="B46" t="s">
        <v>83</v>
      </c>
      <c r="C46" t="s">
        <v>15</v>
      </c>
      <c r="D46">
        <v>1</v>
      </c>
      <c r="E46">
        <v>0.443</v>
      </c>
      <c r="F46">
        <v>-2.6</v>
      </c>
      <c r="G46">
        <f t="shared" si="0"/>
        <v>-0.62141491395793502</v>
      </c>
    </row>
    <row r="47" spans="1:7" x14ac:dyDescent="0.2">
      <c r="A47" t="s">
        <v>1600</v>
      </c>
      <c r="B47" t="s">
        <v>92</v>
      </c>
      <c r="C47" t="s">
        <v>15</v>
      </c>
      <c r="D47">
        <v>1</v>
      </c>
      <c r="E47">
        <v>2E-3</v>
      </c>
      <c r="F47">
        <v>0</v>
      </c>
      <c r="G47">
        <f t="shared" si="0"/>
        <v>0</v>
      </c>
    </row>
    <row r="48" spans="1:7" x14ac:dyDescent="0.2">
      <c r="A48" t="s">
        <v>1605</v>
      </c>
      <c r="B48" t="s">
        <v>92</v>
      </c>
      <c r="C48" t="s">
        <v>15</v>
      </c>
      <c r="D48">
        <v>0.61431170099999999</v>
      </c>
      <c r="E48">
        <v>0.377</v>
      </c>
      <c r="F48">
        <v>2</v>
      </c>
      <c r="G48">
        <f t="shared" si="0"/>
        <v>0.47801147227533458</v>
      </c>
    </row>
    <row r="49" spans="1:7" x14ac:dyDescent="0.2">
      <c r="A49" t="s">
        <v>1608</v>
      </c>
      <c r="B49" t="s">
        <v>92</v>
      </c>
      <c r="C49" t="s">
        <v>15</v>
      </c>
      <c r="D49">
        <v>1</v>
      </c>
      <c r="E49">
        <v>0.113</v>
      </c>
      <c r="F49">
        <v>-0.6</v>
      </c>
      <c r="G49">
        <f t="shared" si="0"/>
        <v>-0.14340344168260036</v>
      </c>
    </row>
    <row r="50" spans="1:7" x14ac:dyDescent="0.2">
      <c r="A50" t="s">
        <v>1611</v>
      </c>
      <c r="B50" t="s">
        <v>92</v>
      </c>
      <c r="C50" t="s">
        <v>15</v>
      </c>
      <c r="D50">
        <v>1</v>
      </c>
      <c r="E50">
        <v>0.22700000000000001</v>
      </c>
      <c r="F50">
        <v>1.2</v>
      </c>
      <c r="G50">
        <f t="shared" si="0"/>
        <v>0.28680688336520072</v>
      </c>
    </row>
    <row r="51" spans="1:7" x14ac:dyDescent="0.2">
      <c r="A51" t="s">
        <v>1594</v>
      </c>
      <c r="B51" t="s">
        <v>92</v>
      </c>
      <c r="C51" t="s">
        <v>15</v>
      </c>
      <c r="D51">
        <v>1</v>
      </c>
      <c r="E51">
        <v>3.2000000000000001E-2</v>
      </c>
      <c r="F51">
        <v>0.2</v>
      </c>
      <c r="G51">
        <f t="shared" si="0"/>
        <v>4.780114722753346E-2</v>
      </c>
    </row>
    <row r="52" spans="1:7" x14ac:dyDescent="0.2">
      <c r="A52" t="s">
        <v>1600</v>
      </c>
      <c r="B52" t="s">
        <v>101</v>
      </c>
      <c r="C52" t="s">
        <v>15</v>
      </c>
      <c r="D52">
        <v>1</v>
      </c>
      <c r="E52">
        <v>0.15</v>
      </c>
      <c r="F52">
        <v>-0.7</v>
      </c>
      <c r="G52">
        <f t="shared" si="0"/>
        <v>-0.1673040152963671</v>
      </c>
    </row>
    <row r="53" spans="1:7" x14ac:dyDescent="0.2">
      <c r="A53" t="s">
        <v>1605</v>
      </c>
      <c r="B53" t="s">
        <v>101</v>
      </c>
      <c r="C53" t="s">
        <v>15</v>
      </c>
      <c r="D53">
        <v>0.78042049499999999</v>
      </c>
      <c r="E53">
        <v>0.53500000000000003</v>
      </c>
      <c r="F53">
        <v>3</v>
      </c>
      <c r="G53">
        <f t="shared" si="0"/>
        <v>0.71701720841300187</v>
      </c>
    </row>
    <row r="54" spans="1:7" x14ac:dyDescent="0.2">
      <c r="A54" t="s">
        <v>1608</v>
      </c>
      <c r="B54" t="s">
        <v>101</v>
      </c>
      <c r="C54" t="s">
        <v>15</v>
      </c>
      <c r="D54">
        <v>1</v>
      </c>
      <c r="E54">
        <v>5.1999999999999998E-2</v>
      </c>
      <c r="F54">
        <v>-0.3</v>
      </c>
      <c r="G54">
        <f t="shared" si="0"/>
        <v>-7.1701720841300179E-2</v>
      </c>
    </row>
    <row r="55" spans="1:7" x14ac:dyDescent="0.2">
      <c r="A55" t="s">
        <v>1611</v>
      </c>
      <c r="B55" t="s">
        <v>101</v>
      </c>
      <c r="C55" t="s">
        <v>15</v>
      </c>
      <c r="D55">
        <v>1</v>
      </c>
      <c r="E55">
        <v>0.27300000000000002</v>
      </c>
      <c r="F55">
        <v>1.5</v>
      </c>
      <c r="G55">
        <f t="shared" si="0"/>
        <v>0.35850860420650094</v>
      </c>
    </row>
    <row r="56" spans="1:7" x14ac:dyDescent="0.2">
      <c r="A56" t="s">
        <v>1594</v>
      </c>
      <c r="B56" t="s">
        <v>101</v>
      </c>
      <c r="C56" t="s">
        <v>15</v>
      </c>
      <c r="D56">
        <v>1</v>
      </c>
      <c r="E56">
        <v>0.251</v>
      </c>
      <c r="F56">
        <v>-1.4</v>
      </c>
      <c r="G56">
        <f t="shared" si="0"/>
        <v>-0.3346080305927342</v>
      </c>
    </row>
    <row r="57" spans="1:7" x14ac:dyDescent="0.2">
      <c r="A57" t="s">
        <v>1600</v>
      </c>
      <c r="B57" t="s">
        <v>110</v>
      </c>
      <c r="C57" t="s">
        <v>15</v>
      </c>
      <c r="D57">
        <v>0.83169464000000004</v>
      </c>
      <c r="E57">
        <v>0.58399999999999996</v>
      </c>
      <c r="F57">
        <v>3.3</v>
      </c>
      <c r="G57">
        <f t="shared" si="0"/>
        <v>0.78871892925430198</v>
      </c>
    </row>
    <row r="58" spans="1:7" x14ac:dyDescent="0.2">
      <c r="A58" t="s">
        <v>1605</v>
      </c>
      <c r="B58" t="s">
        <v>110</v>
      </c>
      <c r="C58" t="s">
        <v>15</v>
      </c>
      <c r="D58">
        <v>0.83582480299999995</v>
      </c>
      <c r="E58">
        <v>0.63</v>
      </c>
      <c r="F58">
        <v>3.7</v>
      </c>
      <c r="G58">
        <f t="shared" si="0"/>
        <v>0.88432122370936905</v>
      </c>
    </row>
    <row r="59" spans="1:7" x14ac:dyDescent="0.2">
      <c r="A59" t="s">
        <v>1608</v>
      </c>
      <c r="B59" t="s">
        <v>110</v>
      </c>
      <c r="C59" t="s">
        <v>15</v>
      </c>
      <c r="D59">
        <v>1</v>
      </c>
      <c r="E59">
        <v>0.57499999999999996</v>
      </c>
      <c r="F59">
        <v>3.2</v>
      </c>
      <c r="G59">
        <f t="shared" si="0"/>
        <v>0.76481835564053535</v>
      </c>
    </row>
    <row r="60" spans="1:7" x14ac:dyDescent="0.2">
      <c r="A60" t="s">
        <v>1611</v>
      </c>
      <c r="B60" t="s">
        <v>110</v>
      </c>
      <c r="C60" t="s">
        <v>15</v>
      </c>
      <c r="D60">
        <v>1</v>
      </c>
      <c r="E60">
        <v>0.30399999999999999</v>
      </c>
      <c r="F60">
        <v>-1.7</v>
      </c>
      <c r="G60">
        <f t="shared" si="0"/>
        <v>-0.40630975143403442</v>
      </c>
    </row>
    <row r="61" spans="1:7" x14ac:dyDescent="0.2">
      <c r="A61" t="s">
        <v>1594</v>
      </c>
      <c r="B61" t="s">
        <v>110</v>
      </c>
      <c r="C61" t="s">
        <v>15</v>
      </c>
      <c r="D61">
        <v>1</v>
      </c>
      <c r="E61">
        <v>0.28399999999999997</v>
      </c>
      <c r="F61">
        <v>1.6</v>
      </c>
      <c r="G61">
        <f t="shared" si="0"/>
        <v>0.38240917782026768</v>
      </c>
    </row>
    <row r="62" spans="1:7" x14ac:dyDescent="0.2">
      <c r="A62" t="s">
        <v>1600</v>
      </c>
      <c r="B62" t="s">
        <v>119</v>
      </c>
      <c r="C62" t="s">
        <v>15</v>
      </c>
      <c r="D62">
        <v>0.15779691800000001</v>
      </c>
      <c r="E62">
        <v>0.55800000000000005</v>
      </c>
      <c r="F62">
        <v>-3.1</v>
      </c>
      <c r="G62">
        <f t="shared" si="0"/>
        <v>-0.74091778202676861</v>
      </c>
    </row>
    <row r="63" spans="1:7" x14ac:dyDescent="0.2">
      <c r="A63" t="s">
        <v>1605</v>
      </c>
      <c r="B63" t="s">
        <v>119</v>
      </c>
      <c r="C63" t="s">
        <v>15</v>
      </c>
      <c r="D63">
        <v>0.56735757899999995</v>
      </c>
      <c r="E63">
        <v>0.312</v>
      </c>
      <c r="F63">
        <v>-1.6</v>
      </c>
      <c r="G63">
        <f t="shared" si="0"/>
        <v>-0.38240917782026768</v>
      </c>
    </row>
    <row r="64" spans="1:7" x14ac:dyDescent="0.2">
      <c r="A64" t="s">
        <v>1608</v>
      </c>
      <c r="B64" t="s">
        <v>119</v>
      </c>
      <c r="C64" t="s">
        <v>15</v>
      </c>
      <c r="D64">
        <v>0.29772028499999997</v>
      </c>
      <c r="E64">
        <v>0.72899999999999998</v>
      </c>
      <c r="F64">
        <v>-4.5999999999999996</v>
      </c>
      <c r="G64">
        <f t="shared" si="0"/>
        <v>-1.0994263862332694</v>
      </c>
    </row>
    <row r="65" spans="1:7" x14ac:dyDescent="0.2">
      <c r="A65" t="s">
        <v>1611</v>
      </c>
      <c r="B65" t="s">
        <v>119</v>
      </c>
      <c r="C65" t="s">
        <v>15</v>
      </c>
      <c r="D65">
        <v>0.90929046700000005</v>
      </c>
      <c r="E65">
        <v>0.104</v>
      </c>
      <c r="F65">
        <v>0.6</v>
      </c>
      <c r="G65">
        <f t="shared" si="0"/>
        <v>0.14340344168260036</v>
      </c>
    </row>
    <row r="66" spans="1:7" x14ac:dyDescent="0.2">
      <c r="A66" t="s">
        <v>1594</v>
      </c>
      <c r="B66" t="s">
        <v>119</v>
      </c>
      <c r="C66" t="s">
        <v>15</v>
      </c>
      <c r="D66">
        <v>9.7523028999999997E-2</v>
      </c>
      <c r="E66">
        <v>0.09</v>
      </c>
      <c r="F66">
        <v>0.5</v>
      </c>
      <c r="G66">
        <f t="shared" ref="G66:G129" si="1">F66/4.184</f>
        <v>0.11950286806883365</v>
      </c>
    </row>
    <row r="67" spans="1:7" x14ac:dyDescent="0.2">
      <c r="A67" t="s">
        <v>1600</v>
      </c>
      <c r="B67" t="s">
        <v>128</v>
      </c>
      <c r="C67" t="s">
        <v>15</v>
      </c>
      <c r="D67">
        <v>0.58842911799999997</v>
      </c>
      <c r="E67">
        <v>0.34</v>
      </c>
      <c r="F67">
        <v>-1.8</v>
      </c>
      <c r="G67">
        <f t="shared" si="1"/>
        <v>-0.43021032504780116</v>
      </c>
    </row>
    <row r="68" spans="1:7" x14ac:dyDescent="0.2">
      <c r="A68" t="s">
        <v>1605</v>
      </c>
      <c r="B68" t="s">
        <v>128</v>
      </c>
      <c r="C68" t="s">
        <v>15</v>
      </c>
      <c r="D68">
        <v>1</v>
      </c>
      <c r="E68">
        <v>0.14299999999999999</v>
      </c>
      <c r="F68">
        <v>-0.7</v>
      </c>
      <c r="G68">
        <f t="shared" si="1"/>
        <v>-0.1673040152963671</v>
      </c>
    </row>
    <row r="69" spans="1:7" x14ac:dyDescent="0.2">
      <c r="A69" t="s">
        <v>1608</v>
      </c>
      <c r="B69" t="s">
        <v>128</v>
      </c>
      <c r="C69" t="s">
        <v>15</v>
      </c>
      <c r="D69">
        <v>1</v>
      </c>
      <c r="E69">
        <v>0.73399999999999999</v>
      </c>
      <c r="F69">
        <v>-4.5999999999999996</v>
      </c>
      <c r="G69">
        <f t="shared" si="1"/>
        <v>-1.0994263862332694</v>
      </c>
    </row>
    <row r="70" spans="1:7" x14ac:dyDescent="0.2">
      <c r="A70" t="s">
        <v>1611</v>
      </c>
      <c r="B70" t="s">
        <v>128</v>
      </c>
      <c r="C70" t="s">
        <v>15</v>
      </c>
      <c r="D70">
        <v>0.723385736</v>
      </c>
      <c r="E70">
        <v>0.437</v>
      </c>
      <c r="F70">
        <v>-2.5</v>
      </c>
      <c r="G70">
        <f t="shared" si="1"/>
        <v>-0.59751434034416828</v>
      </c>
    </row>
    <row r="71" spans="1:7" x14ac:dyDescent="0.2">
      <c r="A71" t="s">
        <v>1594</v>
      </c>
      <c r="B71" t="s">
        <v>128</v>
      </c>
      <c r="C71" t="s">
        <v>15</v>
      </c>
      <c r="D71">
        <v>0.92870110100000003</v>
      </c>
      <c r="E71">
        <v>2.1000000000000001E-2</v>
      </c>
      <c r="F71">
        <v>-0.1</v>
      </c>
      <c r="G71">
        <f t="shared" si="1"/>
        <v>-2.390057361376673E-2</v>
      </c>
    </row>
    <row r="72" spans="1:7" x14ac:dyDescent="0.2">
      <c r="A72" t="s">
        <v>1600</v>
      </c>
      <c r="B72" t="s">
        <v>137</v>
      </c>
      <c r="C72" t="s">
        <v>15</v>
      </c>
      <c r="D72">
        <v>6.5025283000000003E-2</v>
      </c>
      <c r="E72">
        <v>0.153</v>
      </c>
      <c r="F72">
        <v>-0.8</v>
      </c>
      <c r="G72">
        <f t="shared" si="1"/>
        <v>-0.19120458891013384</v>
      </c>
    </row>
    <row r="73" spans="1:7" x14ac:dyDescent="0.2">
      <c r="A73" t="s">
        <v>1605</v>
      </c>
      <c r="B73" t="s">
        <v>137</v>
      </c>
      <c r="C73" t="s">
        <v>15</v>
      </c>
      <c r="D73">
        <v>0.85200970700000001</v>
      </c>
      <c r="E73">
        <v>6.5000000000000002E-2</v>
      </c>
      <c r="F73">
        <v>-0.3</v>
      </c>
      <c r="G73">
        <f t="shared" si="1"/>
        <v>-7.1701720841300179E-2</v>
      </c>
    </row>
    <row r="74" spans="1:7" x14ac:dyDescent="0.2">
      <c r="A74" t="s">
        <v>1608</v>
      </c>
      <c r="B74" t="s">
        <v>137</v>
      </c>
      <c r="C74" t="s">
        <v>15</v>
      </c>
      <c r="D74">
        <v>0.20522242600000001</v>
      </c>
      <c r="E74">
        <v>0.13600000000000001</v>
      </c>
      <c r="F74">
        <v>0.7</v>
      </c>
      <c r="G74">
        <f t="shared" si="1"/>
        <v>0.1673040152963671</v>
      </c>
    </row>
    <row r="75" spans="1:7" x14ac:dyDescent="0.2">
      <c r="A75" t="s">
        <v>1611</v>
      </c>
      <c r="B75" t="s">
        <v>137</v>
      </c>
      <c r="C75" t="s">
        <v>15</v>
      </c>
      <c r="D75">
        <v>1</v>
      </c>
      <c r="E75">
        <v>0.53800000000000003</v>
      </c>
      <c r="F75">
        <v>3.2</v>
      </c>
      <c r="G75">
        <f t="shared" si="1"/>
        <v>0.76481835564053535</v>
      </c>
    </row>
    <row r="76" spans="1:7" x14ac:dyDescent="0.2">
      <c r="A76" t="s">
        <v>1594</v>
      </c>
      <c r="B76" t="s">
        <v>137</v>
      </c>
      <c r="C76" t="s">
        <v>15</v>
      </c>
      <c r="D76">
        <v>1</v>
      </c>
      <c r="E76">
        <v>0.60799999999999998</v>
      </c>
      <c r="F76">
        <v>-3.8</v>
      </c>
      <c r="G76">
        <f t="shared" si="1"/>
        <v>-0.90822179732313568</v>
      </c>
    </row>
    <row r="77" spans="1:7" x14ac:dyDescent="0.2">
      <c r="A77" t="s">
        <v>1600</v>
      </c>
      <c r="B77" t="s">
        <v>146</v>
      </c>
      <c r="C77" t="s">
        <v>15</v>
      </c>
      <c r="D77">
        <v>1</v>
      </c>
      <c r="E77">
        <v>8.3000000000000004E-2</v>
      </c>
      <c r="F77">
        <v>-0.4</v>
      </c>
      <c r="G77">
        <f t="shared" si="1"/>
        <v>-9.5602294455066919E-2</v>
      </c>
    </row>
    <row r="78" spans="1:7" x14ac:dyDescent="0.2">
      <c r="A78" t="s">
        <v>1605</v>
      </c>
      <c r="B78" t="s">
        <v>146</v>
      </c>
      <c r="C78" t="s">
        <v>15</v>
      </c>
      <c r="D78">
        <v>0.44189895699999998</v>
      </c>
      <c r="E78">
        <v>0.127</v>
      </c>
      <c r="F78">
        <v>0.6</v>
      </c>
      <c r="G78">
        <f t="shared" si="1"/>
        <v>0.14340344168260036</v>
      </c>
    </row>
    <row r="79" spans="1:7" x14ac:dyDescent="0.2">
      <c r="A79" t="s">
        <v>1608</v>
      </c>
      <c r="B79" t="s">
        <v>146</v>
      </c>
      <c r="C79" t="s">
        <v>15</v>
      </c>
      <c r="D79">
        <v>1</v>
      </c>
      <c r="E79">
        <v>0.13900000000000001</v>
      </c>
      <c r="F79">
        <v>-0.7</v>
      </c>
      <c r="G79">
        <f t="shared" si="1"/>
        <v>-0.1673040152963671</v>
      </c>
    </row>
    <row r="80" spans="1:7" x14ac:dyDescent="0.2">
      <c r="A80" t="s">
        <v>1611</v>
      </c>
      <c r="B80" t="s">
        <v>146</v>
      </c>
      <c r="C80" t="s">
        <v>15</v>
      </c>
      <c r="D80">
        <v>1</v>
      </c>
      <c r="E80">
        <v>0.17899999999999999</v>
      </c>
      <c r="F80">
        <v>1</v>
      </c>
      <c r="G80">
        <f t="shared" si="1"/>
        <v>0.23900573613766729</v>
      </c>
    </row>
    <row r="81" spans="1:7" x14ac:dyDescent="0.2">
      <c r="A81" t="s">
        <v>1594</v>
      </c>
      <c r="B81" t="s">
        <v>146</v>
      </c>
      <c r="C81" t="s">
        <v>15</v>
      </c>
      <c r="D81">
        <v>1</v>
      </c>
      <c r="E81">
        <v>0.41899999999999998</v>
      </c>
      <c r="F81">
        <v>-2.4</v>
      </c>
      <c r="G81">
        <f t="shared" si="1"/>
        <v>-0.57361376673040143</v>
      </c>
    </row>
    <row r="82" spans="1:7" x14ac:dyDescent="0.2">
      <c r="A82" t="s">
        <v>1600</v>
      </c>
      <c r="B82" t="s">
        <v>154</v>
      </c>
      <c r="C82" t="s">
        <v>15</v>
      </c>
      <c r="D82">
        <v>6.8114148999999999E-2</v>
      </c>
      <c r="E82">
        <v>0.11600000000000001</v>
      </c>
      <c r="F82">
        <v>0.6</v>
      </c>
      <c r="G82">
        <f t="shared" si="1"/>
        <v>0.14340344168260036</v>
      </c>
    </row>
    <row r="83" spans="1:7" x14ac:dyDescent="0.2">
      <c r="A83" t="s">
        <v>1605</v>
      </c>
      <c r="B83" t="s">
        <v>154</v>
      </c>
      <c r="C83" t="s">
        <v>15</v>
      </c>
      <c r="D83">
        <v>0</v>
      </c>
      <c r="E83">
        <v>0</v>
      </c>
      <c r="F83">
        <v>0</v>
      </c>
      <c r="G83">
        <f t="shared" si="1"/>
        <v>0</v>
      </c>
    </row>
    <row r="84" spans="1:7" x14ac:dyDescent="0.2">
      <c r="A84" t="s">
        <v>1608</v>
      </c>
      <c r="B84" t="s">
        <v>154</v>
      </c>
      <c r="C84" t="s">
        <v>15</v>
      </c>
      <c r="D84">
        <v>0.107509205</v>
      </c>
      <c r="E84">
        <v>6.9000000000000006E-2</v>
      </c>
      <c r="F84">
        <v>0.3</v>
      </c>
      <c r="G84">
        <f t="shared" si="1"/>
        <v>7.1701720841300179E-2</v>
      </c>
    </row>
    <row r="85" spans="1:7" x14ac:dyDescent="0.2">
      <c r="A85" t="s">
        <v>1611</v>
      </c>
      <c r="B85" t="s">
        <v>154</v>
      </c>
      <c r="C85" t="s">
        <v>15</v>
      </c>
      <c r="D85">
        <v>6.9776132000000005E-2</v>
      </c>
      <c r="E85">
        <v>0.186</v>
      </c>
      <c r="F85">
        <v>1</v>
      </c>
      <c r="G85">
        <f t="shared" si="1"/>
        <v>0.23900573613766729</v>
      </c>
    </row>
    <row r="86" spans="1:7" x14ac:dyDescent="0.2">
      <c r="A86" t="s">
        <v>1594</v>
      </c>
      <c r="B86" t="s">
        <v>154</v>
      </c>
      <c r="C86" t="s">
        <v>15</v>
      </c>
      <c r="D86">
        <v>0.84268701199999996</v>
      </c>
      <c r="E86">
        <v>6.8000000000000005E-2</v>
      </c>
      <c r="F86">
        <v>-0.4</v>
      </c>
      <c r="G86">
        <f t="shared" si="1"/>
        <v>-9.5602294455066919E-2</v>
      </c>
    </row>
    <row r="87" spans="1:7" x14ac:dyDescent="0.2">
      <c r="A87" t="s">
        <v>1600</v>
      </c>
      <c r="B87" t="s">
        <v>162</v>
      </c>
      <c r="C87" t="s">
        <v>15</v>
      </c>
      <c r="D87">
        <v>1</v>
      </c>
      <c r="E87">
        <v>0.30499999999999999</v>
      </c>
      <c r="F87">
        <v>1.6</v>
      </c>
      <c r="G87">
        <f t="shared" si="1"/>
        <v>0.38240917782026768</v>
      </c>
    </row>
    <row r="88" spans="1:7" x14ac:dyDescent="0.2">
      <c r="A88" t="s">
        <v>1605</v>
      </c>
      <c r="B88" t="s">
        <v>162</v>
      </c>
      <c r="C88" t="s">
        <v>15</v>
      </c>
      <c r="D88">
        <v>0.45069577900000002</v>
      </c>
      <c r="E88">
        <v>0.38</v>
      </c>
      <c r="F88">
        <v>-2</v>
      </c>
      <c r="G88">
        <f t="shared" si="1"/>
        <v>-0.47801147227533458</v>
      </c>
    </row>
    <row r="89" spans="1:7" x14ac:dyDescent="0.2">
      <c r="A89" t="s">
        <v>1608</v>
      </c>
      <c r="B89" t="s">
        <v>162</v>
      </c>
      <c r="C89" t="s">
        <v>15</v>
      </c>
      <c r="D89">
        <v>1</v>
      </c>
      <c r="E89">
        <v>0.29399999999999998</v>
      </c>
      <c r="F89">
        <v>-1.5</v>
      </c>
      <c r="G89">
        <f t="shared" si="1"/>
        <v>-0.35850860420650094</v>
      </c>
    </row>
    <row r="90" spans="1:7" x14ac:dyDescent="0.2">
      <c r="A90" t="s">
        <v>1611</v>
      </c>
      <c r="B90" t="s">
        <v>162</v>
      </c>
      <c r="C90" t="s">
        <v>15</v>
      </c>
      <c r="D90">
        <v>1</v>
      </c>
      <c r="E90">
        <v>0.91500000000000004</v>
      </c>
      <c r="F90">
        <v>8.4</v>
      </c>
      <c r="G90">
        <f t="shared" si="1"/>
        <v>2.0076481835564053</v>
      </c>
    </row>
    <row r="91" spans="1:7" x14ac:dyDescent="0.2">
      <c r="A91" t="s">
        <v>1594</v>
      </c>
      <c r="B91" t="s">
        <v>162</v>
      </c>
      <c r="C91" t="s">
        <v>15</v>
      </c>
      <c r="D91">
        <v>1</v>
      </c>
      <c r="E91">
        <v>0.89900000000000002</v>
      </c>
      <c r="F91">
        <v>-7.9</v>
      </c>
      <c r="G91">
        <f t="shared" si="1"/>
        <v>-1.8881453154875718</v>
      </c>
    </row>
    <row r="92" spans="1:7" x14ac:dyDescent="0.2">
      <c r="A92" t="s">
        <v>1600</v>
      </c>
      <c r="B92" t="s">
        <v>171</v>
      </c>
      <c r="C92" t="s">
        <v>15</v>
      </c>
      <c r="D92">
        <v>1</v>
      </c>
      <c r="E92">
        <v>0.503</v>
      </c>
      <c r="F92">
        <v>-2.7</v>
      </c>
      <c r="G92">
        <f t="shared" si="1"/>
        <v>-0.64531548757170176</v>
      </c>
    </row>
    <row r="93" spans="1:7" x14ac:dyDescent="0.2">
      <c r="A93" t="s">
        <v>1605</v>
      </c>
      <c r="B93" t="s">
        <v>171</v>
      </c>
      <c r="C93" t="s">
        <v>15</v>
      </c>
      <c r="D93">
        <v>0</v>
      </c>
      <c r="E93">
        <v>0</v>
      </c>
      <c r="F93">
        <v>0</v>
      </c>
      <c r="G93">
        <f t="shared" si="1"/>
        <v>0</v>
      </c>
    </row>
    <row r="94" spans="1:7" x14ac:dyDescent="0.2">
      <c r="A94" t="s">
        <v>1608</v>
      </c>
      <c r="B94" t="s">
        <v>171</v>
      </c>
      <c r="C94" t="s">
        <v>15</v>
      </c>
      <c r="D94">
        <v>0.25651515200000002</v>
      </c>
      <c r="E94">
        <v>0.58399999999999996</v>
      </c>
      <c r="F94">
        <v>-3.3</v>
      </c>
      <c r="G94">
        <f t="shared" si="1"/>
        <v>-0.78871892925430198</v>
      </c>
    </row>
    <row r="95" spans="1:7" x14ac:dyDescent="0.2">
      <c r="A95" t="s">
        <v>1611</v>
      </c>
      <c r="B95" t="s">
        <v>171</v>
      </c>
      <c r="C95" t="s">
        <v>15</v>
      </c>
      <c r="D95">
        <v>1</v>
      </c>
      <c r="E95">
        <v>0.186</v>
      </c>
      <c r="F95">
        <v>-1</v>
      </c>
      <c r="G95">
        <f t="shared" si="1"/>
        <v>-0.23900573613766729</v>
      </c>
    </row>
    <row r="96" spans="1:7" x14ac:dyDescent="0.2">
      <c r="A96" t="s">
        <v>1594</v>
      </c>
      <c r="B96" t="s">
        <v>171</v>
      </c>
      <c r="C96" t="s">
        <v>15</v>
      </c>
      <c r="D96">
        <v>1</v>
      </c>
      <c r="E96">
        <v>0.49199999999999999</v>
      </c>
      <c r="F96">
        <v>-2.9</v>
      </c>
      <c r="G96">
        <f t="shared" si="1"/>
        <v>-0.69311663479923513</v>
      </c>
    </row>
    <row r="97" spans="1:7" x14ac:dyDescent="0.2">
      <c r="A97" t="s">
        <v>1600</v>
      </c>
      <c r="B97" t="s">
        <v>180</v>
      </c>
      <c r="C97" t="s">
        <v>15</v>
      </c>
      <c r="D97">
        <v>1</v>
      </c>
      <c r="E97">
        <v>0.94099999999999995</v>
      </c>
      <c r="F97">
        <v>8.6999999999999993</v>
      </c>
      <c r="G97">
        <f t="shared" si="1"/>
        <v>2.0793499043977053</v>
      </c>
    </row>
    <row r="98" spans="1:7" x14ac:dyDescent="0.2">
      <c r="A98" t="s">
        <v>1605</v>
      </c>
      <c r="B98" t="s">
        <v>180</v>
      </c>
      <c r="C98" t="s">
        <v>15</v>
      </c>
      <c r="D98">
        <v>1</v>
      </c>
      <c r="E98">
        <v>0.88400000000000001</v>
      </c>
      <c r="F98">
        <v>6.9</v>
      </c>
      <c r="G98">
        <f t="shared" si="1"/>
        <v>1.6491395793499044</v>
      </c>
    </row>
    <row r="99" spans="1:7" x14ac:dyDescent="0.2">
      <c r="A99" t="s">
        <v>1608</v>
      </c>
      <c r="B99" t="s">
        <v>180</v>
      </c>
      <c r="C99" t="s">
        <v>15</v>
      </c>
      <c r="D99">
        <v>0.77287991499999997</v>
      </c>
      <c r="E99">
        <v>0.57999999999999996</v>
      </c>
      <c r="F99">
        <v>3.3</v>
      </c>
      <c r="G99">
        <f t="shared" si="1"/>
        <v>0.78871892925430198</v>
      </c>
    </row>
    <row r="100" spans="1:7" x14ac:dyDescent="0.2">
      <c r="A100" t="s">
        <v>1611</v>
      </c>
      <c r="B100" t="s">
        <v>180</v>
      </c>
      <c r="C100" t="s">
        <v>15</v>
      </c>
      <c r="D100">
        <v>1</v>
      </c>
      <c r="E100">
        <v>0.495</v>
      </c>
      <c r="F100">
        <v>-2.9</v>
      </c>
      <c r="G100">
        <f t="shared" si="1"/>
        <v>-0.69311663479923513</v>
      </c>
    </row>
    <row r="101" spans="1:7" x14ac:dyDescent="0.2">
      <c r="A101" t="s">
        <v>1594</v>
      </c>
      <c r="B101" t="s">
        <v>180</v>
      </c>
      <c r="C101" t="s">
        <v>15</v>
      </c>
      <c r="D101">
        <v>1</v>
      </c>
      <c r="E101">
        <v>0.19900000000000001</v>
      </c>
      <c r="F101">
        <v>1.1000000000000001</v>
      </c>
      <c r="G101">
        <f t="shared" si="1"/>
        <v>0.26290630975143403</v>
      </c>
    </row>
    <row r="102" spans="1:7" x14ac:dyDescent="0.2">
      <c r="A102" t="s">
        <v>1600</v>
      </c>
      <c r="B102" t="s">
        <v>189</v>
      </c>
      <c r="C102" t="s">
        <v>15</v>
      </c>
      <c r="D102">
        <v>1.4427291E-2</v>
      </c>
      <c r="E102">
        <v>0.42099999999999999</v>
      </c>
      <c r="F102">
        <v>-2.2000000000000002</v>
      </c>
      <c r="G102">
        <f t="shared" si="1"/>
        <v>-0.52581261950286806</v>
      </c>
    </row>
    <row r="103" spans="1:7" x14ac:dyDescent="0.2">
      <c r="A103" t="s">
        <v>1605</v>
      </c>
      <c r="B103" t="s">
        <v>189</v>
      </c>
      <c r="C103" t="s">
        <v>15</v>
      </c>
      <c r="D103">
        <v>4.1748024000000002E-2</v>
      </c>
      <c r="E103">
        <v>0.995</v>
      </c>
      <c r="F103">
        <v>-14.8</v>
      </c>
      <c r="G103">
        <f t="shared" si="1"/>
        <v>-3.5372848948374762</v>
      </c>
    </row>
    <row r="104" spans="1:7" x14ac:dyDescent="0.2">
      <c r="A104" t="s">
        <v>1608</v>
      </c>
      <c r="B104" t="s">
        <v>189</v>
      </c>
      <c r="C104" t="s">
        <v>15</v>
      </c>
      <c r="D104">
        <v>0</v>
      </c>
      <c r="E104">
        <v>0</v>
      </c>
      <c r="F104">
        <v>0</v>
      </c>
      <c r="G104">
        <f t="shared" si="1"/>
        <v>0</v>
      </c>
    </row>
    <row r="105" spans="1:7" x14ac:dyDescent="0.2">
      <c r="A105" t="s">
        <v>1611</v>
      </c>
      <c r="B105" t="s">
        <v>189</v>
      </c>
      <c r="C105" t="s">
        <v>15</v>
      </c>
      <c r="D105">
        <v>0.63043434700000001</v>
      </c>
      <c r="E105">
        <v>0.16500000000000001</v>
      </c>
      <c r="F105">
        <v>-0.9</v>
      </c>
      <c r="G105">
        <f t="shared" si="1"/>
        <v>-0.21510516252390058</v>
      </c>
    </row>
    <row r="106" spans="1:7" x14ac:dyDescent="0.2">
      <c r="A106" t="s">
        <v>1594</v>
      </c>
      <c r="B106" t="s">
        <v>189</v>
      </c>
      <c r="C106" t="s">
        <v>15</v>
      </c>
      <c r="D106">
        <v>0.14539293</v>
      </c>
      <c r="E106">
        <v>0.08</v>
      </c>
      <c r="F106">
        <v>-0.4</v>
      </c>
      <c r="G106">
        <f t="shared" si="1"/>
        <v>-9.5602294455066919E-2</v>
      </c>
    </row>
    <row r="107" spans="1:7" x14ac:dyDescent="0.2">
      <c r="A107" t="s">
        <v>1600</v>
      </c>
      <c r="B107" t="s">
        <v>198</v>
      </c>
      <c r="C107" t="s">
        <v>15</v>
      </c>
      <c r="D107">
        <v>1</v>
      </c>
      <c r="E107">
        <v>0.96399999999999997</v>
      </c>
      <c r="F107">
        <v>9.9</v>
      </c>
      <c r="G107">
        <f t="shared" si="1"/>
        <v>2.3661567877629062</v>
      </c>
    </row>
    <row r="108" spans="1:7" x14ac:dyDescent="0.2">
      <c r="A108" t="s">
        <v>1605</v>
      </c>
      <c r="B108" t="s">
        <v>198</v>
      </c>
      <c r="C108" t="s">
        <v>15</v>
      </c>
      <c r="D108">
        <v>1</v>
      </c>
      <c r="E108">
        <v>0.78300000000000003</v>
      </c>
      <c r="F108">
        <v>5.2</v>
      </c>
      <c r="G108">
        <f t="shared" si="1"/>
        <v>1.24282982791587</v>
      </c>
    </row>
    <row r="109" spans="1:7" x14ac:dyDescent="0.2">
      <c r="A109" t="s">
        <v>1608</v>
      </c>
      <c r="B109" t="s">
        <v>198</v>
      </c>
      <c r="C109" t="s">
        <v>15</v>
      </c>
      <c r="D109">
        <v>0.75138033699999995</v>
      </c>
      <c r="E109">
        <v>0.873</v>
      </c>
      <c r="F109">
        <v>6.7</v>
      </c>
      <c r="G109">
        <f t="shared" si="1"/>
        <v>1.6013384321223709</v>
      </c>
    </row>
    <row r="110" spans="1:7" x14ac:dyDescent="0.2">
      <c r="A110" t="s">
        <v>1611</v>
      </c>
      <c r="B110" t="s">
        <v>198</v>
      </c>
      <c r="C110" t="s">
        <v>15</v>
      </c>
      <c r="D110">
        <v>1</v>
      </c>
      <c r="E110">
        <v>0.79800000000000004</v>
      </c>
      <c r="F110">
        <v>-5.9</v>
      </c>
      <c r="G110">
        <f t="shared" si="1"/>
        <v>-1.4101338432122372</v>
      </c>
    </row>
    <row r="111" spans="1:7" x14ac:dyDescent="0.2">
      <c r="A111" t="s">
        <v>1594</v>
      </c>
      <c r="B111" t="s">
        <v>198</v>
      </c>
      <c r="C111" t="s">
        <v>15</v>
      </c>
      <c r="D111">
        <v>0.66861588800000005</v>
      </c>
      <c r="E111">
        <v>0.46500000000000002</v>
      </c>
      <c r="F111">
        <v>2.7</v>
      </c>
      <c r="G111">
        <f t="shared" si="1"/>
        <v>0.64531548757170176</v>
      </c>
    </row>
    <row r="112" spans="1:7" x14ac:dyDescent="0.2">
      <c r="A112" t="s">
        <v>1600</v>
      </c>
      <c r="B112" t="s">
        <v>207</v>
      </c>
      <c r="C112" t="s">
        <v>15</v>
      </c>
      <c r="D112">
        <v>1</v>
      </c>
      <c r="E112">
        <v>0.96699999999999997</v>
      </c>
      <c r="F112">
        <v>10.1</v>
      </c>
      <c r="G112">
        <f t="shared" si="1"/>
        <v>2.4139579349904396</v>
      </c>
    </row>
    <row r="113" spans="1:7" x14ac:dyDescent="0.2">
      <c r="A113" t="s">
        <v>1605</v>
      </c>
      <c r="B113" t="s">
        <v>207</v>
      </c>
      <c r="C113" t="s">
        <v>15</v>
      </c>
      <c r="D113">
        <v>1</v>
      </c>
      <c r="E113">
        <v>0.86499999999999999</v>
      </c>
      <c r="F113">
        <v>6.5</v>
      </c>
      <c r="G113">
        <f t="shared" si="1"/>
        <v>1.5535372848948374</v>
      </c>
    </row>
    <row r="114" spans="1:7" x14ac:dyDescent="0.2">
      <c r="A114" t="s">
        <v>1608</v>
      </c>
      <c r="B114" t="s">
        <v>207</v>
      </c>
      <c r="C114" t="s">
        <v>15</v>
      </c>
      <c r="D114">
        <v>0.26229184100000003</v>
      </c>
      <c r="E114">
        <v>0.89900000000000002</v>
      </c>
      <c r="F114">
        <v>7.3</v>
      </c>
      <c r="G114">
        <f t="shared" si="1"/>
        <v>1.7447418738049711</v>
      </c>
    </row>
    <row r="115" spans="1:7" x14ac:dyDescent="0.2">
      <c r="A115" t="s">
        <v>1611</v>
      </c>
      <c r="B115" t="s">
        <v>207</v>
      </c>
      <c r="C115" t="s">
        <v>15</v>
      </c>
      <c r="D115">
        <v>1</v>
      </c>
      <c r="E115">
        <v>0.77600000000000002</v>
      </c>
      <c r="F115">
        <v>-5.6</v>
      </c>
      <c r="G115">
        <f t="shared" si="1"/>
        <v>-1.3384321223709368</v>
      </c>
    </row>
    <row r="116" spans="1:7" x14ac:dyDescent="0.2">
      <c r="A116" t="s">
        <v>1594</v>
      </c>
      <c r="B116" t="s">
        <v>207</v>
      </c>
      <c r="C116" t="s">
        <v>15</v>
      </c>
      <c r="D116">
        <v>0.52174243899999995</v>
      </c>
      <c r="E116">
        <v>0.435</v>
      </c>
      <c r="F116">
        <v>2.5</v>
      </c>
      <c r="G116">
        <f t="shared" si="1"/>
        <v>0.59751434034416828</v>
      </c>
    </row>
    <row r="117" spans="1:7" x14ac:dyDescent="0.2">
      <c r="A117" t="s">
        <v>1600</v>
      </c>
      <c r="B117" t="s">
        <v>216</v>
      </c>
      <c r="C117" t="s">
        <v>15</v>
      </c>
      <c r="D117">
        <v>0</v>
      </c>
      <c r="E117">
        <v>0</v>
      </c>
      <c r="F117">
        <v>0</v>
      </c>
      <c r="G117">
        <f t="shared" si="1"/>
        <v>0</v>
      </c>
    </row>
    <row r="118" spans="1:7" x14ac:dyDescent="0.2">
      <c r="A118" t="s">
        <v>1605</v>
      </c>
      <c r="B118" t="s">
        <v>216</v>
      </c>
      <c r="C118" t="s">
        <v>15</v>
      </c>
      <c r="D118">
        <v>0</v>
      </c>
      <c r="E118">
        <v>0</v>
      </c>
      <c r="F118">
        <v>0</v>
      </c>
      <c r="G118">
        <f t="shared" si="1"/>
        <v>0</v>
      </c>
    </row>
    <row r="119" spans="1:7" x14ac:dyDescent="0.2">
      <c r="A119" t="s">
        <v>1608</v>
      </c>
      <c r="B119" t="s">
        <v>216</v>
      </c>
      <c r="C119" t="s">
        <v>15</v>
      </c>
      <c r="D119">
        <v>0</v>
      </c>
      <c r="E119">
        <v>0</v>
      </c>
      <c r="F119">
        <v>0</v>
      </c>
      <c r="G119">
        <f t="shared" si="1"/>
        <v>0</v>
      </c>
    </row>
    <row r="120" spans="1:7" x14ac:dyDescent="0.2">
      <c r="A120" t="s">
        <v>1611</v>
      </c>
      <c r="B120" t="s">
        <v>216</v>
      </c>
      <c r="C120" t="s">
        <v>15</v>
      </c>
      <c r="D120">
        <v>1</v>
      </c>
      <c r="E120">
        <v>0.112</v>
      </c>
      <c r="F120">
        <v>-0.6</v>
      </c>
      <c r="G120">
        <f t="shared" si="1"/>
        <v>-0.14340344168260036</v>
      </c>
    </row>
    <row r="121" spans="1:7" x14ac:dyDescent="0.2">
      <c r="A121" t="s">
        <v>1594</v>
      </c>
      <c r="B121" t="s">
        <v>216</v>
      </c>
      <c r="C121" t="s">
        <v>15</v>
      </c>
      <c r="D121">
        <v>1</v>
      </c>
      <c r="E121">
        <v>0.125</v>
      </c>
      <c r="F121">
        <v>0.7</v>
      </c>
      <c r="G121">
        <f t="shared" si="1"/>
        <v>0.1673040152963671</v>
      </c>
    </row>
    <row r="122" spans="1:7" x14ac:dyDescent="0.2">
      <c r="A122" t="s">
        <v>1600</v>
      </c>
      <c r="B122" t="s">
        <v>225</v>
      </c>
      <c r="C122" t="s">
        <v>15</v>
      </c>
      <c r="D122">
        <v>0.96114907800000005</v>
      </c>
      <c r="E122">
        <v>0.53800000000000003</v>
      </c>
      <c r="F122">
        <v>-3</v>
      </c>
      <c r="G122">
        <f t="shared" si="1"/>
        <v>-0.71701720841300187</v>
      </c>
    </row>
    <row r="123" spans="1:7" x14ac:dyDescent="0.2">
      <c r="A123" t="s">
        <v>1605</v>
      </c>
      <c r="B123" t="s">
        <v>225</v>
      </c>
      <c r="C123" t="s">
        <v>15</v>
      </c>
      <c r="D123">
        <v>0.71028746499999995</v>
      </c>
      <c r="E123">
        <v>0.995</v>
      </c>
      <c r="F123">
        <v>-14.8</v>
      </c>
      <c r="G123">
        <f t="shared" si="1"/>
        <v>-3.5372848948374762</v>
      </c>
    </row>
    <row r="124" spans="1:7" x14ac:dyDescent="0.2">
      <c r="A124" t="s">
        <v>1608</v>
      </c>
      <c r="B124" t="s">
        <v>225</v>
      </c>
      <c r="C124" t="s">
        <v>15</v>
      </c>
      <c r="D124">
        <v>1</v>
      </c>
      <c r="E124">
        <v>0.73799999999999999</v>
      </c>
      <c r="F124">
        <v>-4.7</v>
      </c>
      <c r="G124">
        <f t="shared" si="1"/>
        <v>-1.1233269598470363</v>
      </c>
    </row>
    <row r="125" spans="1:7" x14ac:dyDescent="0.2">
      <c r="A125" t="s">
        <v>1611</v>
      </c>
      <c r="B125" t="s">
        <v>225</v>
      </c>
      <c r="C125" t="s">
        <v>15</v>
      </c>
      <c r="D125">
        <v>1</v>
      </c>
      <c r="E125">
        <v>0.84099999999999997</v>
      </c>
      <c r="F125">
        <v>-6.6</v>
      </c>
      <c r="G125">
        <f t="shared" si="1"/>
        <v>-1.577437858508604</v>
      </c>
    </row>
    <row r="126" spans="1:7" x14ac:dyDescent="0.2">
      <c r="A126" t="s">
        <v>1594</v>
      </c>
      <c r="B126" t="s">
        <v>225</v>
      </c>
      <c r="C126" t="s">
        <v>15</v>
      </c>
      <c r="D126">
        <v>1</v>
      </c>
      <c r="E126">
        <v>0.32800000000000001</v>
      </c>
      <c r="F126">
        <v>1.8</v>
      </c>
      <c r="G126">
        <f t="shared" si="1"/>
        <v>0.43021032504780116</v>
      </c>
    </row>
    <row r="127" spans="1:7" x14ac:dyDescent="0.2">
      <c r="A127" t="s">
        <v>1600</v>
      </c>
      <c r="B127" t="s">
        <v>234</v>
      </c>
      <c r="C127" t="s">
        <v>15</v>
      </c>
      <c r="D127">
        <v>1</v>
      </c>
      <c r="E127">
        <v>0.82799999999999996</v>
      </c>
      <c r="F127">
        <v>-5.9</v>
      </c>
      <c r="G127">
        <f t="shared" si="1"/>
        <v>-1.4101338432122372</v>
      </c>
    </row>
    <row r="128" spans="1:7" x14ac:dyDescent="0.2">
      <c r="A128" t="s">
        <v>1605</v>
      </c>
      <c r="B128" t="s">
        <v>234</v>
      </c>
      <c r="C128" t="s">
        <v>15</v>
      </c>
      <c r="D128">
        <v>1</v>
      </c>
      <c r="E128">
        <v>0.995</v>
      </c>
      <c r="F128">
        <v>-14.8</v>
      </c>
      <c r="G128">
        <f t="shared" si="1"/>
        <v>-3.5372848948374762</v>
      </c>
    </row>
    <row r="129" spans="1:7" x14ac:dyDescent="0.2">
      <c r="A129" t="s">
        <v>1608</v>
      </c>
      <c r="B129" t="s">
        <v>234</v>
      </c>
      <c r="C129" t="s">
        <v>15</v>
      </c>
      <c r="D129">
        <v>1</v>
      </c>
      <c r="E129">
        <v>0.79300000000000004</v>
      </c>
      <c r="F129">
        <v>-5.4</v>
      </c>
      <c r="G129">
        <f t="shared" si="1"/>
        <v>-1.2906309751434035</v>
      </c>
    </row>
    <row r="130" spans="1:7" x14ac:dyDescent="0.2">
      <c r="A130" t="s">
        <v>1611</v>
      </c>
      <c r="B130" t="s">
        <v>234</v>
      </c>
      <c r="C130" t="s">
        <v>15</v>
      </c>
      <c r="D130">
        <v>1</v>
      </c>
      <c r="E130">
        <v>0.67</v>
      </c>
      <c r="F130">
        <v>-4.4000000000000004</v>
      </c>
      <c r="G130">
        <f t="shared" ref="G130:G193" si="2">F130/4.184</f>
        <v>-1.0516252390057361</v>
      </c>
    </row>
    <row r="131" spans="1:7" x14ac:dyDescent="0.2">
      <c r="A131" t="s">
        <v>1594</v>
      </c>
      <c r="B131" t="s">
        <v>234</v>
      </c>
      <c r="C131" t="s">
        <v>15</v>
      </c>
      <c r="D131">
        <v>1</v>
      </c>
      <c r="E131">
        <v>0.56599999999999995</v>
      </c>
      <c r="F131">
        <v>3.4</v>
      </c>
      <c r="G131">
        <f t="shared" si="2"/>
        <v>0.81261950286806883</v>
      </c>
    </row>
    <row r="132" spans="1:7" x14ac:dyDescent="0.2">
      <c r="A132" t="s">
        <v>1600</v>
      </c>
      <c r="B132" t="s">
        <v>243</v>
      </c>
      <c r="C132" t="s">
        <v>15</v>
      </c>
      <c r="D132">
        <v>1</v>
      </c>
      <c r="E132">
        <v>7.1999999999999995E-2</v>
      </c>
      <c r="F132">
        <v>0.4</v>
      </c>
      <c r="G132">
        <f t="shared" si="2"/>
        <v>9.5602294455066919E-2</v>
      </c>
    </row>
    <row r="133" spans="1:7" x14ac:dyDescent="0.2">
      <c r="A133" t="s">
        <v>1605</v>
      </c>
      <c r="B133" t="s">
        <v>243</v>
      </c>
      <c r="C133" t="s">
        <v>15</v>
      </c>
      <c r="D133">
        <v>0.48927460099999998</v>
      </c>
      <c r="E133">
        <v>0.27800000000000002</v>
      </c>
      <c r="F133">
        <v>1.4</v>
      </c>
      <c r="G133">
        <f t="shared" si="2"/>
        <v>0.3346080305927342</v>
      </c>
    </row>
    <row r="134" spans="1:7" x14ac:dyDescent="0.2">
      <c r="A134" t="s">
        <v>1608</v>
      </c>
      <c r="B134" t="s">
        <v>243</v>
      </c>
      <c r="C134" t="s">
        <v>15</v>
      </c>
      <c r="D134">
        <v>1</v>
      </c>
      <c r="E134">
        <v>0.10100000000000001</v>
      </c>
      <c r="F134">
        <v>0.5</v>
      </c>
      <c r="G134">
        <f t="shared" si="2"/>
        <v>0.11950286806883365</v>
      </c>
    </row>
    <row r="135" spans="1:7" x14ac:dyDescent="0.2">
      <c r="A135" t="s">
        <v>1611</v>
      </c>
      <c r="B135" t="s">
        <v>243</v>
      </c>
      <c r="C135" t="s">
        <v>15</v>
      </c>
      <c r="D135">
        <v>1</v>
      </c>
      <c r="E135">
        <v>0.66600000000000004</v>
      </c>
      <c r="F135">
        <v>4.3</v>
      </c>
      <c r="G135">
        <f t="shared" si="2"/>
        <v>1.0277246653919694</v>
      </c>
    </row>
    <row r="136" spans="1:7" x14ac:dyDescent="0.2">
      <c r="A136" t="s">
        <v>1594</v>
      </c>
      <c r="B136" t="s">
        <v>243</v>
      </c>
      <c r="C136" t="s">
        <v>15</v>
      </c>
      <c r="D136">
        <v>1</v>
      </c>
      <c r="E136">
        <v>0.59399999999999997</v>
      </c>
      <c r="F136">
        <v>-3.7</v>
      </c>
      <c r="G136">
        <f t="shared" si="2"/>
        <v>-0.88432122370936905</v>
      </c>
    </row>
    <row r="137" spans="1:7" x14ac:dyDescent="0.2">
      <c r="A137" t="s">
        <v>1600</v>
      </c>
      <c r="B137" t="s">
        <v>252</v>
      </c>
      <c r="C137" t="s">
        <v>15</v>
      </c>
      <c r="D137">
        <v>0.38573768200000003</v>
      </c>
      <c r="E137">
        <v>0.32400000000000001</v>
      </c>
      <c r="F137">
        <v>1.7</v>
      </c>
      <c r="G137">
        <f t="shared" si="2"/>
        <v>0.40630975143403442</v>
      </c>
    </row>
    <row r="138" spans="1:7" x14ac:dyDescent="0.2">
      <c r="A138" t="s">
        <v>1605</v>
      </c>
      <c r="B138" t="s">
        <v>252</v>
      </c>
      <c r="C138" t="s">
        <v>15</v>
      </c>
      <c r="D138">
        <v>0.27226845</v>
      </c>
      <c r="E138">
        <v>0.995</v>
      </c>
      <c r="F138">
        <v>14.8</v>
      </c>
      <c r="G138">
        <f t="shared" si="2"/>
        <v>3.5372848948374762</v>
      </c>
    </row>
    <row r="139" spans="1:7" x14ac:dyDescent="0.2">
      <c r="A139" t="s">
        <v>1608</v>
      </c>
      <c r="B139" t="s">
        <v>252</v>
      </c>
      <c r="C139" t="s">
        <v>15</v>
      </c>
      <c r="D139">
        <v>0.55441713000000004</v>
      </c>
      <c r="E139">
        <v>0.56899999999999995</v>
      </c>
      <c r="F139">
        <v>3.2</v>
      </c>
      <c r="G139">
        <f t="shared" si="2"/>
        <v>0.76481835564053535</v>
      </c>
    </row>
    <row r="140" spans="1:7" x14ac:dyDescent="0.2">
      <c r="A140" t="s">
        <v>1611</v>
      </c>
      <c r="B140" t="s">
        <v>252</v>
      </c>
      <c r="C140" t="s">
        <v>15</v>
      </c>
      <c r="D140">
        <v>1</v>
      </c>
      <c r="E140">
        <v>0.78400000000000003</v>
      </c>
      <c r="F140">
        <v>5.7</v>
      </c>
      <c r="G140">
        <f t="shared" si="2"/>
        <v>1.3623326959847035</v>
      </c>
    </row>
    <row r="141" spans="1:7" x14ac:dyDescent="0.2">
      <c r="A141" t="s">
        <v>1594</v>
      </c>
      <c r="B141" t="s">
        <v>252</v>
      </c>
      <c r="C141" t="s">
        <v>15</v>
      </c>
      <c r="D141">
        <v>1</v>
      </c>
      <c r="E141">
        <v>0.48599999999999999</v>
      </c>
      <c r="F141">
        <v>-2.9</v>
      </c>
      <c r="G141">
        <f t="shared" si="2"/>
        <v>-0.69311663479923513</v>
      </c>
    </row>
    <row r="142" spans="1:7" x14ac:dyDescent="0.2">
      <c r="A142" t="s">
        <v>1600</v>
      </c>
      <c r="B142" t="s">
        <v>261</v>
      </c>
      <c r="C142" t="s">
        <v>15</v>
      </c>
      <c r="D142">
        <v>1</v>
      </c>
      <c r="E142">
        <v>0.14299999999999999</v>
      </c>
      <c r="F142">
        <v>-0.7</v>
      </c>
      <c r="G142">
        <f t="shared" si="2"/>
        <v>-0.1673040152963671</v>
      </c>
    </row>
    <row r="143" spans="1:7" x14ac:dyDescent="0.2">
      <c r="A143" t="s">
        <v>1605</v>
      </c>
      <c r="B143" t="s">
        <v>261</v>
      </c>
      <c r="C143" t="s">
        <v>15</v>
      </c>
      <c r="D143">
        <v>0.36480991200000001</v>
      </c>
      <c r="E143">
        <v>1.2E-2</v>
      </c>
      <c r="F143">
        <v>0.1</v>
      </c>
      <c r="G143">
        <f t="shared" si="2"/>
        <v>2.390057361376673E-2</v>
      </c>
    </row>
    <row r="144" spans="1:7" x14ac:dyDescent="0.2">
      <c r="A144" t="s">
        <v>1608</v>
      </c>
      <c r="B144" t="s">
        <v>261</v>
      </c>
      <c r="C144" t="s">
        <v>15</v>
      </c>
      <c r="D144">
        <v>1</v>
      </c>
      <c r="E144">
        <v>7.4999999999999997E-2</v>
      </c>
      <c r="F144">
        <v>-0.4</v>
      </c>
      <c r="G144">
        <f t="shared" si="2"/>
        <v>-9.5602294455066919E-2</v>
      </c>
    </row>
    <row r="145" spans="1:7" x14ac:dyDescent="0.2">
      <c r="A145" t="s">
        <v>1611</v>
      </c>
      <c r="B145" t="s">
        <v>261</v>
      </c>
      <c r="C145" t="s">
        <v>15</v>
      </c>
      <c r="D145">
        <v>1</v>
      </c>
      <c r="E145">
        <v>0.83</v>
      </c>
      <c r="F145">
        <v>6.4</v>
      </c>
      <c r="G145">
        <f t="shared" si="2"/>
        <v>1.5296367112810707</v>
      </c>
    </row>
    <row r="146" spans="1:7" x14ac:dyDescent="0.2">
      <c r="A146" t="s">
        <v>1594</v>
      </c>
      <c r="B146" t="s">
        <v>261</v>
      </c>
      <c r="C146" t="s">
        <v>15</v>
      </c>
      <c r="D146">
        <v>1</v>
      </c>
      <c r="E146">
        <v>0.39700000000000002</v>
      </c>
      <c r="F146">
        <v>-2.2999999999999998</v>
      </c>
      <c r="G146">
        <f t="shared" si="2"/>
        <v>-0.54971319311663469</v>
      </c>
    </row>
    <row r="147" spans="1:7" x14ac:dyDescent="0.2">
      <c r="A147" t="s">
        <v>1600</v>
      </c>
      <c r="B147" t="s">
        <v>270</v>
      </c>
      <c r="C147" t="s">
        <v>15</v>
      </c>
      <c r="D147">
        <v>1</v>
      </c>
      <c r="E147">
        <v>0.85299999999999998</v>
      </c>
      <c r="F147">
        <v>-6.3</v>
      </c>
      <c r="G147">
        <f t="shared" si="2"/>
        <v>-1.505736137667304</v>
      </c>
    </row>
    <row r="148" spans="1:7" x14ac:dyDescent="0.2">
      <c r="A148" t="s">
        <v>1605</v>
      </c>
      <c r="B148" t="s">
        <v>270</v>
      </c>
      <c r="C148" t="s">
        <v>15</v>
      </c>
      <c r="D148">
        <v>1</v>
      </c>
      <c r="E148">
        <v>0.995</v>
      </c>
      <c r="F148">
        <v>-14.8</v>
      </c>
      <c r="G148">
        <f t="shared" si="2"/>
        <v>-3.5372848948374762</v>
      </c>
    </row>
    <row r="149" spans="1:7" x14ac:dyDescent="0.2">
      <c r="A149" t="s">
        <v>1608</v>
      </c>
      <c r="B149" t="s">
        <v>270</v>
      </c>
      <c r="C149" t="s">
        <v>15</v>
      </c>
      <c r="D149">
        <v>1</v>
      </c>
      <c r="E149">
        <v>0.80600000000000005</v>
      </c>
      <c r="F149">
        <v>-5.5</v>
      </c>
      <c r="G149">
        <f t="shared" si="2"/>
        <v>-1.31453154875717</v>
      </c>
    </row>
    <row r="150" spans="1:7" x14ac:dyDescent="0.2">
      <c r="A150" t="s">
        <v>1611</v>
      </c>
      <c r="B150" t="s">
        <v>270</v>
      </c>
      <c r="C150" t="s">
        <v>15</v>
      </c>
      <c r="D150">
        <v>1</v>
      </c>
      <c r="E150">
        <v>0.65300000000000002</v>
      </c>
      <c r="F150">
        <v>-4.2</v>
      </c>
      <c r="G150">
        <f t="shared" si="2"/>
        <v>-1.0038240917782026</v>
      </c>
    </row>
    <row r="151" spans="1:7" x14ac:dyDescent="0.2">
      <c r="A151" t="s">
        <v>1594</v>
      </c>
      <c r="B151" t="s">
        <v>270</v>
      </c>
      <c r="C151" t="s">
        <v>15</v>
      </c>
      <c r="D151">
        <v>1</v>
      </c>
      <c r="E151">
        <v>0.112</v>
      </c>
      <c r="F151">
        <v>-0.6</v>
      </c>
      <c r="G151">
        <f t="shared" si="2"/>
        <v>-0.14340344168260036</v>
      </c>
    </row>
    <row r="152" spans="1:7" x14ac:dyDescent="0.2">
      <c r="A152" t="s">
        <v>1600</v>
      </c>
      <c r="B152" t="s">
        <v>279</v>
      </c>
      <c r="C152" t="s">
        <v>15</v>
      </c>
      <c r="D152">
        <v>0.103466897</v>
      </c>
      <c r="E152">
        <v>6.8000000000000005E-2</v>
      </c>
      <c r="F152">
        <v>-0.3</v>
      </c>
      <c r="G152">
        <f t="shared" si="2"/>
        <v>-7.1701720841300179E-2</v>
      </c>
    </row>
    <row r="153" spans="1:7" x14ac:dyDescent="0.2">
      <c r="A153" t="s">
        <v>1605</v>
      </c>
      <c r="B153" t="s">
        <v>279</v>
      </c>
      <c r="C153" t="s">
        <v>15</v>
      </c>
      <c r="D153">
        <v>0.98206613899999995</v>
      </c>
      <c r="E153">
        <v>0.14199999999999999</v>
      </c>
      <c r="F153">
        <v>-0.7</v>
      </c>
      <c r="G153">
        <f t="shared" si="2"/>
        <v>-0.1673040152963671</v>
      </c>
    </row>
    <row r="154" spans="1:7" x14ac:dyDescent="0.2">
      <c r="A154" t="s">
        <v>1608</v>
      </c>
      <c r="B154" t="s">
        <v>279</v>
      </c>
      <c r="C154" t="s">
        <v>15</v>
      </c>
      <c r="D154">
        <v>0.35884661200000001</v>
      </c>
      <c r="E154">
        <v>0.70899999999999996</v>
      </c>
      <c r="F154">
        <v>-4.4000000000000004</v>
      </c>
      <c r="G154">
        <f t="shared" si="2"/>
        <v>-1.0516252390057361</v>
      </c>
    </row>
    <row r="155" spans="1:7" x14ac:dyDescent="0.2">
      <c r="A155" t="s">
        <v>1611</v>
      </c>
      <c r="B155" t="s">
        <v>279</v>
      </c>
      <c r="C155" t="s">
        <v>15</v>
      </c>
      <c r="D155">
        <v>1</v>
      </c>
      <c r="E155">
        <v>0.82099999999999995</v>
      </c>
      <c r="F155">
        <v>-6.2</v>
      </c>
      <c r="G155">
        <f t="shared" si="2"/>
        <v>-1.4818355640535372</v>
      </c>
    </row>
    <row r="156" spans="1:7" x14ac:dyDescent="0.2">
      <c r="A156" t="s">
        <v>1594</v>
      </c>
      <c r="B156" t="s">
        <v>279</v>
      </c>
      <c r="C156" t="s">
        <v>15</v>
      </c>
      <c r="D156">
        <v>1</v>
      </c>
      <c r="E156">
        <v>5.3999999999999999E-2</v>
      </c>
      <c r="F156">
        <v>-0.3</v>
      </c>
      <c r="G156">
        <f t="shared" si="2"/>
        <v>-7.1701720841300179E-2</v>
      </c>
    </row>
    <row r="157" spans="1:7" x14ac:dyDescent="0.2">
      <c r="A157" t="s">
        <v>1600</v>
      </c>
      <c r="B157" t="s">
        <v>288</v>
      </c>
      <c r="C157" t="s">
        <v>15</v>
      </c>
      <c r="D157">
        <v>0.71208149700000001</v>
      </c>
      <c r="E157">
        <v>0.192</v>
      </c>
      <c r="F157">
        <v>-1</v>
      </c>
      <c r="G157">
        <f t="shared" si="2"/>
        <v>-0.23900573613766729</v>
      </c>
    </row>
    <row r="158" spans="1:7" x14ac:dyDescent="0.2">
      <c r="A158" t="s">
        <v>1605</v>
      </c>
      <c r="B158" t="s">
        <v>288</v>
      </c>
      <c r="C158" t="s">
        <v>15</v>
      </c>
      <c r="D158">
        <v>1</v>
      </c>
      <c r="E158">
        <v>0.24299999999999999</v>
      </c>
      <c r="F158">
        <v>-1.2</v>
      </c>
      <c r="G158">
        <f t="shared" si="2"/>
        <v>-0.28680688336520072</v>
      </c>
    </row>
    <row r="159" spans="1:7" x14ac:dyDescent="0.2">
      <c r="A159" t="s">
        <v>1608</v>
      </c>
      <c r="B159" t="s">
        <v>288</v>
      </c>
      <c r="C159" t="s">
        <v>15</v>
      </c>
      <c r="D159">
        <v>0.29458765599999998</v>
      </c>
      <c r="E159">
        <v>0.26300000000000001</v>
      </c>
      <c r="F159">
        <v>-1.3</v>
      </c>
      <c r="G159">
        <f t="shared" si="2"/>
        <v>-0.31070745697896751</v>
      </c>
    </row>
    <row r="160" spans="1:7" x14ac:dyDescent="0.2">
      <c r="A160" t="s">
        <v>1611</v>
      </c>
      <c r="B160" t="s">
        <v>288</v>
      </c>
      <c r="C160" t="s">
        <v>15</v>
      </c>
      <c r="D160">
        <v>0.61812421200000001</v>
      </c>
      <c r="E160">
        <v>0.218</v>
      </c>
      <c r="F160">
        <v>-1.2</v>
      </c>
      <c r="G160">
        <f t="shared" si="2"/>
        <v>-0.28680688336520072</v>
      </c>
    </row>
    <row r="161" spans="1:7" x14ac:dyDescent="0.2">
      <c r="A161" t="s">
        <v>1594</v>
      </c>
      <c r="B161" t="s">
        <v>288</v>
      </c>
      <c r="C161" t="s">
        <v>15</v>
      </c>
      <c r="D161">
        <v>1</v>
      </c>
      <c r="E161">
        <v>3.7999999999999999E-2</v>
      </c>
      <c r="F161">
        <v>0.2</v>
      </c>
      <c r="G161">
        <f t="shared" si="2"/>
        <v>4.780114722753346E-2</v>
      </c>
    </row>
    <row r="162" spans="1:7" x14ac:dyDescent="0.2">
      <c r="A162" t="s">
        <v>1600</v>
      </c>
      <c r="B162" t="s">
        <v>296</v>
      </c>
      <c r="C162" t="s">
        <v>15</v>
      </c>
      <c r="D162">
        <v>5.7250914E-2</v>
      </c>
      <c r="E162">
        <v>0.36199999999999999</v>
      </c>
      <c r="F162">
        <v>-1.9</v>
      </c>
      <c r="G162">
        <f t="shared" si="2"/>
        <v>-0.45411089866156784</v>
      </c>
    </row>
    <row r="163" spans="1:7" x14ac:dyDescent="0.2">
      <c r="A163" t="s">
        <v>1605</v>
      </c>
      <c r="B163" t="s">
        <v>296</v>
      </c>
      <c r="C163" t="s">
        <v>15</v>
      </c>
      <c r="D163">
        <v>7.2306770000000006E-2</v>
      </c>
      <c r="E163">
        <v>0.995</v>
      </c>
      <c r="F163">
        <v>-14.8</v>
      </c>
      <c r="G163">
        <f t="shared" si="2"/>
        <v>-3.5372848948374762</v>
      </c>
    </row>
    <row r="164" spans="1:7" x14ac:dyDescent="0.2">
      <c r="A164" t="s">
        <v>1608</v>
      </c>
      <c r="B164" t="s">
        <v>296</v>
      </c>
      <c r="C164" t="s">
        <v>15</v>
      </c>
      <c r="D164">
        <v>1.6008525999999999E-2</v>
      </c>
      <c r="E164">
        <v>0.13900000000000001</v>
      </c>
      <c r="F164">
        <v>-0.7</v>
      </c>
      <c r="G164">
        <f t="shared" si="2"/>
        <v>-0.1673040152963671</v>
      </c>
    </row>
    <row r="165" spans="1:7" x14ac:dyDescent="0.2">
      <c r="A165" t="s">
        <v>1611</v>
      </c>
      <c r="B165" t="s">
        <v>296</v>
      </c>
      <c r="C165" t="s">
        <v>15</v>
      </c>
      <c r="D165">
        <v>0.11753635599999999</v>
      </c>
      <c r="E165">
        <v>0.23599999999999999</v>
      </c>
      <c r="F165">
        <v>-1.3</v>
      </c>
      <c r="G165">
        <f t="shared" si="2"/>
        <v>-0.31070745697896751</v>
      </c>
    </row>
    <row r="166" spans="1:7" x14ac:dyDescent="0.2">
      <c r="A166" t="s">
        <v>1594</v>
      </c>
      <c r="B166" t="s">
        <v>296</v>
      </c>
      <c r="C166" t="s">
        <v>15</v>
      </c>
      <c r="D166">
        <v>0.24307582599999999</v>
      </c>
      <c r="E166">
        <v>0.20100000000000001</v>
      </c>
      <c r="F166">
        <v>-1.1000000000000001</v>
      </c>
      <c r="G166">
        <f t="shared" si="2"/>
        <v>-0.26290630975143403</v>
      </c>
    </row>
    <row r="167" spans="1:7" x14ac:dyDescent="0.2">
      <c r="A167" t="s">
        <v>1600</v>
      </c>
      <c r="B167" t="s">
        <v>304</v>
      </c>
      <c r="C167" t="s">
        <v>15</v>
      </c>
      <c r="D167">
        <v>0.505074731</v>
      </c>
      <c r="E167">
        <v>0.18099999999999999</v>
      </c>
      <c r="F167">
        <v>-0.9</v>
      </c>
      <c r="G167">
        <f t="shared" si="2"/>
        <v>-0.21510516252390058</v>
      </c>
    </row>
    <row r="168" spans="1:7" x14ac:dyDescent="0.2">
      <c r="A168" t="s">
        <v>1605</v>
      </c>
      <c r="B168" t="s">
        <v>304</v>
      </c>
      <c r="C168" t="s">
        <v>15</v>
      </c>
      <c r="D168">
        <v>1</v>
      </c>
      <c r="E168">
        <v>0.08</v>
      </c>
      <c r="F168">
        <v>-0.4</v>
      </c>
      <c r="G168">
        <f t="shared" si="2"/>
        <v>-9.5602294455066919E-2</v>
      </c>
    </row>
    <row r="169" spans="1:7" x14ac:dyDescent="0.2">
      <c r="A169" t="s">
        <v>1608</v>
      </c>
      <c r="B169" t="s">
        <v>304</v>
      </c>
      <c r="C169" t="s">
        <v>15</v>
      </c>
      <c r="D169">
        <v>1</v>
      </c>
      <c r="E169">
        <v>0.22600000000000001</v>
      </c>
      <c r="F169">
        <v>-1.1000000000000001</v>
      </c>
      <c r="G169">
        <f t="shared" si="2"/>
        <v>-0.26290630975143403</v>
      </c>
    </row>
    <row r="170" spans="1:7" x14ac:dyDescent="0.2">
      <c r="A170" t="s">
        <v>1611</v>
      </c>
      <c r="B170" t="s">
        <v>304</v>
      </c>
      <c r="C170" t="s">
        <v>15</v>
      </c>
      <c r="D170">
        <v>0.66689363499999998</v>
      </c>
      <c r="E170">
        <v>0.17399999999999999</v>
      </c>
      <c r="F170">
        <v>-0.9</v>
      </c>
      <c r="G170">
        <f t="shared" si="2"/>
        <v>-0.21510516252390058</v>
      </c>
    </row>
    <row r="171" spans="1:7" x14ac:dyDescent="0.2">
      <c r="A171" t="s">
        <v>1594</v>
      </c>
      <c r="B171" t="s">
        <v>304</v>
      </c>
      <c r="C171" t="s">
        <v>15</v>
      </c>
      <c r="D171">
        <v>1</v>
      </c>
      <c r="E171">
        <v>2.7E-2</v>
      </c>
      <c r="F171">
        <v>0.1</v>
      </c>
      <c r="G171">
        <f t="shared" si="2"/>
        <v>2.390057361376673E-2</v>
      </c>
    </row>
    <row r="172" spans="1:7" x14ac:dyDescent="0.2">
      <c r="A172" t="s">
        <v>1600</v>
      </c>
      <c r="B172" t="s">
        <v>312</v>
      </c>
      <c r="C172" t="s">
        <v>15</v>
      </c>
      <c r="D172">
        <v>1</v>
      </c>
      <c r="E172">
        <v>0.65900000000000003</v>
      </c>
      <c r="F172">
        <v>3.9</v>
      </c>
      <c r="G172">
        <f t="shared" si="2"/>
        <v>0.93212237093690242</v>
      </c>
    </row>
    <row r="173" spans="1:7" x14ac:dyDescent="0.2">
      <c r="A173" t="s">
        <v>1605</v>
      </c>
      <c r="B173" t="s">
        <v>312</v>
      </c>
      <c r="C173" t="s">
        <v>15</v>
      </c>
      <c r="D173">
        <v>1</v>
      </c>
      <c r="E173">
        <v>0.48299999999999998</v>
      </c>
      <c r="F173">
        <v>2.6</v>
      </c>
      <c r="G173">
        <f t="shared" si="2"/>
        <v>0.62141491395793502</v>
      </c>
    </row>
    <row r="174" spans="1:7" x14ac:dyDescent="0.2">
      <c r="A174" t="s">
        <v>1608</v>
      </c>
      <c r="B174" t="s">
        <v>312</v>
      </c>
      <c r="C174" t="s">
        <v>15</v>
      </c>
      <c r="D174">
        <v>1</v>
      </c>
      <c r="E174">
        <v>0.29399999999999998</v>
      </c>
      <c r="F174">
        <v>1.5</v>
      </c>
      <c r="G174">
        <f t="shared" si="2"/>
        <v>0.35850860420650094</v>
      </c>
    </row>
    <row r="175" spans="1:7" x14ac:dyDescent="0.2">
      <c r="A175" t="s">
        <v>1611</v>
      </c>
      <c r="B175" t="s">
        <v>312</v>
      </c>
      <c r="C175" t="s">
        <v>15</v>
      </c>
      <c r="D175">
        <v>0.75248961800000003</v>
      </c>
      <c r="E175">
        <v>6.5000000000000002E-2</v>
      </c>
      <c r="F175">
        <v>0.3</v>
      </c>
      <c r="G175">
        <f t="shared" si="2"/>
        <v>7.1701720841300179E-2</v>
      </c>
    </row>
    <row r="176" spans="1:7" x14ac:dyDescent="0.2">
      <c r="A176" t="s">
        <v>1594</v>
      </c>
      <c r="B176" t="s">
        <v>312</v>
      </c>
      <c r="C176" t="s">
        <v>15</v>
      </c>
      <c r="D176">
        <v>0.37262786599999997</v>
      </c>
      <c r="E176">
        <v>0.114</v>
      </c>
      <c r="F176">
        <v>-0.6</v>
      </c>
      <c r="G176">
        <f t="shared" si="2"/>
        <v>-0.14340344168260036</v>
      </c>
    </row>
    <row r="177" spans="1:7" x14ac:dyDescent="0.2">
      <c r="A177" t="s">
        <v>1600</v>
      </c>
      <c r="B177" t="s">
        <v>320</v>
      </c>
      <c r="C177" t="s">
        <v>15</v>
      </c>
      <c r="D177">
        <v>1</v>
      </c>
      <c r="E177">
        <v>0.443</v>
      </c>
      <c r="F177">
        <v>2.4</v>
      </c>
      <c r="G177">
        <f t="shared" si="2"/>
        <v>0.57361376673040143</v>
      </c>
    </row>
    <row r="178" spans="1:7" x14ac:dyDescent="0.2">
      <c r="A178" t="s">
        <v>1605</v>
      </c>
      <c r="B178" t="s">
        <v>320</v>
      </c>
      <c r="C178" t="s">
        <v>15</v>
      </c>
      <c r="D178">
        <v>1</v>
      </c>
      <c r="E178">
        <v>0.314</v>
      </c>
      <c r="F178">
        <v>1.6</v>
      </c>
      <c r="G178">
        <f t="shared" si="2"/>
        <v>0.38240917782026768</v>
      </c>
    </row>
    <row r="179" spans="1:7" x14ac:dyDescent="0.2">
      <c r="A179" t="s">
        <v>1608</v>
      </c>
      <c r="B179" t="s">
        <v>320</v>
      </c>
      <c r="C179" t="s">
        <v>15</v>
      </c>
      <c r="D179">
        <v>1</v>
      </c>
      <c r="E179">
        <v>0.29399999999999998</v>
      </c>
      <c r="F179">
        <v>1.5</v>
      </c>
      <c r="G179">
        <f t="shared" si="2"/>
        <v>0.35850860420650094</v>
      </c>
    </row>
    <row r="180" spans="1:7" x14ac:dyDescent="0.2">
      <c r="A180" t="s">
        <v>1611</v>
      </c>
      <c r="B180" t="s">
        <v>320</v>
      </c>
      <c r="C180" t="s">
        <v>15</v>
      </c>
      <c r="D180">
        <v>0.81744696500000003</v>
      </c>
      <c r="E180">
        <v>0.23499999999999999</v>
      </c>
      <c r="F180">
        <v>1.3</v>
      </c>
      <c r="G180">
        <f t="shared" si="2"/>
        <v>0.31070745697896751</v>
      </c>
    </row>
    <row r="181" spans="1:7" x14ac:dyDescent="0.2">
      <c r="A181" t="s">
        <v>1594</v>
      </c>
      <c r="B181" t="s">
        <v>320</v>
      </c>
      <c r="C181" t="s">
        <v>15</v>
      </c>
      <c r="D181">
        <v>0.53922510199999996</v>
      </c>
      <c r="E181">
        <v>0.309</v>
      </c>
      <c r="F181">
        <v>-1.7</v>
      </c>
      <c r="G181">
        <f t="shared" si="2"/>
        <v>-0.40630975143403442</v>
      </c>
    </row>
    <row r="182" spans="1:7" x14ac:dyDescent="0.2">
      <c r="A182" t="s">
        <v>1600</v>
      </c>
      <c r="B182" t="s">
        <v>328</v>
      </c>
      <c r="C182" t="s">
        <v>15</v>
      </c>
      <c r="D182">
        <v>0.96110572299999997</v>
      </c>
      <c r="E182">
        <v>0.57099999999999995</v>
      </c>
      <c r="F182">
        <v>-3.2</v>
      </c>
      <c r="G182">
        <f t="shared" si="2"/>
        <v>-0.76481835564053535</v>
      </c>
    </row>
    <row r="183" spans="1:7" x14ac:dyDescent="0.2">
      <c r="A183" t="s">
        <v>1605</v>
      </c>
      <c r="B183" t="s">
        <v>328</v>
      </c>
      <c r="C183" t="s">
        <v>15</v>
      </c>
      <c r="D183">
        <v>1</v>
      </c>
      <c r="E183">
        <v>0.64400000000000002</v>
      </c>
      <c r="F183">
        <v>-3.8</v>
      </c>
      <c r="G183">
        <f t="shared" si="2"/>
        <v>-0.90822179732313568</v>
      </c>
    </row>
    <row r="184" spans="1:7" x14ac:dyDescent="0.2">
      <c r="A184" t="s">
        <v>1608</v>
      </c>
      <c r="B184" t="s">
        <v>328</v>
      </c>
      <c r="C184" t="s">
        <v>15</v>
      </c>
      <c r="D184">
        <v>1</v>
      </c>
      <c r="E184">
        <v>0.59599999999999997</v>
      </c>
      <c r="F184">
        <v>-3.4</v>
      </c>
      <c r="G184">
        <f t="shared" si="2"/>
        <v>-0.81261950286806883</v>
      </c>
    </row>
    <row r="185" spans="1:7" x14ac:dyDescent="0.2">
      <c r="A185" t="s">
        <v>1611</v>
      </c>
      <c r="B185" t="s">
        <v>328</v>
      </c>
      <c r="C185" t="s">
        <v>15</v>
      </c>
      <c r="D185">
        <v>0.57865305099999997</v>
      </c>
      <c r="E185">
        <v>2.3E-2</v>
      </c>
      <c r="F185">
        <v>-0.1</v>
      </c>
      <c r="G185">
        <f t="shared" si="2"/>
        <v>-2.390057361376673E-2</v>
      </c>
    </row>
    <row r="186" spans="1:7" x14ac:dyDescent="0.2">
      <c r="A186" t="s">
        <v>1594</v>
      </c>
      <c r="B186" t="s">
        <v>328</v>
      </c>
      <c r="C186" t="s">
        <v>15</v>
      </c>
      <c r="D186">
        <v>0.99373986000000003</v>
      </c>
      <c r="E186">
        <v>9.5000000000000001E-2</v>
      </c>
      <c r="F186">
        <v>0.5</v>
      </c>
      <c r="G186">
        <f t="shared" si="2"/>
        <v>0.11950286806883365</v>
      </c>
    </row>
    <row r="187" spans="1:7" x14ac:dyDescent="0.2">
      <c r="A187" t="s">
        <v>1600</v>
      </c>
      <c r="B187" t="s">
        <v>336</v>
      </c>
      <c r="C187" t="s">
        <v>15</v>
      </c>
      <c r="D187">
        <v>0.883182099</v>
      </c>
      <c r="E187">
        <v>0.93200000000000005</v>
      </c>
      <c r="F187">
        <v>-8.3000000000000007</v>
      </c>
      <c r="G187">
        <f t="shared" si="2"/>
        <v>-1.9837476099426388</v>
      </c>
    </row>
    <row r="188" spans="1:7" x14ac:dyDescent="0.2">
      <c r="A188" t="s">
        <v>1605</v>
      </c>
      <c r="B188" t="s">
        <v>336</v>
      </c>
      <c r="C188" t="s">
        <v>15</v>
      </c>
      <c r="D188">
        <v>1</v>
      </c>
      <c r="E188">
        <v>0.995</v>
      </c>
      <c r="F188">
        <v>-14.8</v>
      </c>
      <c r="G188">
        <f t="shared" si="2"/>
        <v>-3.5372848948374762</v>
      </c>
    </row>
    <row r="189" spans="1:7" x14ac:dyDescent="0.2">
      <c r="A189" t="s">
        <v>1608</v>
      </c>
      <c r="B189" t="s">
        <v>336</v>
      </c>
      <c r="C189" t="s">
        <v>15</v>
      </c>
      <c r="D189">
        <v>1</v>
      </c>
      <c r="E189">
        <v>0.90300000000000002</v>
      </c>
      <c r="F189">
        <v>-7.4</v>
      </c>
      <c r="G189">
        <f t="shared" si="2"/>
        <v>-1.7686424474187381</v>
      </c>
    </row>
    <row r="190" spans="1:7" x14ac:dyDescent="0.2">
      <c r="A190" t="s">
        <v>1611</v>
      </c>
      <c r="B190" t="s">
        <v>336</v>
      </c>
      <c r="C190" t="s">
        <v>15</v>
      </c>
      <c r="D190">
        <v>0.63457405700000002</v>
      </c>
      <c r="E190">
        <v>9.8000000000000004E-2</v>
      </c>
      <c r="F190">
        <v>-0.5</v>
      </c>
      <c r="G190">
        <f t="shared" si="2"/>
        <v>-0.11950286806883365</v>
      </c>
    </row>
    <row r="191" spans="1:7" x14ac:dyDescent="0.2">
      <c r="A191" t="s">
        <v>1594</v>
      </c>
      <c r="B191" t="s">
        <v>336</v>
      </c>
      <c r="C191" t="s">
        <v>15</v>
      </c>
      <c r="D191">
        <v>0.65878287400000002</v>
      </c>
      <c r="E191">
        <v>0.158</v>
      </c>
      <c r="F191">
        <v>0.9</v>
      </c>
      <c r="G191">
        <f t="shared" si="2"/>
        <v>0.21510516252390058</v>
      </c>
    </row>
    <row r="192" spans="1:7" x14ac:dyDescent="0.2">
      <c r="A192" t="s">
        <v>1600</v>
      </c>
      <c r="B192" t="s">
        <v>344</v>
      </c>
      <c r="C192" t="s">
        <v>15</v>
      </c>
      <c r="D192">
        <v>0.148472618</v>
      </c>
      <c r="E192">
        <v>0.65700000000000003</v>
      </c>
      <c r="F192">
        <v>3.9</v>
      </c>
      <c r="G192">
        <f t="shared" si="2"/>
        <v>0.93212237093690242</v>
      </c>
    </row>
    <row r="193" spans="1:7" x14ac:dyDescent="0.2">
      <c r="A193" t="s">
        <v>1605</v>
      </c>
      <c r="B193" t="s">
        <v>344</v>
      </c>
      <c r="C193" t="s">
        <v>15</v>
      </c>
      <c r="D193">
        <v>1</v>
      </c>
      <c r="E193">
        <v>0.73099999999999998</v>
      </c>
      <c r="F193">
        <v>4.5999999999999996</v>
      </c>
      <c r="G193">
        <f t="shared" si="2"/>
        <v>1.0994263862332694</v>
      </c>
    </row>
    <row r="194" spans="1:7" x14ac:dyDescent="0.2">
      <c r="A194" t="s">
        <v>1608</v>
      </c>
      <c r="B194" t="s">
        <v>344</v>
      </c>
      <c r="C194" t="s">
        <v>15</v>
      </c>
      <c r="D194">
        <v>1</v>
      </c>
      <c r="E194">
        <v>0.65500000000000003</v>
      </c>
      <c r="F194">
        <v>3.9</v>
      </c>
      <c r="G194">
        <f t="shared" ref="G194:G257" si="3">F194/4.184</f>
        <v>0.93212237093690242</v>
      </c>
    </row>
    <row r="195" spans="1:7" x14ac:dyDescent="0.2">
      <c r="A195" t="s">
        <v>1611</v>
      </c>
      <c r="B195" t="s">
        <v>344</v>
      </c>
      <c r="C195" t="s">
        <v>15</v>
      </c>
      <c r="D195">
        <v>0.91141778200000001</v>
      </c>
      <c r="E195">
        <v>0.23100000000000001</v>
      </c>
      <c r="F195">
        <v>1.3</v>
      </c>
      <c r="G195">
        <f t="shared" si="3"/>
        <v>0.31070745697896751</v>
      </c>
    </row>
    <row r="196" spans="1:7" x14ac:dyDescent="0.2">
      <c r="A196" t="s">
        <v>1594</v>
      </c>
      <c r="B196" t="s">
        <v>344</v>
      </c>
      <c r="C196" t="s">
        <v>15</v>
      </c>
      <c r="D196">
        <v>0.88166497899999996</v>
      </c>
      <c r="E196">
        <v>0.14899999999999999</v>
      </c>
      <c r="F196">
        <v>-0.8</v>
      </c>
      <c r="G196">
        <f t="shared" si="3"/>
        <v>-0.19120458891013384</v>
      </c>
    </row>
    <row r="197" spans="1:7" x14ac:dyDescent="0.2">
      <c r="A197" t="s">
        <v>1600</v>
      </c>
      <c r="B197" t="s">
        <v>352</v>
      </c>
      <c r="C197" t="s">
        <v>15</v>
      </c>
      <c r="D197">
        <v>0.64187742599999997</v>
      </c>
      <c r="E197">
        <v>0.22700000000000001</v>
      </c>
      <c r="F197">
        <v>1.1000000000000001</v>
      </c>
      <c r="G197">
        <f t="shared" si="3"/>
        <v>0.26290630975143403</v>
      </c>
    </row>
    <row r="198" spans="1:7" x14ac:dyDescent="0.2">
      <c r="A198" t="s">
        <v>1605</v>
      </c>
      <c r="B198" t="s">
        <v>352</v>
      </c>
      <c r="C198" t="s">
        <v>15</v>
      </c>
      <c r="D198">
        <v>0.97740345699999998</v>
      </c>
      <c r="E198">
        <v>0.184</v>
      </c>
      <c r="F198">
        <v>0.9</v>
      </c>
      <c r="G198">
        <f t="shared" si="3"/>
        <v>0.21510516252390058</v>
      </c>
    </row>
    <row r="199" spans="1:7" x14ac:dyDescent="0.2">
      <c r="A199" t="s">
        <v>1608</v>
      </c>
      <c r="B199" t="s">
        <v>352</v>
      </c>
      <c r="C199" t="s">
        <v>15</v>
      </c>
      <c r="D199">
        <v>0.29533151099999999</v>
      </c>
      <c r="E199">
        <v>7.9000000000000001E-2</v>
      </c>
      <c r="F199">
        <v>0.4</v>
      </c>
      <c r="G199">
        <f t="shared" si="3"/>
        <v>9.5602294455066919E-2</v>
      </c>
    </row>
    <row r="200" spans="1:7" x14ac:dyDescent="0.2">
      <c r="A200" t="s">
        <v>1611</v>
      </c>
      <c r="B200" t="s">
        <v>352</v>
      </c>
      <c r="C200" t="s">
        <v>15</v>
      </c>
      <c r="D200">
        <v>0.31049263100000002</v>
      </c>
      <c r="E200">
        <v>0.17299999999999999</v>
      </c>
      <c r="F200">
        <v>0.9</v>
      </c>
      <c r="G200">
        <f t="shared" si="3"/>
        <v>0.21510516252390058</v>
      </c>
    </row>
    <row r="201" spans="1:7" x14ac:dyDescent="0.2">
      <c r="A201" t="s">
        <v>1594</v>
      </c>
      <c r="B201" t="s">
        <v>352</v>
      </c>
      <c r="C201" t="s">
        <v>15</v>
      </c>
      <c r="D201">
        <v>0.44030225299999998</v>
      </c>
      <c r="E201">
        <v>0.214</v>
      </c>
      <c r="F201">
        <v>-1.2</v>
      </c>
      <c r="G201">
        <f t="shared" si="3"/>
        <v>-0.28680688336520072</v>
      </c>
    </row>
    <row r="202" spans="1:7" x14ac:dyDescent="0.2">
      <c r="A202" t="s">
        <v>1600</v>
      </c>
      <c r="B202" t="s">
        <v>360</v>
      </c>
      <c r="C202" t="s">
        <v>15</v>
      </c>
      <c r="D202">
        <v>0.13558113999999999</v>
      </c>
      <c r="E202">
        <v>0.875</v>
      </c>
      <c r="F202">
        <v>-6.7</v>
      </c>
      <c r="G202">
        <f t="shared" si="3"/>
        <v>-1.6013384321223709</v>
      </c>
    </row>
    <row r="203" spans="1:7" x14ac:dyDescent="0.2">
      <c r="A203" t="s">
        <v>1605</v>
      </c>
      <c r="B203" t="s">
        <v>360</v>
      </c>
      <c r="C203" t="s">
        <v>15</v>
      </c>
      <c r="D203">
        <v>0.79462221799999999</v>
      </c>
      <c r="E203">
        <v>0.93200000000000005</v>
      </c>
      <c r="F203">
        <v>-8.3000000000000007</v>
      </c>
      <c r="G203">
        <f t="shared" si="3"/>
        <v>-1.9837476099426388</v>
      </c>
    </row>
    <row r="204" spans="1:7" x14ac:dyDescent="0.2">
      <c r="A204" t="s">
        <v>1608</v>
      </c>
      <c r="B204" t="s">
        <v>360</v>
      </c>
      <c r="C204" t="s">
        <v>15</v>
      </c>
      <c r="D204">
        <v>0.79250188899999996</v>
      </c>
      <c r="E204">
        <v>0.93100000000000005</v>
      </c>
      <c r="F204">
        <v>-8.3000000000000007</v>
      </c>
      <c r="G204">
        <f t="shared" si="3"/>
        <v>-1.9837476099426388</v>
      </c>
    </row>
    <row r="205" spans="1:7" x14ac:dyDescent="0.2">
      <c r="A205" t="s">
        <v>1611</v>
      </c>
      <c r="B205" t="s">
        <v>360</v>
      </c>
      <c r="C205" t="s">
        <v>15</v>
      </c>
      <c r="D205">
        <v>0.421084126</v>
      </c>
      <c r="E205">
        <v>0.3</v>
      </c>
      <c r="F205">
        <v>-1.7</v>
      </c>
      <c r="G205">
        <f t="shared" si="3"/>
        <v>-0.40630975143403442</v>
      </c>
    </row>
    <row r="206" spans="1:7" x14ac:dyDescent="0.2">
      <c r="A206" t="s">
        <v>1594</v>
      </c>
      <c r="B206" t="s">
        <v>360</v>
      </c>
      <c r="C206" t="s">
        <v>15</v>
      </c>
      <c r="D206">
        <v>0.26156721199999999</v>
      </c>
      <c r="E206">
        <v>3.5999999999999997E-2</v>
      </c>
      <c r="F206">
        <v>0.2</v>
      </c>
      <c r="G206">
        <f t="shared" si="3"/>
        <v>4.780114722753346E-2</v>
      </c>
    </row>
    <row r="207" spans="1:7" x14ac:dyDescent="0.2">
      <c r="A207" t="s">
        <v>1600</v>
      </c>
      <c r="B207" t="s">
        <v>368</v>
      </c>
      <c r="C207" t="s">
        <v>15</v>
      </c>
      <c r="D207">
        <v>0.726624296</v>
      </c>
      <c r="E207">
        <v>0.82599999999999996</v>
      </c>
      <c r="F207">
        <v>5.8</v>
      </c>
      <c r="G207">
        <f t="shared" si="3"/>
        <v>1.3862332695984703</v>
      </c>
    </row>
    <row r="208" spans="1:7" x14ac:dyDescent="0.2">
      <c r="A208" t="s">
        <v>1605</v>
      </c>
      <c r="B208" t="s">
        <v>368</v>
      </c>
      <c r="C208" t="s">
        <v>15</v>
      </c>
      <c r="D208">
        <v>1</v>
      </c>
      <c r="E208">
        <v>0.79100000000000004</v>
      </c>
      <c r="F208">
        <v>5.3</v>
      </c>
      <c r="G208">
        <f t="shared" si="3"/>
        <v>1.2667304015296366</v>
      </c>
    </row>
    <row r="209" spans="1:7" x14ac:dyDescent="0.2">
      <c r="A209" t="s">
        <v>1608</v>
      </c>
      <c r="B209" t="s">
        <v>368</v>
      </c>
      <c r="C209" t="s">
        <v>15</v>
      </c>
      <c r="D209">
        <v>1</v>
      </c>
      <c r="E209">
        <v>0.67200000000000004</v>
      </c>
      <c r="F209">
        <v>4</v>
      </c>
      <c r="G209">
        <f t="shared" si="3"/>
        <v>0.95602294455066916</v>
      </c>
    </row>
    <row r="210" spans="1:7" x14ac:dyDescent="0.2">
      <c r="A210" t="s">
        <v>1611</v>
      </c>
      <c r="B210" t="s">
        <v>368</v>
      </c>
      <c r="C210" t="s">
        <v>15</v>
      </c>
      <c r="D210">
        <v>1</v>
      </c>
      <c r="E210">
        <v>0.19900000000000001</v>
      </c>
      <c r="F210">
        <v>-1.1000000000000001</v>
      </c>
      <c r="G210">
        <f t="shared" si="3"/>
        <v>-0.26290630975143403</v>
      </c>
    </row>
    <row r="211" spans="1:7" x14ac:dyDescent="0.2">
      <c r="A211" t="s">
        <v>1594</v>
      </c>
      <c r="B211" t="s">
        <v>368</v>
      </c>
      <c r="C211" t="s">
        <v>15</v>
      </c>
      <c r="D211">
        <v>0.96938621400000002</v>
      </c>
      <c r="E211">
        <v>0.14899999999999999</v>
      </c>
      <c r="F211">
        <v>-0.8</v>
      </c>
      <c r="G211">
        <f t="shared" si="3"/>
        <v>-0.19120458891013384</v>
      </c>
    </row>
    <row r="212" spans="1:7" x14ac:dyDescent="0.2">
      <c r="A212" t="s">
        <v>1600</v>
      </c>
      <c r="B212" t="s">
        <v>376</v>
      </c>
      <c r="C212" t="s">
        <v>15</v>
      </c>
      <c r="D212">
        <v>0.150907562</v>
      </c>
      <c r="E212">
        <v>0.995</v>
      </c>
      <c r="F212">
        <v>-14.8</v>
      </c>
      <c r="G212">
        <f t="shared" si="3"/>
        <v>-3.5372848948374762</v>
      </c>
    </row>
    <row r="213" spans="1:7" x14ac:dyDescent="0.2">
      <c r="A213" t="s">
        <v>1605</v>
      </c>
      <c r="B213" t="s">
        <v>376</v>
      </c>
      <c r="C213" t="s">
        <v>15</v>
      </c>
      <c r="D213">
        <v>1</v>
      </c>
      <c r="E213">
        <v>0.95199999999999996</v>
      </c>
      <c r="F213">
        <v>-9.1999999999999993</v>
      </c>
      <c r="G213">
        <f t="shared" si="3"/>
        <v>-2.1988527724665388</v>
      </c>
    </row>
    <row r="214" spans="1:7" x14ac:dyDescent="0.2">
      <c r="A214" t="s">
        <v>1608</v>
      </c>
      <c r="B214" t="s">
        <v>376</v>
      </c>
      <c r="C214" t="s">
        <v>15</v>
      </c>
      <c r="D214">
        <v>0.60725325799999996</v>
      </c>
      <c r="E214">
        <v>0.86</v>
      </c>
      <c r="F214">
        <v>-6.4</v>
      </c>
      <c r="G214">
        <f t="shared" si="3"/>
        <v>-1.5296367112810707</v>
      </c>
    </row>
    <row r="215" spans="1:7" x14ac:dyDescent="0.2">
      <c r="A215" t="s">
        <v>1611</v>
      </c>
      <c r="B215" t="s">
        <v>376</v>
      </c>
      <c r="C215" t="s">
        <v>15</v>
      </c>
      <c r="D215">
        <v>0.94177751799999998</v>
      </c>
      <c r="E215">
        <v>0.33200000000000002</v>
      </c>
      <c r="F215">
        <v>-1.9</v>
      </c>
      <c r="G215">
        <f t="shared" si="3"/>
        <v>-0.45411089866156784</v>
      </c>
    </row>
    <row r="216" spans="1:7" x14ac:dyDescent="0.2">
      <c r="A216" t="s">
        <v>1594</v>
      </c>
      <c r="B216" t="s">
        <v>376</v>
      </c>
      <c r="C216" t="s">
        <v>15</v>
      </c>
      <c r="D216">
        <v>0.63148091799999995</v>
      </c>
      <c r="E216">
        <v>0.108</v>
      </c>
      <c r="F216">
        <v>-0.6</v>
      </c>
      <c r="G216">
        <f t="shared" si="3"/>
        <v>-0.14340344168260036</v>
      </c>
    </row>
    <row r="217" spans="1:7" x14ac:dyDescent="0.2">
      <c r="A217" t="s">
        <v>1600</v>
      </c>
      <c r="B217" t="s">
        <v>384</v>
      </c>
      <c r="C217" t="s">
        <v>15</v>
      </c>
      <c r="D217">
        <v>0.137839724</v>
      </c>
      <c r="E217">
        <v>0.05</v>
      </c>
      <c r="F217">
        <v>-0.2</v>
      </c>
      <c r="G217">
        <f t="shared" si="3"/>
        <v>-4.780114722753346E-2</v>
      </c>
    </row>
    <row r="218" spans="1:7" x14ac:dyDescent="0.2">
      <c r="A218" t="s">
        <v>1605</v>
      </c>
      <c r="B218" t="s">
        <v>384</v>
      </c>
      <c r="C218" t="s">
        <v>15</v>
      </c>
      <c r="D218">
        <v>1</v>
      </c>
      <c r="E218">
        <v>0.08</v>
      </c>
      <c r="F218">
        <v>0.4</v>
      </c>
      <c r="G218">
        <f t="shared" si="3"/>
        <v>9.5602294455066919E-2</v>
      </c>
    </row>
    <row r="219" spans="1:7" x14ac:dyDescent="0.2">
      <c r="A219" t="s">
        <v>1608</v>
      </c>
      <c r="B219" t="s">
        <v>384</v>
      </c>
      <c r="C219" t="s">
        <v>15</v>
      </c>
      <c r="D219">
        <v>0.34698042600000001</v>
      </c>
      <c r="E219">
        <v>0.247</v>
      </c>
      <c r="F219">
        <v>1.3</v>
      </c>
      <c r="G219">
        <f t="shared" si="3"/>
        <v>0.31070745697896751</v>
      </c>
    </row>
    <row r="220" spans="1:7" x14ac:dyDescent="0.2">
      <c r="A220" t="s">
        <v>1611</v>
      </c>
      <c r="B220" t="s">
        <v>384</v>
      </c>
      <c r="C220" t="s">
        <v>15</v>
      </c>
      <c r="D220">
        <v>0.102815157</v>
      </c>
      <c r="E220">
        <v>0.107</v>
      </c>
      <c r="F220">
        <v>-0.6</v>
      </c>
      <c r="G220">
        <f t="shared" si="3"/>
        <v>-0.14340344168260036</v>
      </c>
    </row>
    <row r="221" spans="1:7" x14ac:dyDescent="0.2">
      <c r="A221" t="s">
        <v>1594</v>
      </c>
      <c r="B221" t="s">
        <v>384</v>
      </c>
      <c r="C221" t="s">
        <v>15</v>
      </c>
      <c r="D221">
        <v>1</v>
      </c>
      <c r="E221">
        <v>0.23599999999999999</v>
      </c>
      <c r="F221">
        <v>1.3</v>
      </c>
      <c r="G221">
        <f t="shared" si="3"/>
        <v>0.31070745697896751</v>
      </c>
    </row>
    <row r="222" spans="1:7" x14ac:dyDescent="0.2">
      <c r="A222" t="s">
        <v>1600</v>
      </c>
      <c r="B222" t="s">
        <v>392</v>
      </c>
      <c r="C222" t="s">
        <v>15</v>
      </c>
      <c r="D222">
        <v>0.72052820900000003</v>
      </c>
      <c r="E222">
        <v>0.44400000000000001</v>
      </c>
      <c r="F222">
        <v>-2.4</v>
      </c>
      <c r="G222">
        <f t="shared" si="3"/>
        <v>-0.57361376673040143</v>
      </c>
    </row>
    <row r="223" spans="1:7" x14ac:dyDescent="0.2">
      <c r="A223" t="s">
        <v>1605</v>
      </c>
      <c r="B223" t="s">
        <v>392</v>
      </c>
      <c r="C223" t="s">
        <v>15</v>
      </c>
      <c r="D223">
        <v>1</v>
      </c>
      <c r="E223">
        <v>0.63400000000000001</v>
      </c>
      <c r="F223">
        <v>-3.7</v>
      </c>
      <c r="G223">
        <f t="shared" si="3"/>
        <v>-0.88432122370936905</v>
      </c>
    </row>
    <row r="224" spans="1:7" x14ac:dyDescent="0.2">
      <c r="A224" t="s">
        <v>1608</v>
      </c>
      <c r="B224" t="s">
        <v>392</v>
      </c>
      <c r="C224" t="s">
        <v>15</v>
      </c>
      <c r="D224">
        <v>1</v>
      </c>
      <c r="E224">
        <v>0.47</v>
      </c>
      <c r="F224">
        <v>-2.5</v>
      </c>
      <c r="G224">
        <f t="shared" si="3"/>
        <v>-0.59751434034416828</v>
      </c>
    </row>
    <row r="225" spans="1:7" x14ac:dyDescent="0.2">
      <c r="A225" t="s">
        <v>1611</v>
      </c>
      <c r="B225" t="s">
        <v>392</v>
      </c>
      <c r="C225" t="s">
        <v>15</v>
      </c>
      <c r="D225">
        <v>0.71608297099999996</v>
      </c>
      <c r="E225">
        <v>0.16</v>
      </c>
      <c r="F225">
        <v>-0.9</v>
      </c>
      <c r="G225">
        <f t="shared" si="3"/>
        <v>-0.21510516252390058</v>
      </c>
    </row>
    <row r="226" spans="1:7" x14ac:dyDescent="0.2">
      <c r="A226" t="s">
        <v>1594</v>
      </c>
      <c r="B226" t="s">
        <v>392</v>
      </c>
      <c r="C226" t="s">
        <v>15</v>
      </c>
      <c r="D226">
        <v>0.87208579500000005</v>
      </c>
      <c r="E226">
        <v>0.115</v>
      </c>
      <c r="F226">
        <v>0.6</v>
      </c>
      <c r="G226">
        <f t="shared" si="3"/>
        <v>0.14340344168260036</v>
      </c>
    </row>
    <row r="227" spans="1:7" x14ac:dyDescent="0.2">
      <c r="A227" t="s">
        <v>1600</v>
      </c>
      <c r="B227" t="s">
        <v>400</v>
      </c>
      <c r="C227" t="s">
        <v>15</v>
      </c>
      <c r="D227">
        <v>2.6576281E-2</v>
      </c>
      <c r="E227">
        <v>0.60599999999999998</v>
      </c>
      <c r="F227">
        <v>-3.5</v>
      </c>
      <c r="G227">
        <f t="shared" si="3"/>
        <v>-0.83652007648183557</v>
      </c>
    </row>
    <row r="228" spans="1:7" x14ac:dyDescent="0.2">
      <c r="A228" t="s">
        <v>1605</v>
      </c>
      <c r="B228" t="s">
        <v>400</v>
      </c>
      <c r="C228" t="s">
        <v>15</v>
      </c>
      <c r="D228">
        <v>1</v>
      </c>
      <c r="E228">
        <v>0.83799999999999997</v>
      </c>
      <c r="F228">
        <v>-6</v>
      </c>
      <c r="G228">
        <f t="shared" si="3"/>
        <v>-1.4340344168260037</v>
      </c>
    </row>
    <row r="229" spans="1:7" x14ac:dyDescent="0.2">
      <c r="A229" t="s">
        <v>1608</v>
      </c>
      <c r="B229" t="s">
        <v>400</v>
      </c>
      <c r="C229" t="s">
        <v>15</v>
      </c>
      <c r="D229">
        <v>0.85534540699999995</v>
      </c>
      <c r="E229">
        <v>0.83699999999999997</v>
      </c>
      <c r="F229">
        <v>-6</v>
      </c>
      <c r="G229">
        <f t="shared" si="3"/>
        <v>-1.4340344168260037</v>
      </c>
    </row>
    <row r="230" spans="1:7" x14ac:dyDescent="0.2">
      <c r="A230" t="s">
        <v>1611</v>
      </c>
      <c r="B230" t="s">
        <v>400</v>
      </c>
      <c r="C230" t="s">
        <v>15</v>
      </c>
      <c r="D230">
        <v>0.93092378499999995</v>
      </c>
      <c r="E230">
        <v>0.35099999999999998</v>
      </c>
      <c r="F230">
        <v>-2</v>
      </c>
      <c r="G230">
        <f t="shared" si="3"/>
        <v>-0.47801147227533458</v>
      </c>
    </row>
    <row r="231" spans="1:7" x14ac:dyDescent="0.2">
      <c r="A231" t="s">
        <v>1594</v>
      </c>
      <c r="B231" t="s">
        <v>400</v>
      </c>
      <c r="C231" t="s">
        <v>15</v>
      </c>
      <c r="D231">
        <v>0.343582683</v>
      </c>
      <c r="E231">
        <v>1.2E-2</v>
      </c>
      <c r="F231">
        <v>0.1</v>
      </c>
      <c r="G231">
        <f t="shared" si="3"/>
        <v>2.390057361376673E-2</v>
      </c>
    </row>
    <row r="232" spans="1:7" x14ac:dyDescent="0.2">
      <c r="A232" t="s">
        <v>1600</v>
      </c>
      <c r="B232" t="s">
        <v>408</v>
      </c>
      <c r="C232" t="s">
        <v>15</v>
      </c>
      <c r="D232">
        <v>0.30644950700000001</v>
      </c>
      <c r="E232">
        <v>0.247</v>
      </c>
      <c r="F232">
        <v>1.3</v>
      </c>
      <c r="G232">
        <f t="shared" si="3"/>
        <v>0.31070745697896751</v>
      </c>
    </row>
    <row r="233" spans="1:7" x14ac:dyDescent="0.2">
      <c r="A233" t="s">
        <v>1605</v>
      </c>
      <c r="B233" t="s">
        <v>408</v>
      </c>
      <c r="C233" t="s">
        <v>15</v>
      </c>
      <c r="D233">
        <v>0.77256199299999995</v>
      </c>
      <c r="E233">
        <v>0.32600000000000001</v>
      </c>
      <c r="F233">
        <v>1.7</v>
      </c>
      <c r="G233">
        <f t="shared" si="3"/>
        <v>0.40630975143403442</v>
      </c>
    </row>
    <row r="234" spans="1:7" x14ac:dyDescent="0.2">
      <c r="A234" t="s">
        <v>1608</v>
      </c>
      <c r="B234" t="s">
        <v>408</v>
      </c>
      <c r="C234" t="s">
        <v>15</v>
      </c>
      <c r="D234">
        <v>0.48268509399999998</v>
      </c>
      <c r="E234">
        <v>0.374</v>
      </c>
      <c r="F234">
        <v>1.9</v>
      </c>
      <c r="G234">
        <f t="shared" si="3"/>
        <v>0.45411089866156784</v>
      </c>
    </row>
    <row r="235" spans="1:7" x14ac:dyDescent="0.2">
      <c r="A235" t="s">
        <v>1611</v>
      </c>
      <c r="B235" t="s">
        <v>408</v>
      </c>
      <c r="C235" t="s">
        <v>15</v>
      </c>
      <c r="D235">
        <v>0.925535424</v>
      </c>
      <c r="E235">
        <v>0.35199999999999998</v>
      </c>
      <c r="F235">
        <v>-2</v>
      </c>
      <c r="G235">
        <f t="shared" si="3"/>
        <v>-0.47801147227533458</v>
      </c>
    </row>
    <row r="236" spans="1:7" x14ac:dyDescent="0.2">
      <c r="A236" t="s">
        <v>1594</v>
      </c>
      <c r="B236" t="s">
        <v>408</v>
      </c>
      <c r="C236" t="s">
        <v>15</v>
      </c>
      <c r="D236">
        <v>0.44737558199999999</v>
      </c>
      <c r="E236">
        <v>0.01</v>
      </c>
      <c r="F236">
        <v>0.1</v>
      </c>
      <c r="G236">
        <f t="shared" si="3"/>
        <v>2.390057361376673E-2</v>
      </c>
    </row>
    <row r="237" spans="1:7" x14ac:dyDescent="0.2">
      <c r="A237" t="s">
        <v>1600</v>
      </c>
      <c r="B237" t="s">
        <v>416</v>
      </c>
      <c r="C237" t="s">
        <v>15</v>
      </c>
      <c r="D237">
        <v>1</v>
      </c>
      <c r="E237">
        <v>0.25700000000000001</v>
      </c>
      <c r="F237">
        <v>1.3</v>
      </c>
      <c r="G237">
        <f t="shared" si="3"/>
        <v>0.31070745697896751</v>
      </c>
    </row>
    <row r="238" spans="1:7" x14ac:dyDescent="0.2">
      <c r="A238" t="s">
        <v>1605</v>
      </c>
      <c r="B238" t="s">
        <v>416</v>
      </c>
      <c r="C238" t="s">
        <v>15</v>
      </c>
      <c r="D238">
        <v>1</v>
      </c>
      <c r="E238">
        <v>0.32200000000000001</v>
      </c>
      <c r="F238">
        <v>1.7</v>
      </c>
      <c r="G238">
        <f t="shared" si="3"/>
        <v>0.40630975143403442</v>
      </c>
    </row>
    <row r="239" spans="1:7" x14ac:dyDescent="0.2">
      <c r="A239" t="s">
        <v>1608</v>
      </c>
      <c r="B239" t="s">
        <v>416</v>
      </c>
      <c r="C239" t="s">
        <v>15</v>
      </c>
      <c r="D239">
        <v>1</v>
      </c>
      <c r="E239">
        <v>0.498</v>
      </c>
      <c r="F239">
        <v>2.7</v>
      </c>
      <c r="G239">
        <f t="shared" si="3"/>
        <v>0.64531548757170176</v>
      </c>
    </row>
    <row r="240" spans="1:7" x14ac:dyDescent="0.2">
      <c r="A240" t="s">
        <v>1611</v>
      </c>
      <c r="B240" t="s">
        <v>416</v>
      </c>
      <c r="C240" t="s">
        <v>15</v>
      </c>
      <c r="D240">
        <v>0.65714367299999998</v>
      </c>
      <c r="E240">
        <v>7.5999999999999998E-2</v>
      </c>
      <c r="F240">
        <v>0.4</v>
      </c>
      <c r="G240">
        <f t="shared" si="3"/>
        <v>9.5602294455066919E-2</v>
      </c>
    </row>
    <row r="241" spans="1:7" x14ac:dyDescent="0.2">
      <c r="A241" t="s">
        <v>1594</v>
      </c>
      <c r="B241" t="s">
        <v>416</v>
      </c>
      <c r="C241" t="s">
        <v>15</v>
      </c>
      <c r="D241">
        <v>0.76192989799999999</v>
      </c>
      <c r="E241">
        <v>0.187</v>
      </c>
      <c r="F241">
        <v>-1</v>
      </c>
      <c r="G241">
        <f t="shared" si="3"/>
        <v>-0.23900573613766729</v>
      </c>
    </row>
    <row r="242" spans="1:7" x14ac:dyDescent="0.2">
      <c r="A242" t="s">
        <v>1600</v>
      </c>
      <c r="B242" t="s">
        <v>424</v>
      </c>
      <c r="C242" t="s">
        <v>15</v>
      </c>
      <c r="D242">
        <v>1</v>
      </c>
      <c r="E242">
        <v>0.85099999999999998</v>
      </c>
      <c r="F242">
        <v>6.2</v>
      </c>
      <c r="G242">
        <f t="shared" si="3"/>
        <v>1.4818355640535372</v>
      </c>
    </row>
    <row r="243" spans="1:7" x14ac:dyDescent="0.2">
      <c r="A243" t="s">
        <v>1605</v>
      </c>
      <c r="B243" t="s">
        <v>424</v>
      </c>
      <c r="C243" t="s">
        <v>15</v>
      </c>
      <c r="D243">
        <v>1</v>
      </c>
      <c r="E243">
        <v>0.84799999999999998</v>
      </c>
      <c r="F243">
        <v>6.2</v>
      </c>
      <c r="G243">
        <f t="shared" si="3"/>
        <v>1.4818355640535372</v>
      </c>
    </row>
    <row r="244" spans="1:7" x14ac:dyDescent="0.2">
      <c r="A244" t="s">
        <v>1608</v>
      </c>
      <c r="B244" t="s">
        <v>424</v>
      </c>
      <c r="C244" t="s">
        <v>15</v>
      </c>
      <c r="D244">
        <v>1</v>
      </c>
      <c r="E244">
        <v>0.79400000000000004</v>
      </c>
      <c r="F244">
        <v>5.4</v>
      </c>
      <c r="G244">
        <f t="shared" si="3"/>
        <v>1.2906309751434035</v>
      </c>
    </row>
    <row r="245" spans="1:7" x14ac:dyDescent="0.2">
      <c r="A245" t="s">
        <v>1611</v>
      </c>
      <c r="B245" t="s">
        <v>424</v>
      </c>
      <c r="C245" t="s">
        <v>15</v>
      </c>
      <c r="D245">
        <v>0.83771077900000002</v>
      </c>
      <c r="E245">
        <v>0.14000000000000001</v>
      </c>
      <c r="F245">
        <v>0.8</v>
      </c>
      <c r="G245">
        <f t="shared" si="3"/>
        <v>0.19120458891013384</v>
      </c>
    </row>
    <row r="246" spans="1:7" x14ac:dyDescent="0.2">
      <c r="A246" t="s">
        <v>1594</v>
      </c>
      <c r="B246" t="s">
        <v>424</v>
      </c>
      <c r="C246" t="s">
        <v>15</v>
      </c>
      <c r="D246">
        <v>0.61640922200000003</v>
      </c>
      <c r="E246">
        <v>0.17799999999999999</v>
      </c>
      <c r="F246">
        <v>-1</v>
      </c>
      <c r="G246">
        <f t="shared" si="3"/>
        <v>-0.23900573613766729</v>
      </c>
    </row>
    <row r="247" spans="1:7" x14ac:dyDescent="0.2">
      <c r="A247" t="s">
        <v>1600</v>
      </c>
      <c r="B247" t="s">
        <v>432</v>
      </c>
      <c r="C247" t="s">
        <v>15</v>
      </c>
      <c r="D247">
        <v>0.22072940299999999</v>
      </c>
      <c r="E247">
        <v>0.67400000000000004</v>
      </c>
      <c r="F247">
        <v>-4.0999999999999996</v>
      </c>
      <c r="G247">
        <f t="shared" si="3"/>
        <v>-0.97992351816443579</v>
      </c>
    </row>
    <row r="248" spans="1:7" x14ac:dyDescent="0.2">
      <c r="A248" t="s">
        <v>1605</v>
      </c>
      <c r="B248" t="s">
        <v>432</v>
      </c>
      <c r="C248" t="s">
        <v>15</v>
      </c>
      <c r="D248">
        <v>1</v>
      </c>
      <c r="E248">
        <v>0.995</v>
      </c>
      <c r="F248">
        <v>-14.8</v>
      </c>
      <c r="G248">
        <f t="shared" si="3"/>
        <v>-3.5372848948374762</v>
      </c>
    </row>
    <row r="249" spans="1:7" x14ac:dyDescent="0.2">
      <c r="A249" t="s">
        <v>1608</v>
      </c>
      <c r="B249" t="s">
        <v>432</v>
      </c>
      <c r="C249" t="s">
        <v>15</v>
      </c>
      <c r="D249">
        <v>1</v>
      </c>
      <c r="E249">
        <v>0.73099999999999998</v>
      </c>
      <c r="F249">
        <v>-4.5999999999999996</v>
      </c>
      <c r="G249">
        <f t="shared" si="3"/>
        <v>-1.0994263862332694</v>
      </c>
    </row>
    <row r="250" spans="1:7" x14ac:dyDescent="0.2">
      <c r="A250" t="s">
        <v>1611</v>
      </c>
      <c r="B250" t="s">
        <v>432</v>
      </c>
      <c r="C250" t="s">
        <v>15</v>
      </c>
      <c r="D250">
        <v>0.47844214400000001</v>
      </c>
      <c r="E250">
        <v>0.19600000000000001</v>
      </c>
      <c r="F250">
        <v>-1.1000000000000001</v>
      </c>
      <c r="G250">
        <f t="shared" si="3"/>
        <v>-0.26290630975143403</v>
      </c>
    </row>
    <row r="251" spans="1:7" x14ac:dyDescent="0.2">
      <c r="A251" t="s">
        <v>1594</v>
      </c>
      <c r="B251" t="s">
        <v>432</v>
      </c>
      <c r="C251" t="s">
        <v>15</v>
      </c>
      <c r="D251">
        <v>0.29120469799999998</v>
      </c>
      <c r="E251">
        <v>0.13900000000000001</v>
      </c>
      <c r="F251">
        <v>0.8</v>
      </c>
      <c r="G251">
        <f t="shared" si="3"/>
        <v>0.19120458891013384</v>
      </c>
    </row>
    <row r="252" spans="1:7" x14ac:dyDescent="0.2">
      <c r="A252" t="s">
        <v>1600</v>
      </c>
      <c r="B252" t="s">
        <v>440</v>
      </c>
      <c r="C252" t="s">
        <v>15</v>
      </c>
      <c r="D252">
        <v>1</v>
      </c>
      <c r="E252">
        <v>0.94099999999999995</v>
      </c>
      <c r="F252">
        <v>8.6999999999999993</v>
      </c>
      <c r="G252">
        <f t="shared" si="3"/>
        <v>2.0793499043977053</v>
      </c>
    </row>
    <row r="253" spans="1:7" x14ac:dyDescent="0.2">
      <c r="A253" t="s">
        <v>1605</v>
      </c>
      <c r="B253" t="s">
        <v>440</v>
      </c>
      <c r="C253" t="s">
        <v>15</v>
      </c>
      <c r="D253">
        <v>1</v>
      </c>
      <c r="E253">
        <v>0.747</v>
      </c>
      <c r="F253">
        <v>4.8</v>
      </c>
      <c r="G253">
        <f t="shared" si="3"/>
        <v>1.1472275334608029</v>
      </c>
    </row>
    <row r="254" spans="1:7" x14ac:dyDescent="0.2">
      <c r="A254" t="s">
        <v>1608</v>
      </c>
      <c r="B254" t="s">
        <v>440</v>
      </c>
      <c r="C254" t="s">
        <v>15</v>
      </c>
      <c r="D254">
        <v>1</v>
      </c>
      <c r="E254">
        <v>0.874</v>
      </c>
      <c r="F254">
        <v>6.7</v>
      </c>
      <c r="G254">
        <f t="shared" si="3"/>
        <v>1.6013384321223709</v>
      </c>
    </row>
    <row r="255" spans="1:7" x14ac:dyDescent="0.2">
      <c r="A255" t="s">
        <v>1611</v>
      </c>
      <c r="B255" t="s">
        <v>440</v>
      </c>
      <c r="C255" t="s">
        <v>15</v>
      </c>
      <c r="D255">
        <v>1</v>
      </c>
      <c r="E255">
        <v>4.5999999999999999E-2</v>
      </c>
      <c r="F255">
        <v>0.2</v>
      </c>
      <c r="G255">
        <f t="shared" si="3"/>
        <v>4.780114722753346E-2</v>
      </c>
    </row>
    <row r="256" spans="1:7" x14ac:dyDescent="0.2">
      <c r="A256" t="s">
        <v>1594</v>
      </c>
      <c r="B256" t="s">
        <v>440</v>
      </c>
      <c r="C256" t="s">
        <v>15</v>
      </c>
      <c r="D256">
        <v>0.99930236800000005</v>
      </c>
      <c r="E256">
        <v>0.14899999999999999</v>
      </c>
      <c r="F256">
        <v>-0.8</v>
      </c>
      <c r="G256">
        <f t="shared" si="3"/>
        <v>-0.19120458891013384</v>
      </c>
    </row>
    <row r="257" spans="1:7" x14ac:dyDescent="0.2">
      <c r="A257" t="s">
        <v>1600</v>
      </c>
      <c r="B257" t="s">
        <v>448</v>
      </c>
      <c r="C257" t="s">
        <v>15</v>
      </c>
      <c r="D257">
        <v>0.654025101</v>
      </c>
      <c r="E257">
        <v>0.52900000000000003</v>
      </c>
      <c r="F257">
        <v>2.9</v>
      </c>
      <c r="G257">
        <f t="shared" si="3"/>
        <v>0.69311663479923513</v>
      </c>
    </row>
    <row r="258" spans="1:7" x14ac:dyDescent="0.2">
      <c r="A258" t="s">
        <v>1605</v>
      </c>
      <c r="B258" t="s">
        <v>448</v>
      </c>
      <c r="C258" t="s">
        <v>15</v>
      </c>
      <c r="D258">
        <v>0.80194279999999996</v>
      </c>
      <c r="E258">
        <v>0.51900000000000002</v>
      </c>
      <c r="F258">
        <v>2.9</v>
      </c>
      <c r="G258">
        <f t="shared" ref="G258:G321" si="4">F258/4.184</f>
        <v>0.69311663479923513</v>
      </c>
    </row>
    <row r="259" spans="1:7" x14ac:dyDescent="0.2">
      <c r="A259" t="s">
        <v>1608</v>
      </c>
      <c r="B259" t="s">
        <v>448</v>
      </c>
      <c r="C259" t="s">
        <v>15</v>
      </c>
      <c r="D259">
        <v>1</v>
      </c>
      <c r="E259">
        <v>0.497</v>
      </c>
      <c r="F259">
        <v>2.7</v>
      </c>
      <c r="G259">
        <f t="shared" si="4"/>
        <v>0.64531548757170176</v>
      </c>
    </row>
    <row r="260" spans="1:7" x14ac:dyDescent="0.2">
      <c r="A260" t="s">
        <v>1611</v>
      </c>
      <c r="B260" t="s">
        <v>448</v>
      </c>
      <c r="C260" t="s">
        <v>15</v>
      </c>
      <c r="D260">
        <v>0.43733074399999999</v>
      </c>
      <c r="E260">
        <v>6.7000000000000004E-2</v>
      </c>
      <c r="F260">
        <v>0.4</v>
      </c>
      <c r="G260">
        <f t="shared" si="4"/>
        <v>9.5602294455066919E-2</v>
      </c>
    </row>
    <row r="261" spans="1:7" x14ac:dyDescent="0.2">
      <c r="A261" t="s">
        <v>1594</v>
      </c>
      <c r="B261" t="s">
        <v>448</v>
      </c>
      <c r="C261" t="s">
        <v>15</v>
      </c>
      <c r="D261">
        <v>0.79877036499999998</v>
      </c>
      <c r="E261">
        <v>8.6999999999999994E-2</v>
      </c>
      <c r="F261">
        <v>-0.5</v>
      </c>
      <c r="G261">
        <f t="shared" si="4"/>
        <v>-0.11950286806883365</v>
      </c>
    </row>
    <row r="262" spans="1:7" x14ac:dyDescent="0.2">
      <c r="A262" t="s">
        <v>1600</v>
      </c>
      <c r="B262" t="s">
        <v>456</v>
      </c>
      <c r="C262" t="s">
        <v>15</v>
      </c>
      <c r="D262">
        <v>0.25115098800000002</v>
      </c>
      <c r="E262">
        <v>0.16700000000000001</v>
      </c>
      <c r="F262">
        <v>0.8</v>
      </c>
      <c r="G262">
        <f t="shared" si="4"/>
        <v>0.19120458891013384</v>
      </c>
    </row>
    <row r="263" spans="1:7" x14ac:dyDescent="0.2">
      <c r="A263" t="s">
        <v>1605</v>
      </c>
      <c r="B263" t="s">
        <v>456</v>
      </c>
      <c r="C263" t="s">
        <v>15</v>
      </c>
      <c r="D263">
        <v>1</v>
      </c>
      <c r="E263">
        <v>2.5000000000000001E-2</v>
      </c>
      <c r="F263">
        <v>-0.1</v>
      </c>
      <c r="G263">
        <f t="shared" si="4"/>
        <v>-2.390057361376673E-2</v>
      </c>
    </row>
    <row r="264" spans="1:7" x14ac:dyDescent="0.2">
      <c r="A264" t="s">
        <v>1608</v>
      </c>
      <c r="B264" t="s">
        <v>456</v>
      </c>
      <c r="C264" t="s">
        <v>15</v>
      </c>
      <c r="D264">
        <v>0.29203369800000001</v>
      </c>
      <c r="E264">
        <v>0.17499999999999999</v>
      </c>
      <c r="F264">
        <v>0.9</v>
      </c>
      <c r="G264">
        <f t="shared" si="4"/>
        <v>0.21510516252390058</v>
      </c>
    </row>
    <row r="265" spans="1:7" x14ac:dyDescent="0.2">
      <c r="A265" t="s">
        <v>1611</v>
      </c>
      <c r="B265" t="s">
        <v>456</v>
      </c>
      <c r="C265" t="s">
        <v>15</v>
      </c>
      <c r="D265">
        <v>0.908706079</v>
      </c>
      <c r="E265">
        <v>3.5999999999999997E-2</v>
      </c>
      <c r="F265">
        <v>0.2</v>
      </c>
      <c r="G265">
        <f t="shared" si="4"/>
        <v>4.780114722753346E-2</v>
      </c>
    </row>
    <row r="266" spans="1:7" x14ac:dyDescent="0.2">
      <c r="A266" t="s">
        <v>1594</v>
      </c>
      <c r="B266" t="s">
        <v>456</v>
      </c>
      <c r="C266" t="s">
        <v>15</v>
      </c>
      <c r="D266">
        <v>1</v>
      </c>
      <c r="E266">
        <v>1.0999999999999999E-2</v>
      </c>
      <c r="F266">
        <v>-0.1</v>
      </c>
      <c r="G266">
        <f t="shared" si="4"/>
        <v>-2.390057361376673E-2</v>
      </c>
    </row>
    <row r="267" spans="1:7" x14ac:dyDescent="0.2">
      <c r="A267" t="s">
        <v>1600</v>
      </c>
      <c r="B267" t="s">
        <v>465</v>
      </c>
      <c r="C267" t="s">
        <v>15</v>
      </c>
      <c r="D267">
        <v>0.49091331500000002</v>
      </c>
      <c r="E267">
        <v>0.47399999999999998</v>
      </c>
      <c r="F267">
        <v>-2.6</v>
      </c>
      <c r="G267">
        <f t="shared" si="4"/>
        <v>-0.62141491395793502</v>
      </c>
    </row>
    <row r="268" spans="1:7" x14ac:dyDescent="0.2">
      <c r="A268" t="s">
        <v>1605</v>
      </c>
      <c r="B268" t="s">
        <v>465</v>
      </c>
      <c r="C268" t="s">
        <v>15</v>
      </c>
      <c r="D268">
        <v>1</v>
      </c>
      <c r="E268">
        <v>0.69799999999999995</v>
      </c>
      <c r="F268">
        <v>-4.3</v>
      </c>
      <c r="G268">
        <f t="shared" si="4"/>
        <v>-1.0277246653919694</v>
      </c>
    </row>
    <row r="269" spans="1:7" x14ac:dyDescent="0.2">
      <c r="A269" t="s">
        <v>1608</v>
      </c>
      <c r="B269" t="s">
        <v>465</v>
      </c>
      <c r="C269" t="s">
        <v>15</v>
      </c>
      <c r="D269">
        <v>1</v>
      </c>
      <c r="E269">
        <v>0.52400000000000002</v>
      </c>
      <c r="F269">
        <v>-2.9</v>
      </c>
      <c r="G269">
        <f t="shared" si="4"/>
        <v>-0.69311663479923513</v>
      </c>
    </row>
    <row r="270" spans="1:7" x14ac:dyDescent="0.2">
      <c r="A270" t="s">
        <v>1611</v>
      </c>
      <c r="B270" t="s">
        <v>465</v>
      </c>
      <c r="C270" t="s">
        <v>15</v>
      </c>
      <c r="D270">
        <v>1</v>
      </c>
      <c r="E270">
        <v>2.3E-2</v>
      </c>
      <c r="F270">
        <v>-0.1</v>
      </c>
      <c r="G270">
        <f t="shared" si="4"/>
        <v>-2.390057361376673E-2</v>
      </c>
    </row>
    <row r="271" spans="1:7" x14ac:dyDescent="0.2">
      <c r="A271" t="s">
        <v>1594</v>
      </c>
      <c r="B271" t="s">
        <v>465</v>
      </c>
      <c r="C271" t="s">
        <v>15</v>
      </c>
      <c r="D271">
        <v>1</v>
      </c>
      <c r="E271">
        <v>0.19800000000000001</v>
      </c>
      <c r="F271">
        <v>1.1000000000000001</v>
      </c>
      <c r="G271">
        <f t="shared" si="4"/>
        <v>0.26290630975143403</v>
      </c>
    </row>
    <row r="272" spans="1:7" x14ac:dyDescent="0.2">
      <c r="A272" t="s">
        <v>1600</v>
      </c>
      <c r="B272" t="s">
        <v>474</v>
      </c>
      <c r="C272" t="s">
        <v>15</v>
      </c>
      <c r="D272">
        <v>1</v>
      </c>
      <c r="E272">
        <v>0.995</v>
      </c>
      <c r="F272">
        <v>14.8</v>
      </c>
      <c r="G272">
        <f t="shared" si="4"/>
        <v>3.5372848948374762</v>
      </c>
    </row>
    <row r="273" spans="1:7" x14ac:dyDescent="0.2">
      <c r="A273" t="s">
        <v>1605</v>
      </c>
      <c r="B273" t="s">
        <v>474</v>
      </c>
      <c r="C273" t="s">
        <v>15</v>
      </c>
      <c r="D273">
        <v>0.93546889899999996</v>
      </c>
      <c r="E273">
        <v>0.995</v>
      </c>
      <c r="F273">
        <v>14.8</v>
      </c>
      <c r="G273">
        <f t="shared" si="4"/>
        <v>3.5372848948374762</v>
      </c>
    </row>
    <row r="274" spans="1:7" x14ac:dyDescent="0.2">
      <c r="A274" t="s">
        <v>1608</v>
      </c>
      <c r="B274" t="s">
        <v>474</v>
      </c>
      <c r="C274" t="s">
        <v>15</v>
      </c>
      <c r="D274">
        <v>1</v>
      </c>
      <c r="E274">
        <v>0.995</v>
      </c>
      <c r="F274">
        <v>14.8</v>
      </c>
      <c r="G274">
        <f t="shared" si="4"/>
        <v>3.5372848948374762</v>
      </c>
    </row>
    <row r="275" spans="1:7" x14ac:dyDescent="0.2">
      <c r="A275" t="s">
        <v>1611</v>
      </c>
      <c r="B275" t="s">
        <v>474</v>
      </c>
      <c r="C275" t="s">
        <v>15</v>
      </c>
      <c r="D275">
        <v>0.38971403300000002</v>
      </c>
      <c r="E275">
        <v>0.51400000000000001</v>
      </c>
      <c r="F275">
        <v>3.1</v>
      </c>
      <c r="G275">
        <f t="shared" si="4"/>
        <v>0.74091778202676861</v>
      </c>
    </row>
    <row r="276" spans="1:7" x14ac:dyDescent="0.2">
      <c r="A276" t="s">
        <v>1594</v>
      </c>
      <c r="B276" t="s">
        <v>474</v>
      </c>
      <c r="C276" t="s">
        <v>15</v>
      </c>
      <c r="D276">
        <v>1</v>
      </c>
      <c r="E276">
        <v>0.56200000000000006</v>
      </c>
      <c r="F276">
        <v>3.4</v>
      </c>
      <c r="G276">
        <f t="shared" si="4"/>
        <v>0.81261950286806883</v>
      </c>
    </row>
    <row r="277" spans="1:7" x14ac:dyDescent="0.2">
      <c r="A277" t="s">
        <v>1600</v>
      </c>
      <c r="B277" t="s">
        <v>483</v>
      </c>
      <c r="C277" t="s">
        <v>15</v>
      </c>
      <c r="D277">
        <v>1</v>
      </c>
      <c r="E277">
        <v>0.88500000000000001</v>
      </c>
      <c r="F277">
        <v>-6.9</v>
      </c>
      <c r="G277">
        <f t="shared" si="4"/>
        <v>-1.6491395793499044</v>
      </c>
    </row>
    <row r="278" spans="1:7" x14ac:dyDescent="0.2">
      <c r="A278" t="s">
        <v>1605</v>
      </c>
      <c r="B278" t="s">
        <v>483</v>
      </c>
      <c r="C278" t="s">
        <v>15</v>
      </c>
      <c r="D278">
        <v>1</v>
      </c>
      <c r="E278">
        <v>0.995</v>
      </c>
      <c r="F278">
        <v>-14.8</v>
      </c>
      <c r="G278">
        <f t="shared" si="4"/>
        <v>-3.5372848948374762</v>
      </c>
    </row>
    <row r="279" spans="1:7" x14ac:dyDescent="0.2">
      <c r="A279" t="s">
        <v>1608</v>
      </c>
      <c r="B279" t="s">
        <v>483</v>
      </c>
      <c r="C279" t="s">
        <v>15</v>
      </c>
      <c r="D279">
        <v>0.84485326999999999</v>
      </c>
      <c r="E279">
        <v>0.88500000000000001</v>
      </c>
      <c r="F279">
        <v>-6.9</v>
      </c>
      <c r="G279">
        <f t="shared" si="4"/>
        <v>-1.6491395793499044</v>
      </c>
    </row>
    <row r="280" spans="1:7" x14ac:dyDescent="0.2">
      <c r="A280" t="s">
        <v>1611</v>
      </c>
      <c r="B280" t="s">
        <v>483</v>
      </c>
      <c r="C280" t="s">
        <v>15</v>
      </c>
      <c r="D280">
        <v>0.17819085100000001</v>
      </c>
      <c r="E280">
        <v>9.8000000000000004E-2</v>
      </c>
      <c r="F280">
        <v>0.5</v>
      </c>
      <c r="G280">
        <f t="shared" si="4"/>
        <v>0.11950286806883365</v>
      </c>
    </row>
    <row r="281" spans="1:7" x14ac:dyDescent="0.2">
      <c r="A281" t="s">
        <v>1594</v>
      </c>
      <c r="B281" t="s">
        <v>483</v>
      </c>
      <c r="C281" t="s">
        <v>15</v>
      </c>
      <c r="D281">
        <v>1</v>
      </c>
      <c r="E281">
        <v>0.46700000000000003</v>
      </c>
      <c r="F281">
        <v>-2.7</v>
      </c>
      <c r="G281">
        <f t="shared" si="4"/>
        <v>-0.64531548757170176</v>
      </c>
    </row>
    <row r="282" spans="1:7" x14ac:dyDescent="0.2">
      <c r="A282" t="s">
        <v>1600</v>
      </c>
      <c r="B282" t="s">
        <v>492</v>
      </c>
      <c r="C282" t="s">
        <v>496</v>
      </c>
      <c r="D282">
        <v>0</v>
      </c>
      <c r="E282">
        <v>0</v>
      </c>
      <c r="F282">
        <v>0</v>
      </c>
      <c r="G282">
        <f t="shared" si="4"/>
        <v>0</v>
      </c>
    </row>
    <row r="283" spans="1:7" x14ac:dyDescent="0.2">
      <c r="A283" t="s">
        <v>1605</v>
      </c>
      <c r="B283" t="s">
        <v>492</v>
      </c>
      <c r="C283" t="s">
        <v>496</v>
      </c>
      <c r="D283">
        <v>0</v>
      </c>
      <c r="E283">
        <v>0</v>
      </c>
      <c r="F283">
        <v>0</v>
      </c>
      <c r="G283">
        <f t="shared" si="4"/>
        <v>0</v>
      </c>
    </row>
    <row r="284" spans="1:7" x14ac:dyDescent="0.2">
      <c r="A284" t="s">
        <v>1608</v>
      </c>
      <c r="B284" t="s">
        <v>492</v>
      </c>
      <c r="C284" t="s">
        <v>496</v>
      </c>
      <c r="D284">
        <v>0</v>
      </c>
      <c r="E284">
        <v>0</v>
      </c>
      <c r="F284">
        <v>0</v>
      </c>
      <c r="G284">
        <f t="shared" si="4"/>
        <v>0</v>
      </c>
    </row>
    <row r="285" spans="1:7" x14ac:dyDescent="0.2">
      <c r="A285" t="s">
        <v>1611</v>
      </c>
      <c r="B285" t="s">
        <v>492</v>
      </c>
      <c r="C285" t="s">
        <v>496</v>
      </c>
      <c r="D285">
        <v>9.8978095000000002E-2</v>
      </c>
      <c r="E285">
        <v>8.3000000000000004E-2</v>
      </c>
      <c r="F285">
        <v>0.4</v>
      </c>
      <c r="G285">
        <f t="shared" si="4"/>
        <v>9.5602294455066919E-2</v>
      </c>
    </row>
    <row r="286" spans="1:7" x14ac:dyDescent="0.2">
      <c r="A286" t="s">
        <v>1594</v>
      </c>
      <c r="B286" t="s">
        <v>492</v>
      </c>
      <c r="C286" t="s">
        <v>496</v>
      </c>
      <c r="D286">
        <v>0.85617585100000004</v>
      </c>
      <c r="E286">
        <v>1.4E-2</v>
      </c>
      <c r="F286">
        <v>0.1</v>
      </c>
      <c r="G286">
        <f t="shared" si="4"/>
        <v>2.390057361376673E-2</v>
      </c>
    </row>
    <row r="287" spans="1:7" x14ac:dyDescent="0.2">
      <c r="A287" t="s">
        <v>1600</v>
      </c>
      <c r="B287" t="s">
        <v>502</v>
      </c>
      <c r="C287" t="s">
        <v>15</v>
      </c>
      <c r="D287">
        <v>3.0044294999999999E-2</v>
      </c>
      <c r="E287">
        <v>0.55600000000000005</v>
      </c>
      <c r="F287">
        <v>3.1</v>
      </c>
      <c r="G287">
        <f t="shared" si="4"/>
        <v>0.74091778202676861</v>
      </c>
    </row>
    <row r="288" spans="1:7" x14ac:dyDescent="0.2">
      <c r="A288" t="s">
        <v>1605</v>
      </c>
      <c r="B288" t="s">
        <v>502</v>
      </c>
      <c r="C288" t="s">
        <v>15</v>
      </c>
      <c r="D288">
        <v>4.7892278000000003E-2</v>
      </c>
      <c r="E288">
        <v>0.995</v>
      </c>
      <c r="F288">
        <v>-14.8</v>
      </c>
      <c r="G288">
        <f t="shared" si="4"/>
        <v>-3.5372848948374762</v>
      </c>
    </row>
    <row r="289" spans="1:7" x14ac:dyDescent="0.2">
      <c r="A289" t="s">
        <v>1608</v>
      </c>
      <c r="B289" t="s">
        <v>502</v>
      </c>
      <c r="C289" t="s">
        <v>15</v>
      </c>
      <c r="D289">
        <v>0.305608993</v>
      </c>
      <c r="E289">
        <v>0.85899999999999999</v>
      </c>
      <c r="F289">
        <v>-6.4</v>
      </c>
      <c r="G289">
        <f t="shared" si="4"/>
        <v>-1.5296367112810707</v>
      </c>
    </row>
    <row r="290" spans="1:7" x14ac:dyDescent="0.2">
      <c r="A290" t="s">
        <v>1611</v>
      </c>
      <c r="B290" t="s">
        <v>502</v>
      </c>
      <c r="C290" t="s">
        <v>15</v>
      </c>
      <c r="D290">
        <v>1</v>
      </c>
      <c r="E290">
        <v>0.79300000000000004</v>
      </c>
      <c r="F290">
        <v>-5.8</v>
      </c>
      <c r="G290">
        <f t="shared" si="4"/>
        <v>-1.3862332695984703</v>
      </c>
    </row>
    <row r="291" spans="1:7" x14ac:dyDescent="0.2">
      <c r="A291" t="s">
        <v>1594</v>
      </c>
      <c r="B291" t="s">
        <v>502</v>
      </c>
      <c r="C291" t="s">
        <v>15</v>
      </c>
      <c r="D291">
        <v>1</v>
      </c>
      <c r="E291">
        <v>0.58599999999999997</v>
      </c>
      <c r="F291">
        <v>3.6</v>
      </c>
      <c r="G291">
        <f t="shared" si="4"/>
        <v>0.86042065009560231</v>
      </c>
    </row>
    <row r="292" spans="1:7" x14ac:dyDescent="0.2">
      <c r="A292" t="s">
        <v>1600</v>
      </c>
      <c r="B292" t="s">
        <v>511</v>
      </c>
      <c r="C292" t="s">
        <v>15</v>
      </c>
      <c r="D292">
        <v>0.24253147799999999</v>
      </c>
      <c r="E292">
        <v>0.39500000000000002</v>
      </c>
      <c r="F292">
        <v>-2.1</v>
      </c>
      <c r="G292">
        <f t="shared" si="4"/>
        <v>-0.50191204588910132</v>
      </c>
    </row>
    <row r="293" spans="1:7" x14ac:dyDescent="0.2">
      <c r="A293" t="s">
        <v>1605</v>
      </c>
      <c r="B293" t="s">
        <v>511</v>
      </c>
      <c r="C293" t="s">
        <v>15</v>
      </c>
      <c r="D293">
        <v>1</v>
      </c>
      <c r="E293">
        <v>0.876</v>
      </c>
      <c r="F293">
        <v>-6.7</v>
      </c>
      <c r="G293">
        <f t="shared" si="4"/>
        <v>-1.6013384321223709</v>
      </c>
    </row>
    <row r="294" spans="1:7" x14ac:dyDescent="0.2">
      <c r="A294" t="s">
        <v>1608</v>
      </c>
      <c r="B294" t="s">
        <v>511</v>
      </c>
      <c r="C294" t="s">
        <v>15</v>
      </c>
      <c r="D294">
        <v>0.176162069</v>
      </c>
      <c r="E294">
        <v>0.35299999999999998</v>
      </c>
      <c r="F294">
        <v>-1.8</v>
      </c>
      <c r="G294">
        <f t="shared" si="4"/>
        <v>-0.43021032504780116</v>
      </c>
    </row>
    <row r="295" spans="1:7" x14ac:dyDescent="0.2">
      <c r="A295" t="s">
        <v>1611</v>
      </c>
      <c r="B295" t="s">
        <v>511</v>
      </c>
      <c r="C295" t="s">
        <v>15</v>
      </c>
      <c r="D295">
        <v>0.94513651300000001</v>
      </c>
      <c r="E295">
        <v>1.2E-2</v>
      </c>
      <c r="F295">
        <v>0.1</v>
      </c>
      <c r="G295">
        <f t="shared" si="4"/>
        <v>2.390057361376673E-2</v>
      </c>
    </row>
    <row r="296" spans="1:7" x14ac:dyDescent="0.2">
      <c r="A296" t="s">
        <v>1594</v>
      </c>
      <c r="B296" t="s">
        <v>511</v>
      </c>
      <c r="C296" t="s">
        <v>15</v>
      </c>
      <c r="D296">
        <v>1</v>
      </c>
      <c r="E296">
        <v>1.2E-2</v>
      </c>
      <c r="F296">
        <v>-0.1</v>
      </c>
      <c r="G296">
        <f t="shared" si="4"/>
        <v>-2.390057361376673E-2</v>
      </c>
    </row>
    <row r="297" spans="1:7" x14ac:dyDescent="0.2">
      <c r="A297" t="s">
        <v>1600</v>
      </c>
      <c r="B297" t="s">
        <v>519</v>
      </c>
      <c r="C297" t="s">
        <v>523</v>
      </c>
      <c r="D297">
        <v>4.1115040999999998E-2</v>
      </c>
      <c r="E297">
        <v>0.434</v>
      </c>
      <c r="F297">
        <v>2.2999999999999998</v>
      </c>
      <c r="G297">
        <f t="shared" si="4"/>
        <v>0.54971319311663469</v>
      </c>
    </row>
    <row r="298" spans="1:7" x14ac:dyDescent="0.2">
      <c r="A298" t="s">
        <v>1605</v>
      </c>
      <c r="B298" t="s">
        <v>519</v>
      </c>
      <c r="C298" t="s">
        <v>523</v>
      </c>
      <c r="D298">
        <v>0.33703894000000001</v>
      </c>
      <c r="E298">
        <v>0.16300000000000001</v>
      </c>
      <c r="F298">
        <v>0.8</v>
      </c>
      <c r="G298">
        <f t="shared" si="4"/>
        <v>0.19120458891013384</v>
      </c>
    </row>
    <row r="299" spans="1:7" x14ac:dyDescent="0.2">
      <c r="A299" t="s">
        <v>1608</v>
      </c>
      <c r="B299" t="s">
        <v>519</v>
      </c>
      <c r="C299" t="s">
        <v>523</v>
      </c>
      <c r="D299">
        <v>0.43448362200000001</v>
      </c>
      <c r="E299">
        <v>0.47899999999999998</v>
      </c>
      <c r="F299">
        <v>-2.6</v>
      </c>
      <c r="G299">
        <f t="shared" si="4"/>
        <v>-0.62141491395793502</v>
      </c>
    </row>
    <row r="300" spans="1:7" x14ac:dyDescent="0.2">
      <c r="A300" t="s">
        <v>1611</v>
      </c>
      <c r="B300" t="s">
        <v>519</v>
      </c>
      <c r="C300" t="s">
        <v>523</v>
      </c>
      <c r="D300">
        <v>5.2358554000000002E-2</v>
      </c>
      <c r="E300">
        <v>9.9000000000000005E-2</v>
      </c>
      <c r="F300">
        <v>-0.5</v>
      </c>
      <c r="G300">
        <f t="shared" si="4"/>
        <v>-0.11950286806883365</v>
      </c>
    </row>
    <row r="301" spans="1:7" x14ac:dyDescent="0.2">
      <c r="A301" t="s">
        <v>1594</v>
      </c>
      <c r="B301" t="s">
        <v>519</v>
      </c>
      <c r="C301" t="s">
        <v>523</v>
      </c>
      <c r="D301">
        <v>0.233250716</v>
      </c>
      <c r="E301">
        <v>0.308</v>
      </c>
      <c r="F301">
        <v>-1.7</v>
      </c>
      <c r="G301">
        <f t="shared" si="4"/>
        <v>-0.40630975143403442</v>
      </c>
    </row>
    <row r="302" spans="1:7" x14ac:dyDescent="0.2">
      <c r="A302" t="s">
        <v>1600</v>
      </c>
      <c r="B302" t="s">
        <v>528</v>
      </c>
      <c r="C302" t="s">
        <v>523</v>
      </c>
      <c r="D302">
        <v>0</v>
      </c>
      <c r="E302">
        <v>0</v>
      </c>
      <c r="F302">
        <v>0</v>
      </c>
      <c r="G302">
        <f t="shared" si="4"/>
        <v>0</v>
      </c>
    </row>
    <row r="303" spans="1:7" x14ac:dyDescent="0.2">
      <c r="A303" t="s">
        <v>1605</v>
      </c>
      <c r="B303" t="s">
        <v>528</v>
      </c>
      <c r="C303" t="s">
        <v>523</v>
      </c>
      <c r="D303">
        <v>7.4627046000000002E-2</v>
      </c>
      <c r="E303">
        <v>0.43099999999999999</v>
      </c>
      <c r="F303">
        <v>2.2999999999999998</v>
      </c>
      <c r="G303">
        <f t="shared" si="4"/>
        <v>0.54971319311663469</v>
      </c>
    </row>
    <row r="304" spans="1:7" x14ac:dyDescent="0.2">
      <c r="A304" t="s">
        <v>1608</v>
      </c>
      <c r="B304" t="s">
        <v>528</v>
      </c>
      <c r="C304" t="s">
        <v>523</v>
      </c>
      <c r="D304">
        <v>6.7422294999999993E-2</v>
      </c>
      <c r="E304">
        <v>0.41</v>
      </c>
      <c r="F304">
        <v>2.2000000000000002</v>
      </c>
      <c r="G304">
        <f t="shared" si="4"/>
        <v>0.52581261950286806</v>
      </c>
    </row>
    <row r="305" spans="1:7" x14ac:dyDescent="0.2">
      <c r="A305" t="s">
        <v>1611</v>
      </c>
      <c r="B305" t="s">
        <v>528</v>
      </c>
      <c r="C305" t="s">
        <v>523</v>
      </c>
      <c r="D305">
        <v>0.95189222500000004</v>
      </c>
      <c r="E305">
        <v>0.36799999999999999</v>
      </c>
      <c r="F305">
        <v>2.1</v>
      </c>
      <c r="G305">
        <f t="shared" si="4"/>
        <v>0.50191204588910132</v>
      </c>
    </row>
    <row r="306" spans="1:7" x14ac:dyDescent="0.2">
      <c r="A306" t="s">
        <v>1594</v>
      </c>
      <c r="B306" t="s">
        <v>528</v>
      </c>
      <c r="C306" t="s">
        <v>523</v>
      </c>
      <c r="D306">
        <v>0.75235824500000004</v>
      </c>
      <c r="E306">
        <v>7.0999999999999994E-2</v>
      </c>
      <c r="F306">
        <v>-0.4</v>
      </c>
      <c r="G306">
        <f t="shared" si="4"/>
        <v>-9.5602294455066919E-2</v>
      </c>
    </row>
    <row r="307" spans="1:7" x14ac:dyDescent="0.2">
      <c r="A307" t="s">
        <v>1600</v>
      </c>
      <c r="B307" t="s">
        <v>536</v>
      </c>
      <c r="C307" t="s">
        <v>523</v>
      </c>
      <c r="D307">
        <v>8.7750898999999993E-2</v>
      </c>
      <c r="E307">
        <v>0.749</v>
      </c>
      <c r="F307">
        <v>4.8</v>
      </c>
      <c r="G307">
        <f t="shared" si="4"/>
        <v>1.1472275334608029</v>
      </c>
    </row>
    <row r="308" spans="1:7" x14ac:dyDescent="0.2">
      <c r="A308" t="s">
        <v>1605</v>
      </c>
      <c r="B308" t="s">
        <v>536</v>
      </c>
      <c r="C308" t="s">
        <v>523</v>
      </c>
      <c r="D308">
        <v>0.85630761300000002</v>
      </c>
      <c r="E308">
        <v>0.91600000000000004</v>
      </c>
      <c r="F308">
        <v>7.8</v>
      </c>
      <c r="G308">
        <f t="shared" si="4"/>
        <v>1.8642447418738048</v>
      </c>
    </row>
    <row r="309" spans="1:7" x14ac:dyDescent="0.2">
      <c r="A309" t="s">
        <v>1608</v>
      </c>
      <c r="B309" t="s">
        <v>536</v>
      </c>
      <c r="C309" t="s">
        <v>523</v>
      </c>
      <c r="D309">
        <v>0.88812841600000003</v>
      </c>
      <c r="E309">
        <v>3.1E-2</v>
      </c>
      <c r="F309">
        <v>0.2</v>
      </c>
      <c r="G309">
        <f t="shared" si="4"/>
        <v>4.780114722753346E-2</v>
      </c>
    </row>
    <row r="310" spans="1:7" x14ac:dyDescent="0.2">
      <c r="A310" t="s">
        <v>1611</v>
      </c>
      <c r="B310" t="s">
        <v>536</v>
      </c>
      <c r="C310" t="s">
        <v>523</v>
      </c>
      <c r="D310">
        <v>0.18253187700000001</v>
      </c>
      <c r="E310">
        <v>0.21099999999999999</v>
      </c>
      <c r="F310">
        <v>-1.2</v>
      </c>
      <c r="G310">
        <f t="shared" si="4"/>
        <v>-0.28680688336520072</v>
      </c>
    </row>
    <row r="311" spans="1:7" x14ac:dyDescent="0.2">
      <c r="A311" t="s">
        <v>1594</v>
      </c>
      <c r="B311" t="s">
        <v>536</v>
      </c>
      <c r="C311" t="s">
        <v>523</v>
      </c>
      <c r="D311">
        <v>0.22853659800000001</v>
      </c>
      <c r="E311">
        <v>0.318</v>
      </c>
      <c r="F311">
        <v>1.8</v>
      </c>
      <c r="G311">
        <f t="shared" si="4"/>
        <v>0.43021032504780116</v>
      </c>
    </row>
    <row r="312" spans="1:7" x14ac:dyDescent="0.2">
      <c r="A312" t="s">
        <v>1600</v>
      </c>
      <c r="B312" t="s">
        <v>543</v>
      </c>
      <c r="C312" t="s">
        <v>15</v>
      </c>
      <c r="D312">
        <v>1</v>
      </c>
      <c r="E312">
        <v>0.64900000000000002</v>
      </c>
      <c r="F312">
        <v>-3.8</v>
      </c>
      <c r="G312">
        <f t="shared" si="4"/>
        <v>-0.90822179732313568</v>
      </c>
    </row>
    <row r="313" spans="1:7" x14ac:dyDescent="0.2">
      <c r="A313" t="s">
        <v>1605</v>
      </c>
      <c r="B313" t="s">
        <v>543</v>
      </c>
      <c r="C313" t="s">
        <v>15</v>
      </c>
      <c r="D313">
        <v>1</v>
      </c>
      <c r="E313">
        <v>0.16700000000000001</v>
      </c>
      <c r="F313">
        <v>-0.8</v>
      </c>
      <c r="G313">
        <f t="shared" si="4"/>
        <v>-0.19120458891013384</v>
      </c>
    </row>
    <row r="314" spans="1:7" x14ac:dyDescent="0.2">
      <c r="A314" t="s">
        <v>1608</v>
      </c>
      <c r="B314" t="s">
        <v>543</v>
      </c>
      <c r="C314" t="s">
        <v>15</v>
      </c>
      <c r="D314">
        <v>1</v>
      </c>
      <c r="E314">
        <v>0.80500000000000005</v>
      </c>
      <c r="F314">
        <v>-5.5</v>
      </c>
      <c r="G314">
        <f t="shared" si="4"/>
        <v>-1.31453154875717</v>
      </c>
    </row>
    <row r="315" spans="1:7" x14ac:dyDescent="0.2">
      <c r="A315" t="s">
        <v>1611</v>
      </c>
      <c r="B315" t="s">
        <v>543</v>
      </c>
      <c r="C315" t="s">
        <v>15</v>
      </c>
      <c r="D315">
        <v>1</v>
      </c>
      <c r="E315">
        <v>0.40699999999999997</v>
      </c>
      <c r="F315">
        <v>2.2999999999999998</v>
      </c>
      <c r="G315">
        <f t="shared" si="4"/>
        <v>0.54971319311663469</v>
      </c>
    </row>
    <row r="316" spans="1:7" x14ac:dyDescent="0.2">
      <c r="A316" t="s">
        <v>1594</v>
      </c>
      <c r="B316" t="s">
        <v>543</v>
      </c>
      <c r="C316" t="s">
        <v>15</v>
      </c>
      <c r="D316">
        <v>0.99896742500000002</v>
      </c>
      <c r="E316">
        <v>0.19800000000000001</v>
      </c>
      <c r="F316">
        <v>-1.1000000000000001</v>
      </c>
      <c r="G316">
        <f t="shared" si="4"/>
        <v>-0.26290630975143403</v>
      </c>
    </row>
    <row r="317" spans="1:7" x14ac:dyDescent="0.2">
      <c r="A317" t="s">
        <v>1600</v>
      </c>
      <c r="B317" t="s">
        <v>551</v>
      </c>
      <c r="C317" t="s">
        <v>15</v>
      </c>
      <c r="D317">
        <v>0.981726235</v>
      </c>
      <c r="E317">
        <v>0.99299999999999999</v>
      </c>
      <c r="F317">
        <v>-14</v>
      </c>
      <c r="G317">
        <f t="shared" si="4"/>
        <v>-3.3460803059273423</v>
      </c>
    </row>
    <row r="318" spans="1:7" x14ac:dyDescent="0.2">
      <c r="A318" t="s">
        <v>1605</v>
      </c>
      <c r="B318" t="s">
        <v>551</v>
      </c>
      <c r="C318" t="s">
        <v>15</v>
      </c>
      <c r="D318">
        <v>1</v>
      </c>
      <c r="E318">
        <v>0.995</v>
      </c>
      <c r="F318">
        <v>-14.8</v>
      </c>
      <c r="G318">
        <f t="shared" si="4"/>
        <v>-3.5372848948374762</v>
      </c>
    </row>
    <row r="319" spans="1:7" x14ac:dyDescent="0.2">
      <c r="A319" t="s">
        <v>1608</v>
      </c>
      <c r="B319" t="s">
        <v>551</v>
      </c>
      <c r="C319" t="s">
        <v>15</v>
      </c>
      <c r="D319">
        <v>1</v>
      </c>
      <c r="E319">
        <v>0.995</v>
      </c>
      <c r="F319">
        <v>-14.8</v>
      </c>
      <c r="G319">
        <f t="shared" si="4"/>
        <v>-3.5372848948374762</v>
      </c>
    </row>
    <row r="320" spans="1:7" x14ac:dyDescent="0.2">
      <c r="A320" t="s">
        <v>1611</v>
      </c>
      <c r="B320" t="s">
        <v>551</v>
      </c>
      <c r="C320" t="s">
        <v>15</v>
      </c>
      <c r="D320">
        <v>0.65720698399999999</v>
      </c>
      <c r="E320">
        <v>0.126</v>
      </c>
      <c r="F320">
        <v>0.7</v>
      </c>
      <c r="G320">
        <f t="shared" si="4"/>
        <v>0.1673040152963671</v>
      </c>
    </row>
    <row r="321" spans="1:7" x14ac:dyDescent="0.2">
      <c r="A321" t="s">
        <v>1594</v>
      </c>
      <c r="B321" t="s">
        <v>551</v>
      </c>
      <c r="C321" t="s">
        <v>15</v>
      </c>
      <c r="D321">
        <v>0.38700974599999999</v>
      </c>
      <c r="E321">
        <v>0.42199999999999999</v>
      </c>
      <c r="F321">
        <v>-2.4</v>
      </c>
      <c r="G321">
        <f t="shared" si="4"/>
        <v>-0.57361376673040143</v>
      </c>
    </row>
    <row r="322" spans="1:7" x14ac:dyDescent="0.2">
      <c r="A322" t="s">
        <v>1600</v>
      </c>
      <c r="B322" t="s">
        <v>560</v>
      </c>
      <c r="C322" t="s">
        <v>15</v>
      </c>
      <c r="D322">
        <v>0.67431822299999999</v>
      </c>
      <c r="E322">
        <v>0.86599999999999999</v>
      </c>
      <c r="F322">
        <v>6.5</v>
      </c>
      <c r="G322">
        <f t="shared" ref="G322:G385" si="5">F322/4.184</f>
        <v>1.5535372848948374</v>
      </c>
    </row>
    <row r="323" spans="1:7" x14ac:dyDescent="0.2">
      <c r="A323" t="s">
        <v>1605</v>
      </c>
      <c r="B323" t="s">
        <v>560</v>
      </c>
      <c r="C323" t="s">
        <v>15</v>
      </c>
      <c r="D323">
        <v>1</v>
      </c>
      <c r="E323">
        <v>0.77500000000000002</v>
      </c>
      <c r="F323">
        <v>5.0999999999999996</v>
      </c>
      <c r="G323">
        <f t="shared" si="5"/>
        <v>1.2189292543021031</v>
      </c>
    </row>
    <row r="324" spans="1:7" x14ac:dyDescent="0.2">
      <c r="A324" t="s">
        <v>1608</v>
      </c>
      <c r="B324" t="s">
        <v>560</v>
      </c>
      <c r="C324" t="s">
        <v>15</v>
      </c>
      <c r="D324">
        <v>1</v>
      </c>
      <c r="E324">
        <v>0.91400000000000003</v>
      </c>
      <c r="F324">
        <v>7.7</v>
      </c>
      <c r="G324">
        <f t="shared" si="5"/>
        <v>1.8403441682600381</v>
      </c>
    </row>
    <row r="325" spans="1:7" x14ac:dyDescent="0.2">
      <c r="A325" t="s">
        <v>1611</v>
      </c>
      <c r="B325" t="s">
        <v>560</v>
      </c>
      <c r="C325" t="s">
        <v>15</v>
      </c>
      <c r="D325">
        <v>0.12166086299999999</v>
      </c>
      <c r="E325">
        <v>9.2999999999999999E-2</v>
      </c>
      <c r="F325">
        <v>0.5</v>
      </c>
      <c r="G325">
        <f t="shared" si="5"/>
        <v>0.11950286806883365</v>
      </c>
    </row>
    <row r="326" spans="1:7" x14ac:dyDescent="0.2">
      <c r="A326" t="s">
        <v>1594</v>
      </c>
      <c r="B326" t="s">
        <v>560</v>
      </c>
      <c r="C326" t="s">
        <v>15</v>
      </c>
      <c r="D326">
        <v>1</v>
      </c>
      <c r="E326">
        <v>0.37</v>
      </c>
      <c r="F326">
        <v>-2.1</v>
      </c>
      <c r="G326">
        <f t="shared" si="5"/>
        <v>-0.50191204588910132</v>
      </c>
    </row>
    <row r="327" spans="1:7" x14ac:dyDescent="0.2">
      <c r="A327" t="s">
        <v>1600</v>
      </c>
      <c r="B327" t="s">
        <v>569</v>
      </c>
      <c r="C327" t="s">
        <v>15</v>
      </c>
      <c r="D327">
        <v>0.23324136100000001</v>
      </c>
      <c r="E327">
        <v>0.69399999999999995</v>
      </c>
      <c r="F327">
        <v>4.2</v>
      </c>
      <c r="G327">
        <f t="shared" si="5"/>
        <v>1.0038240917782026</v>
      </c>
    </row>
    <row r="328" spans="1:7" x14ac:dyDescent="0.2">
      <c r="A328" t="s">
        <v>1605</v>
      </c>
      <c r="B328" t="s">
        <v>569</v>
      </c>
      <c r="C328" t="s">
        <v>15</v>
      </c>
      <c r="D328">
        <v>0.185234443</v>
      </c>
      <c r="E328">
        <v>0.27500000000000002</v>
      </c>
      <c r="F328">
        <v>1.4</v>
      </c>
      <c r="G328">
        <f t="shared" si="5"/>
        <v>0.3346080305927342</v>
      </c>
    </row>
    <row r="329" spans="1:7" x14ac:dyDescent="0.2">
      <c r="A329" t="s">
        <v>1608</v>
      </c>
      <c r="B329" t="s">
        <v>569</v>
      </c>
      <c r="C329" t="s">
        <v>15</v>
      </c>
      <c r="D329">
        <v>1</v>
      </c>
      <c r="E329">
        <v>0.77</v>
      </c>
      <c r="F329">
        <v>5.0999999999999996</v>
      </c>
      <c r="G329">
        <f t="shared" si="5"/>
        <v>1.2189292543021031</v>
      </c>
    </row>
    <row r="330" spans="1:7" x14ac:dyDescent="0.2">
      <c r="A330" t="s">
        <v>1611</v>
      </c>
      <c r="B330" t="s">
        <v>569</v>
      </c>
      <c r="C330" t="s">
        <v>15</v>
      </c>
      <c r="D330">
        <v>0.49092748800000002</v>
      </c>
      <c r="E330">
        <v>4.8000000000000001E-2</v>
      </c>
      <c r="F330">
        <v>0.3</v>
      </c>
      <c r="G330">
        <f t="shared" si="5"/>
        <v>7.1701720841300179E-2</v>
      </c>
    </row>
    <row r="331" spans="1:7" x14ac:dyDescent="0.2">
      <c r="A331" t="s">
        <v>1594</v>
      </c>
      <c r="B331" t="s">
        <v>569</v>
      </c>
      <c r="C331" t="s">
        <v>15</v>
      </c>
      <c r="D331">
        <v>1</v>
      </c>
      <c r="E331">
        <v>4.0000000000000001E-3</v>
      </c>
      <c r="F331">
        <v>0</v>
      </c>
      <c r="G331">
        <f t="shared" si="5"/>
        <v>0</v>
      </c>
    </row>
    <row r="332" spans="1:7" x14ac:dyDescent="0.2">
      <c r="A332" t="s">
        <v>1600</v>
      </c>
      <c r="B332" t="s">
        <v>578</v>
      </c>
      <c r="C332" t="s">
        <v>15</v>
      </c>
      <c r="D332">
        <v>0.94157898600000001</v>
      </c>
      <c r="E332">
        <v>0.99</v>
      </c>
      <c r="F332">
        <v>13.1</v>
      </c>
      <c r="G332">
        <f t="shared" si="5"/>
        <v>3.1309751434034414</v>
      </c>
    </row>
    <row r="333" spans="1:7" x14ac:dyDescent="0.2">
      <c r="A333" t="s">
        <v>1605</v>
      </c>
      <c r="B333" t="s">
        <v>578</v>
      </c>
      <c r="C333" t="s">
        <v>15</v>
      </c>
      <c r="D333">
        <v>0.65334376900000002</v>
      </c>
      <c r="E333">
        <v>0.995</v>
      </c>
      <c r="F333">
        <v>14.8</v>
      </c>
      <c r="G333">
        <f t="shared" si="5"/>
        <v>3.5372848948374762</v>
      </c>
    </row>
    <row r="334" spans="1:7" x14ac:dyDescent="0.2">
      <c r="A334" t="s">
        <v>1608</v>
      </c>
      <c r="B334" t="s">
        <v>578</v>
      </c>
      <c r="C334" t="s">
        <v>15</v>
      </c>
      <c r="D334">
        <v>0.51617620600000003</v>
      </c>
      <c r="E334">
        <v>0.94499999999999995</v>
      </c>
      <c r="F334">
        <v>8.8000000000000007</v>
      </c>
      <c r="G334">
        <f t="shared" si="5"/>
        <v>2.1032504780114722</v>
      </c>
    </row>
    <row r="335" spans="1:7" x14ac:dyDescent="0.2">
      <c r="A335" t="s">
        <v>1611</v>
      </c>
      <c r="B335" t="s">
        <v>578</v>
      </c>
      <c r="C335" t="s">
        <v>15</v>
      </c>
      <c r="D335">
        <v>0.103433223</v>
      </c>
      <c r="E335">
        <v>3.2000000000000001E-2</v>
      </c>
      <c r="F335">
        <v>0.2</v>
      </c>
      <c r="G335">
        <f t="shared" si="5"/>
        <v>4.780114722753346E-2</v>
      </c>
    </row>
    <row r="336" spans="1:7" x14ac:dyDescent="0.2">
      <c r="A336" t="s">
        <v>1594</v>
      </c>
      <c r="B336" t="s">
        <v>578</v>
      </c>
      <c r="C336" t="s">
        <v>15</v>
      </c>
      <c r="D336">
        <v>0.89685002599999997</v>
      </c>
      <c r="E336">
        <v>0.23400000000000001</v>
      </c>
      <c r="F336">
        <v>1.3</v>
      </c>
      <c r="G336">
        <f t="shared" si="5"/>
        <v>0.31070745697896751</v>
      </c>
    </row>
    <row r="337" spans="1:7" x14ac:dyDescent="0.2">
      <c r="A337" t="s">
        <v>1600</v>
      </c>
      <c r="B337" t="s">
        <v>587</v>
      </c>
      <c r="C337" t="s">
        <v>15</v>
      </c>
      <c r="D337">
        <v>0.97288559500000005</v>
      </c>
      <c r="E337">
        <v>0.97899999999999998</v>
      </c>
      <c r="F337">
        <v>11.3</v>
      </c>
      <c r="G337">
        <f t="shared" si="5"/>
        <v>2.7007648183556405</v>
      </c>
    </row>
    <row r="338" spans="1:7" x14ac:dyDescent="0.2">
      <c r="A338" t="s">
        <v>1605</v>
      </c>
      <c r="B338" t="s">
        <v>587</v>
      </c>
      <c r="C338" t="s">
        <v>15</v>
      </c>
      <c r="D338">
        <v>1</v>
      </c>
      <c r="E338">
        <v>0.995</v>
      </c>
      <c r="F338">
        <v>14.8</v>
      </c>
      <c r="G338">
        <f t="shared" si="5"/>
        <v>3.5372848948374762</v>
      </c>
    </row>
    <row r="339" spans="1:7" x14ac:dyDescent="0.2">
      <c r="A339" t="s">
        <v>1608</v>
      </c>
      <c r="B339" t="s">
        <v>587</v>
      </c>
      <c r="C339" t="s">
        <v>15</v>
      </c>
      <c r="D339">
        <v>1</v>
      </c>
      <c r="E339">
        <v>0.995</v>
      </c>
      <c r="F339">
        <v>14.8</v>
      </c>
      <c r="G339">
        <f t="shared" si="5"/>
        <v>3.5372848948374762</v>
      </c>
    </row>
    <row r="340" spans="1:7" x14ac:dyDescent="0.2">
      <c r="A340" t="s">
        <v>1611</v>
      </c>
      <c r="B340" t="s">
        <v>587</v>
      </c>
      <c r="C340" t="s">
        <v>15</v>
      </c>
      <c r="D340">
        <v>9.4511040000000004E-2</v>
      </c>
      <c r="E340">
        <v>0.106</v>
      </c>
      <c r="F340">
        <v>0.6</v>
      </c>
      <c r="G340">
        <f t="shared" si="5"/>
        <v>0.14340344168260036</v>
      </c>
    </row>
    <row r="341" spans="1:7" x14ac:dyDescent="0.2">
      <c r="A341" t="s">
        <v>1594</v>
      </c>
      <c r="B341" t="s">
        <v>587</v>
      </c>
      <c r="C341" t="s">
        <v>15</v>
      </c>
      <c r="D341">
        <v>0.94791552199999995</v>
      </c>
      <c r="E341">
        <v>0.26700000000000002</v>
      </c>
      <c r="F341">
        <v>1.5</v>
      </c>
      <c r="G341">
        <f t="shared" si="5"/>
        <v>0.35850860420650094</v>
      </c>
    </row>
    <row r="342" spans="1:7" x14ac:dyDescent="0.2">
      <c r="A342" t="s">
        <v>1600</v>
      </c>
      <c r="B342" t="s">
        <v>596</v>
      </c>
      <c r="C342" t="s">
        <v>15</v>
      </c>
      <c r="D342">
        <v>0.51204380000000005</v>
      </c>
      <c r="E342">
        <v>0.95599999999999996</v>
      </c>
      <c r="F342">
        <v>9.4</v>
      </c>
      <c r="G342">
        <f t="shared" si="5"/>
        <v>2.2466539196940727</v>
      </c>
    </row>
    <row r="343" spans="1:7" x14ac:dyDescent="0.2">
      <c r="A343" t="s">
        <v>1605</v>
      </c>
      <c r="B343" t="s">
        <v>596</v>
      </c>
      <c r="C343" t="s">
        <v>15</v>
      </c>
      <c r="D343">
        <v>1</v>
      </c>
      <c r="E343">
        <v>0.995</v>
      </c>
      <c r="F343">
        <v>14.8</v>
      </c>
      <c r="G343">
        <f t="shared" si="5"/>
        <v>3.5372848948374762</v>
      </c>
    </row>
    <row r="344" spans="1:7" x14ac:dyDescent="0.2">
      <c r="A344" t="s">
        <v>1608</v>
      </c>
      <c r="B344" t="s">
        <v>596</v>
      </c>
      <c r="C344" t="s">
        <v>15</v>
      </c>
      <c r="D344">
        <v>0.86747242499999999</v>
      </c>
      <c r="E344">
        <v>0.94499999999999995</v>
      </c>
      <c r="F344">
        <v>8.8000000000000007</v>
      </c>
      <c r="G344">
        <f t="shared" si="5"/>
        <v>2.1032504780114722</v>
      </c>
    </row>
    <row r="345" spans="1:7" x14ac:dyDescent="0.2">
      <c r="A345" t="s">
        <v>1611</v>
      </c>
      <c r="B345" t="s">
        <v>596</v>
      </c>
      <c r="C345" t="s">
        <v>15</v>
      </c>
      <c r="D345">
        <v>8.3225284999999996E-2</v>
      </c>
      <c r="E345">
        <v>2.7E-2</v>
      </c>
      <c r="F345">
        <v>0.1</v>
      </c>
      <c r="G345">
        <f t="shared" si="5"/>
        <v>2.390057361376673E-2</v>
      </c>
    </row>
    <row r="346" spans="1:7" x14ac:dyDescent="0.2">
      <c r="A346" t="s">
        <v>1594</v>
      </c>
      <c r="B346" t="s">
        <v>596</v>
      </c>
      <c r="C346" t="s">
        <v>15</v>
      </c>
      <c r="D346">
        <v>0.79851240300000004</v>
      </c>
      <c r="E346">
        <v>0.28699999999999998</v>
      </c>
      <c r="F346">
        <v>1.6</v>
      </c>
      <c r="G346">
        <f t="shared" si="5"/>
        <v>0.38240917782026768</v>
      </c>
    </row>
    <row r="347" spans="1:7" x14ac:dyDescent="0.2">
      <c r="A347" t="s">
        <v>1600</v>
      </c>
      <c r="B347" t="s">
        <v>605</v>
      </c>
      <c r="C347" t="s">
        <v>15</v>
      </c>
      <c r="D347">
        <v>1</v>
      </c>
      <c r="E347">
        <v>0.76800000000000002</v>
      </c>
      <c r="F347">
        <v>-5</v>
      </c>
      <c r="G347">
        <f t="shared" si="5"/>
        <v>-1.1950286806883366</v>
      </c>
    </row>
    <row r="348" spans="1:7" x14ac:dyDescent="0.2">
      <c r="A348" t="s">
        <v>1605</v>
      </c>
      <c r="B348" t="s">
        <v>605</v>
      </c>
      <c r="C348" t="s">
        <v>15</v>
      </c>
      <c r="D348">
        <v>1</v>
      </c>
      <c r="E348">
        <v>0.995</v>
      </c>
      <c r="F348">
        <v>-14.8</v>
      </c>
      <c r="G348">
        <f t="shared" si="5"/>
        <v>-3.5372848948374762</v>
      </c>
    </row>
    <row r="349" spans="1:7" x14ac:dyDescent="0.2">
      <c r="A349" t="s">
        <v>1608</v>
      </c>
      <c r="B349" t="s">
        <v>605</v>
      </c>
      <c r="C349" t="s">
        <v>15</v>
      </c>
      <c r="D349">
        <v>1</v>
      </c>
      <c r="E349">
        <v>0.60899999999999999</v>
      </c>
      <c r="F349">
        <v>-3.5</v>
      </c>
      <c r="G349">
        <f t="shared" si="5"/>
        <v>-0.83652007648183557</v>
      </c>
    </row>
    <row r="350" spans="1:7" x14ac:dyDescent="0.2">
      <c r="A350" t="s">
        <v>1611</v>
      </c>
      <c r="B350" t="s">
        <v>605</v>
      </c>
      <c r="C350" t="s">
        <v>15</v>
      </c>
      <c r="D350">
        <v>1</v>
      </c>
      <c r="E350">
        <v>0.64400000000000002</v>
      </c>
      <c r="F350">
        <v>4.0999999999999996</v>
      </c>
      <c r="G350">
        <f t="shared" si="5"/>
        <v>0.97992351816443579</v>
      </c>
    </row>
    <row r="351" spans="1:7" x14ac:dyDescent="0.2">
      <c r="A351" t="s">
        <v>1594</v>
      </c>
      <c r="B351" t="s">
        <v>605</v>
      </c>
      <c r="C351" t="s">
        <v>15</v>
      </c>
      <c r="D351">
        <v>1</v>
      </c>
      <c r="E351">
        <v>0.184</v>
      </c>
      <c r="F351">
        <v>-1</v>
      </c>
      <c r="G351">
        <f t="shared" si="5"/>
        <v>-0.23900573613766729</v>
      </c>
    </row>
    <row r="352" spans="1:7" x14ac:dyDescent="0.2">
      <c r="A352" t="s">
        <v>1600</v>
      </c>
      <c r="B352" t="s">
        <v>613</v>
      </c>
      <c r="C352" t="s">
        <v>496</v>
      </c>
      <c r="D352">
        <v>0</v>
      </c>
      <c r="E352">
        <v>0</v>
      </c>
      <c r="F352">
        <v>0</v>
      </c>
      <c r="G352">
        <f t="shared" si="5"/>
        <v>0</v>
      </c>
    </row>
    <row r="353" spans="1:7" x14ac:dyDescent="0.2">
      <c r="A353" t="s">
        <v>1605</v>
      </c>
      <c r="B353" t="s">
        <v>613</v>
      </c>
      <c r="C353" t="s">
        <v>496</v>
      </c>
      <c r="D353">
        <v>0</v>
      </c>
      <c r="E353">
        <v>0</v>
      </c>
      <c r="F353">
        <v>0</v>
      </c>
      <c r="G353">
        <f t="shared" si="5"/>
        <v>0</v>
      </c>
    </row>
    <row r="354" spans="1:7" x14ac:dyDescent="0.2">
      <c r="A354" t="s">
        <v>1608</v>
      </c>
      <c r="B354" t="s">
        <v>613</v>
      </c>
      <c r="C354" t="s">
        <v>496</v>
      </c>
      <c r="D354">
        <v>0</v>
      </c>
      <c r="E354">
        <v>0</v>
      </c>
      <c r="F354">
        <v>0</v>
      </c>
      <c r="G354">
        <f t="shared" si="5"/>
        <v>0</v>
      </c>
    </row>
    <row r="355" spans="1:7" x14ac:dyDescent="0.2">
      <c r="A355" t="s">
        <v>1611</v>
      </c>
      <c r="B355" t="s">
        <v>613</v>
      </c>
      <c r="C355" t="s">
        <v>496</v>
      </c>
      <c r="D355">
        <v>0.30044992100000001</v>
      </c>
      <c r="E355">
        <v>0.35099999999999998</v>
      </c>
      <c r="F355">
        <v>2</v>
      </c>
      <c r="G355">
        <f t="shared" si="5"/>
        <v>0.47801147227533458</v>
      </c>
    </row>
    <row r="356" spans="1:7" x14ac:dyDescent="0.2">
      <c r="A356" t="s">
        <v>1594</v>
      </c>
      <c r="B356" t="s">
        <v>613</v>
      </c>
      <c r="C356" t="s">
        <v>496</v>
      </c>
      <c r="D356">
        <v>0.33552488800000002</v>
      </c>
      <c r="E356">
        <v>0.14499999999999999</v>
      </c>
      <c r="F356">
        <v>-0.8</v>
      </c>
      <c r="G356">
        <f t="shared" si="5"/>
        <v>-0.19120458891013384</v>
      </c>
    </row>
    <row r="357" spans="1:7" x14ac:dyDescent="0.2">
      <c r="A357" t="s">
        <v>1600</v>
      </c>
      <c r="B357" t="s">
        <v>622</v>
      </c>
      <c r="C357" t="s">
        <v>496</v>
      </c>
      <c r="D357">
        <v>0</v>
      </c>
      <c r="E357">
        <v>0</v>
      </c>
      <c r="F357">
        <v>0</v>
      </c>
      <c r="G357">
        <f t="shared" si="5"/>
        <v>0</v>
      </c>
    </row>
    <row r="358" spans="1:7" x14ac:dyDescent="0.2">
      <c r="A358" t="s">
        <v>1605</v>
      </c>
      <c r="B358" t="s">
        <v>622</v>
      </c>
      <c r="C358" t="s">
        <v>496</v>
      </c>
      <c r="D358">
        <v>0</v>
      </c>
      <c r="E358">
        <v>0</v>
      </c>
      <c r="F358">
        <v>0</v>
      </c>
      <c r="G358">
        <f t="shared" si="5"/>
        <v>0</v>
      </c>
    </row>
    <row r="359" spans="1:7" x14ac:dyDescent="0.2">
      <c r="A359" t="s">
        <v>1608</v>
      </c>
      <c r="B359" t="s">
        <v>622</v>
      </c>
      <c r="C359" t="s">
        <v>496</v>
      </c>
      <c r="D359">
        <v>0</v>
      </c>
      <c r="E359">
        <v>0</v>
      </c>
      <c r="F359">
        <v>0</v>
      </c>
      <c r="G359">
        <f t="shared" si="5"/>
        <v>0</v>
      </c>
    </row>
    <row r="360" spans="1:7" x14ac:dyDescent="0.2">
      <c r="A360" t="s">
        <v>1611</v>
      </c>
      <c r="B360" t="s">
        <v>622</v>
      </c>
      <c r="C360" t="s">
        <v>496</v>
      </c>
      <c r="D360">
        <v>0.14764605</v>
      </c>
      <c r="E360">
        <v>2.5000000000000001E-2</v>
      </c>
      <c r="F360">
        <v>0.1</v>
      </c>
      <c r="G360">
        <f t="shared" si="5"/>
        <v>2.390057361376673E-2</v>
      </c>
    </row>
    <row r="361" spans="1:7" x14ac:dyDescent="0.2">
      <c r="A361" t="s">
        <v>1594</v>
      </c>
      <c r="B361" t="s">
        <v>622</v>
      </c>
      <c r="C361" t="s">
        <v>496</v>
      </c>
      <c r="D361">
        <v>0.23299404800000001</v>
      </c>
      <c r="E361">
        <v>1.0999999999999999E-2</v>
      </c>
      <c r="F361">
        <v>-0.1</v>
      </c>
      <c r="G361">
        <f t="shared" si="5"/>
        <v>-2.390057361376673E-2</v>
      </c>
    </row>
    <row r="362" spans="1:7" x14ac:dyDescent="0.2">
      <c r="A362" t="s">
        <v>1600</v>
      </c>
      <c r="B362" t="s">
        <v>631</v>
      </c>
      <c r="C362" t="s">
        <v>496</v>
      </c>
      <c r="D362">
        <v>0</v>
      </c>
      <c r="E362">
        <v>0</v>
      </c>
      <c r="F362">
        <v>0</v>
      </c>
      <c r="G362">
        <f t="shared" si="5"/>
        <v>0</v>
      </c>
    </row>
    <row r="363" spans="1:7" x14ac:dyDescent="0.2">
      <c r="A363" t="s">
        <v>1605</v>
      </c>
      <c r="B363" t="s">
        <v>631</v>
      </c>
      <c r="C363" t="s">
        <v>496</v>
      </c>
      <c r="D363">
        <v>0</v>
      </c>
      <c r="E363">
        <v>0</v>
      </c>
      <c r="F363">
        <v>0</v>
      </c>
      <c r="G363">
        <f t="shared" si="5"/>
        <v>0</v>
      </c>
    </row>
    <row r="364" spans="1:7" x14ac:dyDescent="0.2">
      <c r="A364" t="s">
        <v>1608</v>
      </c>
      <c r="B364" t="s">
        <v>631</v>
      </c>
      <c r="C364" t="s">
        <v>496</v>
      </c>
      <c r="D364">
        <v>0</v>
      </c>
      <c r="E364">
        <v>0</v>
      </c>
      <c r="F364">
        <v>0</v>
      </c>
      <c r="G364">
        <f t="shared" si="5"/>
        <v>0</v>
      </c>
    </row>
    <row r="365" spans="1:7" x14ac:dyDescent="0.2">
      <c r="A365" t="s">
        <v>1611</v>
      </c>
      <c r="B365" t="s">
        <v>631</v>
      </c>
      <c r="C365" t="s">
        <v>496</v>
      </c>
      <c r="D365">
        <v>0.16535920300000001</v>
      </c>
      <c r="E365">
        <v>4.8000000000000001E-2</v>
      </c>
      <c r="F365">
        <v>-0.3</v>
      </c>
      <c r="G365">
        <f t="shared" si="5"/>
        <v>-7.1701720841300179E-2</v>
      </c>
    </row>
    <row r="366" spans="1:7" x14ac:dyDescent="0.2">
      <c r="A366" t="s">
        <v>1594</v>
      </c>
      <c r="B366" t="s">
        <v>631</v>
      </c>
      <c r="C366" t="s">
        <v>496</v>
      </c>
      <c r="D366">
        <v>0.23360370499999999</v>
      </c>
      <c r="E366">
        <v>0.13200000000000001</v>
      </c>
      <c r="F366">
        <v>-0.7</v>
      </c>
      <c r="G366">
        <f t="shared" si="5"/>
        <v>-0.1673040152963671</v>
      </c>
    </row>
    <row r="367" spans="1:7" x14ac:dyDescent="0.2">
      <c r="A367" t="s">
        <v>1600</v>
      </c>
      <c r="B367" t="s">
        <v>640</v>
      </c>
      <c r="C367" t="s">
        <v>15</v>
      </c>
      <c r="D367">
        <v>1</v>
      </c>
      <c r="E367">
        <v>0.95499999999999996</v>
      </c>
      <c r="F367">
        <v>-9.3000000000000007</v>
      </c>
      <c r="G367">
        <f t="shared" si="5"/>
        <v>-2.2227533460803062</v>
      </c>
    </row>
    <row r="368" spans="1:7" x14ac:dyDescent="0.2">
      <c r="A368" t="s">
        <v>1605</v>
      </c>
      <c r="B368" t="s">
        <v>640</v>
      </c>
      <c r="C368" t="s">
        <v>15</v>
      </c>
      <c r="D368">
        <v>1</v>
      </c>
      <c r="E368">
        <v>0.81899999999999995</v>
      </c>
      <c r="F368">
        <v>-5.7</v>
      </c>
      <c r="G368">
        <f t="shared" si="5"/>
        <v>-1.3623326959847035</v>
      </c>
    </row>
    <row r="369" spans="1:7" x14ac:dyDescent="0.2">
      <c r="A369" t="s">
        <v>1608</v>
      </c>
      <c r="B369" t="s">
        <v>640</v>
      </c>
      <c r="C369" t="s">
        <v>15</v>
      </c>
      <c r="D369">
        <v>1</v>
      </c>
      <c r="E369">
        <v>0.98199999999999998</v>
      </c>
      <c r="F369">
        <v>-11.7</v>
      </c>
      <c r="G369">
        <f t="shared" si="5"/>
        <v>-2.796367112810707</v>
      </c>
    </row>
    <row r="370" spans="1:7" x14ac:dyDescent="0.2">
      <c r="A370" t="s">
        <v>1611</v>
      </c>
      <c r="B370" t="s">
        <v>640</v>
      </c>
      <c r="C370" t="s">
        <v>15</v>
      </c>
      <c r="D370">
        <v>1</v>
      </c>
      <c r="E370">
        <v>0.17799999999999999</v>
      </c>
      <c r="F370">
        <v>-1</v>
      </c>
      <c r="G370">
        <f t="shared" si="5"/>
        <v>-0.23900573613766729</v>
      </c>
    </row>
    <row r="371" spans="1:7" x14ac:dyDescent="0.2">
      <c r="A371" t="s">
        <v>1594</v>
      </c>
      <c r="B371" t="s">
        <v>640</v>
      </c>
      <c r="C371" t="s">
        <v>15</v>
      </c>
      <c r="D371">
        <v>1</v>
      </c>
      <c r="E371">
        <v>0.112</v>
      </c>
      <c r="F371">
        <v>0.6</v>
      </c>
      <c r="G371">
        <f t="shared" si="5"/>
        <v>0.14340344168260036</v>
      </c>
    </row>
    <row r="372" spans="1:7" x14ac:dyDescent="0.2">
      <c r="A372" t="s">
        <v>1600</v>
      </c>
      <c r="B372" t="s">
        <v>649</v>
      </c>
      <c r="C372" t="s">
        <v>15</v>
      </c>
      <c r="D372">
        <v>1</v>
      </c>
      <c r="E372">
        <v>0.91</v>
      </c>
      <c r="F372">
        <v>7.6</v>
      </c>
      <c r="G372">
        <f t="shared" si="5"/>
        <v>1.8164435946462714</v>
      </c>
    </row>
    <row r="373" spans="1:7" x14ac:dyDescent="0.2">
      <c r="A373" t="s">
        <v>1605</v>
      </c>
      <c r="B373" t="s">
        <v>649</v>
      </c>
      <c r="C373" t="s">
        <v>15</v>
      </c>
      <c r="D373">
        <v>0.99846044300000003</v>
      </c>
      <c r="E373">
        <v>0.995</v>
      </c>
      <c r="F373">
        <v>14.8</v>
      </c>
      <c r="G373">
        <f t="shared" si="5"/>
        <v>3.5372848948374762</v>
      </c>
    </row>
    <row r="374" spans="1:7" x14ac:dyDescent="0.2">
      <c r="A374" t="s">
        <v>1608</v>
      </c>
      <c r="B374" t="s">
        <v>649</v>
      </c>
      <c r="C374" t="s">
        <v>15</v>
      </c>
      <c r="D374">
        <v>1</v>
      </c>
      <c r="E374">
        <v>0.73399999999999999</v>
      </c>
      <c r="F374">
        <v>4.5999999999999996</v>
      </c>
      <c r="G374">
        <f t="shared" si="5"/>
        <v>1.0994263862332694</v>
      </c>
    </row>
    <row r="375" spans="1:7" x14ac:dyDescent="0.2">
      <c r="A375" t="s">
        <v>1611</v>
      </c>
      <c r="B375" t="s">
        <v>649</v>
      </c>
      <c r="C375" t="s">
        <v>15</v>
      </c>
      <c r="D375">
        <v>1</v>
      </c>
      <c r="E375">
        <v>0.753</v>
      </c>
      <c r="F375">
        <v>-5.3</v>
      </c>
      <c r="G375">
        <f t="shared" si="5"/>
        <v>-1.2667304015296366</v>
      </c>
    </row>
    <row r="376" spans="1:7" x14ac:dyDescent="0.2">
      <c r="A376" t="s">
        <v>1594</v>
      </c>
      <c r="B376" t="s">
        <v>649</v>
      </c>
      <c r="C376" t="s">
        <v>15</v>
      </c>
      <c r="D376">
        <v>1</v>
      </c>
      <c r="E376">
        <v>0.19600000000000001</v>
      </c>
      <c r="F376">
        <v>1.1000000000000001</v>
      </c>
      <c r="G376">
        <f t="shared" si="5"/>
        <v>0.26290630975143403</v>
      </c>
    </row>
    <row r="377" spans="1:7" x14ac:dyDescent="0.2">
      <c r="A377" t="s">
        <v>1600</v>
      </c>
      <c r="B377" t="s">
        <v>657</v>
      </c>
      <c r="C377" t="s">
        <v>15</v>
      </c>
      <c r="D377">
        <v>1</v>
      </c>
      <c r="E377">
        <v>0.21099999999999999</v>
      </c>
      <c r="F377">
        <v>1.1000000000000001</v>
      </c>
      <c r="G377">
        <f t="shared" si="5"/>
        <v>0.26290630975143403</v>
      </c>
    </row>
    <row r="378" spans="1:7" x14ac:dyDescent="0.2">
      <c r="A378" t="s">
        <v>1605</v>
      </c>
      <c r="B378" t="s">
        <v>657</v>
      </c>
      <c r="C378" t="s">
        <v>15</v>
      </c>
      <c r="D378">
        <v>1</v>
      </c>
      <c r="E378">
        <v>0.38600000000000001</v>
      </c>
      <c r="F378">
        <v>2</v>
      </c>
      <c r="G378">
        <f t="shared" si="5"/>
        <v>0.47801147227533458</v>
      </c>
    </row>
    <row r="379" spans="1:7" x14ac:dyDescent="0.2">
      <c r="A379" t="s">
        <v>1608</v>
      </c>
      <c r="B379" t="s">
        <v>657</v>
      </c>
      <c r="C379" t="s">
        <v>15</v>
      </c>
      <c r="D379">
        <v>1</v>
      </c>
      <c r="E379">
        <v>0.16800000000000001</v>
      </c>
      <c r="F379">
        <v>0.8</v>
      </c>
      <c r="G379">
        <f t="shared" si="5"/>
        <v>0.19120458891013384</v>
      </c>
    </row>
    <row r="380" spans="1:7" x14ac:dyDescent="0.2">
      <c r="A380" t="s">
        <v>1611</v>
      </c>
      <c r="B380" t="s">
        <v>657</v>
      </c>
      <c r="C380" t="s">
        <v>15</v>
      </c>
      <c r="D380">
        <v>1</v>
      </c>
      <c r="E380">
        <v>0.41099999999999998</v>
      </c>
      <c r="F380">
        <v>2.2999999999999998</v>
      </c>
      <c r="G380">
        <f t="shared" si="5"/>
        <v>0.54971319311663469</v>
      </c>
    </row>
    <row r="381" spans="1:7" x14ac:dyDescent="0.2">
      <c r="A381" t="s">
        <v>1594</v>
      </c>
      <c r="B381" t="s">
        <v>657</v>
      </c>
      <c r="C381" t="s">
        <v>15</v>
      </c>
      <c r="D381">
        <v>1</v>
      </c>
      <c r="E381">
        <v>0.53500000000000003</v>
      </c>
      <c r="F381">
        <v>-3.2</v>
      </c>
      <c r="G381">
        <f t="shared" si="5"/>
        <v>-0.76481835564053535</v>
      </c>
    </row>
    <row r="382" spans="1:7" x14ac:dyDescent="0.2">
      <c r="A382" t="s">
        <v>1600</v>
      </c>
      <c r="B382" t="s">
        <v>665</v>
      </c>
      <c r="C382" t="s">
        <v>15</v>
      </c>
      <c r="D382">
        <v>1</v>
      </c>
      <c r="E382">
        <v>0.74199999999999999</v>
      </c>
      <c r="F382">
        <v>-4.7</v>
      </c>
      <c r="G382">
        <f t="shared" si="5"/>
        <v>-1.1233269598470363</v>
      </c>
    </row>
    <row r="383" spans="1:7" x14ac:dyDescent="0.2">
      <c r="A383" t="s">
        <v>1605</v>
      </c>
      <c r="B383" t="s">
        <v>665</v>
      </c>
      <c r="C383" t="s">
        <v>15</v>
      </c>
      <c r="D383">
        <v>1</v>
      </c>
      <c r="E383">
        <v>0.56799999999999995</v>
      </c>
      <c r="F383">
        <v>-3.2</v>
      </c>
      <c r="G383">
        <f t="shared" si="5"/>
        <v>-0.76481835564053535</v>
      </c>
    </row>
    <row r="384" spans="1:7" x14ac:dyDescent="0.2">
      <c r="A384" t="s">
        <v>1608</v>
      </c>
      <c r="B384" t="s">
        <v>665</v>
      </c>
      <c r="C384" t="s">
        <v>15</v>
      </c>
      <c r="D384">
        <v>1</v>
      </c>
      <c r="E384">
        <v>0.90400000000000003</v>
      </c>
      <c r="F384">
        <v>-7.4</v>
      </c>
      <c r="G384">
        <f t="shared" si="5"/>
        <v>-1.7686424474187381</v>
      </c>
    </row>
    <row r="385" spans="1:7" x14ac:dyDescent="0.2">
      <c r="A385" t="s">
        <v>1611</v>
      </c>
      <c r="B385" t="s">
        <v>665</v>
      </c>
      <c r="C385" t="s">
        <v>15</v>
      </c>
      <c r="D385">
        <v>0.78679319999999997</v>
      </c>
      <c r="E385">
        <v>0.49299999999999999</v>
      </c>
      <c r="F385">
        <v>2.9</v>
      </c>
      <c r="G385">
        <f t="shared" si="5"/>
        <v>0.69311663479923513</v>
      </c>
    </row>
    <row r="386" spans="1:7" x14ac:dyDescent="0.2">
      <c r="A386" t="s">
        <v>1594</v>
      </c>
      <c r="B386" t="s">
        <v>665</v>
      </c>
      <c r="C386" t="s">
        <v>15</v>
      </c>
      <c r="D386">
        <v>1</v>
      </c>
      <c r="E386">
        <v>0.221</v>
      </c>
      <c r="F386">
        <v>-1.2</v>
      </c>
      <c r="G386">
        <f t="shared" ref="G386:G449" si="6">F386/4.184</f>
        <v>-0.28680688336520072</v>
      </c>
    </row>
    <row r="387" spans="1:7" x14ac:dyDescent="0.2">
      <c r="A387" t="s">
        <v>1600</v>
      </c>
      <c r="B387" t="s">
        <v>674</v>
      </c>
      <c r="C387" t="s">
        <v>15</v>
      </c>
      <c r="D387">
        <v>1</v>
      </c>
      <c r="E387">
        <v>0.73599999999999999</v>
      </c>
      <c r="F387">
        <v>-4.7</v>
      </c>
      <c r="G387">
        <f t="shared" si="6"/>
        <v>-1.1233269598470363</v>
      </c>
    </row>
    <row r="388" spans="1:7" x14ac:dyDescent="0.2">
      <c r="A388" t="s">
        <v>1605</v>
      </c>
      <c r="B388" t="s">
        <v>674</v>
      </c>
      <c r="C388" t="s">
        <v>15</v>
      </c>
      <c r="D388">
        <v>1</v>
      </c>
      <c r="E388">
        <v>0.85799999999999998</v>
      </c>
      <c r="F388">
        <v>-6.4</v>
      </c>
      <c r="G388">
        <f t="shared" si="6"/>
        <v>-1.5296367112810707</v>
      </c>
    </row>
    <row r="389" spans="1:7" x14ac:dyDescent="0.2">
      <c r="A389" t="s">
        <v>1608</v>
      </c>
      <c r="B389" t="s">
        <v>674</v>
      </c>
      <c r="C389" t="s">
        <v>15</v>
      </c>
      <c r="D389">
        <v>1</v>
      </c>
      <c r="E389">
        <v>0.873</v>
      </c>
      <c r="F389">
        <v>-6.7</v>
      </c>
      <c r="G389">
        <f t="shared" si="6"/>
        <v>-1.6013384321223709</v>
      </c>
    </row>
    <row r="390" spans="1:7" x14ac:dyDescent="0.2">
      <c r="A390" t="s">
        <v>1611</v>
      </c>
      <c r="B390" t="s">
        <v>674</v>
      </c>
      <c r="C390" t="s">
        <v>15</v>
      </c>
      <c r="D390">
        <v>0.10214798</v>
      </c>
      <c r="E390">
        <v>9.6000000000000002E-2</v>
      </c>
      <c r="F390">
        <v>0.5</v>
      </c>
      <c r="G390">
        <f t="shared" si="6"/>
        <v>0.11950286806883365</v>
      </c>
    </row>
    <row r="391" spans="1:7" x14ac:dyDescent="0.2">
      <c r="A391" t="s">
        <v>1594</v>
      </c>
      <c r="B391" t="s">
        <v>674</v>
      </c>
      <c r="C391" t="s">
        <v>15</v>
      </c>
      <c r="D391">
        <v>1</v>
      </c>
      <c r="E391">
        <v>0.189</v>
      </c>
      <c r="F391">
        <v>1</v>
      </c>
      <c r="G391">
        <f t="shared" si="6"/>
        <v>0.23900573613766729</v>
      </c>
    </row>
    <row r="392" spans="1:7" x14ac:dyDescent="0.2">
      <c r="A392" t="s">
        <v>1600</v>
      </c>
      <c r="B392" t="s">
        <v>683</v>
      </c>
      <c r="C392" t="s">
        <v>15</v>
      </c>
      <c r="D392">
        <v>1</v>
      </c>
      <c r="E392">
        <v>0.69899999999999995</v>
      </c>
      <c r="F392">
        <v>4.3</v>
      </c>
      <c r="G392">
        <f t="shared" si="6"/>
        <v>1.0277246653919694</v>
      </c>
    </row>
    <row r="393" spans="1:7" x14ac:dyDescent="0.2">
      <c r="A393" t="s">
        <v>1605</v>
      </c>
      <c r="B393" t="s">
        <v>683</v>
      </c>
      <c r="C393" t="s">
        <v>15</v>
      </c>
      <c r="D393">
        <v>1</v>
      </c>
      <c r="E393">
        <v>0.39500000000000002</v>
      </c>
      <c r="F393">
        <v>2.1</v>
      </c>
      <c r="G393">
        <f t="shared" si="6"/>
        <v>0.50191204588910132</v>
      </c>
    </row>
    <row r="394" spans="1:7" x14ac:dyDescent="0.2">
      <c r="A394" t="s">
        <v>1608</v>
      </c>
      <c r="B394" t="s">
        <v>683</v>
      </c>
      <c r="C394" t="s">
        <v>15</v>
      </c>
      <c r="D394">
        <v>1</v>
      </c>
      <c r="E394">
        <v>0.65100000000000002</v>
      </c>
      <c r="F394">
        <v>3.9</v>
      </c>
      <c r="G394">
        <f t="shared" si="6"/>
        <v>0.93212237093690242</v>
      </c>
    </row>
    <row r="395" spans="1:7" x14ac:dyDescent="0.2">
      <c r="A395" t="s">
        <v>1611</v>
      </c>
      <c r="B395" t="s">
        <v>683</v>
      </c>
      <c r="C395" t="s">
        <v>15</v>
      </c>
      <c r="D395">
        <v>1</v>
      </c>
      <c r="E395">
        <v>0.186</v>
      </c>
      <c r="F395">
        <v>-1</v>
      </c>
      <c r="G395">
        <f t="shared" si="6"/>
        <v>-0.23900573613766729</v>
      </c>
    </row>
    <row r="396" spans="1:7" x14ac:dyDescent="0.2">
      <c r="A396" t="s">
        <v>1594</v>
      </c>
      <c r="B396" t="s">
        <v>683</v>
      </c>
      <c r="C396" t="s">
        <v>15</v>
      </c>
      <c r="D396">
        <v>1</v>
      </c>
      <c r="E396">
        <v>9.5000000000000001E-2</v>
      </c>
      <c r="F396">
        <v>0.5</v>
      </c>
      <c r="G396">
        <f t="shared" si="6"/>
        <v>0.11950286806883365</v>
      </c>
    </row>
    <row r="397" spans="1:7" x14ac:dyDescent="0.2">
      <c r="A397" t="s">
        <v>1600</v>
      </c>
      <c r="B397" t="s">
        <v>692</v>
      </c>
      <c r="C397" t="s">
        <v>15</v>
      </c>
      <c r="D397">
        <v>1</v>
      </c>
      <c r="E397">
        <v>0.60799999999999998</v>
      </c>
      <c r="F397">
        <v>3.5</v>
      </c>
      <c r="G397">
        <f t="shared" si="6"/>
        <v>0.83652007648183557</v>
      </c>
    </row>
    <row r="398" spans="1:7" x14ac:dyDescent="0.2">
      <c r="A398" t="s">
        <v>1605</v>
      </c>
      <c r="B398" t="s">
        <v>692</v>
      </c>
      <c r="C398" t="s">
        <v>15</v>
      </c>
      <c r="D398">
        <v>1</v>
      </c>
      <c r="E398">
        <v>0.41299999999999998</v>
      </c>
      <c r="F398">
        <v>2.2000000000000002</v>
      </c>
      <c r="G398">
        <f t="shared" si="6"/>
        <v>0.52581261950286806</v>
      </c>
    </row>
    <row r="399" spans="1:7" x14ac:dyDescent="0.2">
      <c r="A399" t="s">
        <v>1608</v>
      </c>
      <c r="B399" t="s">
        <v>692</v>
      </c>
      <c r="C399" t="s">
        <v>15</v>
      </c>
      <c r="D399">
        <v>1</v>
      </c>
      <c r="E399">
        <v>0.68700000000000006</v>
      </c>
      <c r="F399">
        <v>4.2</v>
      </c>
      <c r="G399">
        <f t="shared" si="6"/>
        <v>1.0038240917782026</v>
      </c>
    </row>
    <row r="400" spans="1:7" x14ac:dyDescent="0.2">
      <c r="A400" t="s">
        <v>1611</v>
      </c>
      <c r="B400" t="s">
        <v>692</v>
      </c>
      <c r="C400" t="s">
        <v>15</v>
      </c>
      <c r="D400">
        <v>0.65031982899999996</v>
      </c>
      <c r="E400">
        <v>0.20699999999999999</v>
      </c>
      <c r="F400">
        <v>-1.1000000000000001</v>
      </c>
      <c r="G400">
        <f t="shared" si="6"/>
        <v>-0.26290630975143403</v>
      </c>
    </row>
    <row r="401" spans="1:7" x14ac:dyDescent="0.2">
      <c r="A401" t="s">
        <v>1594</v>
      </c>
      <c r="B401" t="s">
        <v>692</v>
      </c>
      <c r="C401" t="s">
        <v>15</v>
      </c>
      <c r="D401">
        <v>1</v>
      </c>
      <c r="E401">
        <v>0.56399999999999995</v>
      </c>
      <c r="F401">
        <v>-3.4</v>
      </c>
      <c r="G401">
        <f t="shared" si="6"/>
        <v>-0.81261950286806883</v>
      </c>
    </row>
    <row r="402" spans="1:7" x14ac:dyDescent="0.2">
      <c r="A402" t="s">
        <v>1600</v>
      </c>
      <c r="B402" t="s">
        <v>701</v>
      </c>
      <c r="C402" t="s">
        <v>496</v>
      </c>
      <c r="D402">
        <v>0</v>
      </c>
      <c r="E402">
        <v>0</v>
      </c>
      <c r="F402">
        <v>0</v>
      </c>
      <c r="G402">
        <f t="shared" si="6"/>
        <v>0</v>
      </c>
    </row>
    <row r="403" spans="1:7" x14ac:dyDescent="0.2">
      <c r="A403" t="s">
        <v>1605</v>
      </c>
      <c r="B403" t="s">
        <v>701</v>
      </c>
      <c r="C403" t="s">
        <v>496</v>
      </c>
      <c r="D403">
        <v>0</v>
      </c>
      <c r="E403">
        <v>0</v>
      </c>
      <c r="F403">
        <v>0</v>
      </c>
      <c r="G403">
        <f t="shared" si="6"/>
        <v>0</v>
      </c>
    </row>
    <row r="404" spans="1:7" x14ac:dyDescent="0.2">
      <c r="A404" t="s">
        <v>1608</v>
      </c>
      <c r="B404" t="s">
        <v>701</v>
      </c>
      <c r="C404" t="s">
        <v>496</v>
      </c>
      <c r="D404">
        <v>0</v>
      </c>
      <c r="E404">
        <v>0</v>
      </c>
      <c r="F404">
        <v>0</v>
      </c>
      <c r="G404">
        <f t="shared" si="6"/>
        <v>0</v>
      </c>
    </row>
    <row r="405" spans="1:7" x14ac:dyDescent="0.2">
      <c r="A405" t="s">
        <v>1611</v>
      </c>
      <c r="B405" t="s">
        <v>701</v>
      </c>
      <c r="C405" t="s">
        <v>496</v>
      </c>
      <c r="D405">
        <v>6.0056089E-2</v>
      </c>
      <c r="E405">
        <v>0.23</v>
      </c>
      <c r="F405">
        <v>-1.3</v>
      </c>
      <c r="G405">
        <f t="shared" si="6"/>
        <v>-0.31070745697896751</v>
      </c>
    </row>
    <row r="406" spans="1:7" x14ac:dyDescent="0.2">
      <c r="A406" t="s">
        <v>1594</v>
      </c>
      <c r="B406" t="s">
        <v>701</v>
      </c>
      <c r="C406" t="s">
        <v>496</v>
      </c>
      <c r="D406">
        <v>1.5380246E-2</v>
      </c>
      <c r="E406">
        <v>7.0999999999999994E-2</v>
      </c>
      <c r="F406">
        <v>-0.4</v>
      </c>
      <c r="G406">
        <f t="shared" si="6"/>
        <v>-9.5602294455066919E-2</v>
      </c>
    </row>
    <row r="407" spans="1:7" x14ac:dyDescent="0.2">
      <c r="A407" t="s">
        <v>1600</v>
      </c>
      <c r="B407" t="s">
        <v>710</v>
      </c>
      <c r="C407" t="s">
        <v>15</v>
      </c>
      <c r="D407">
        <v>1</v>
      </c>
      <c r="E407">
        <v>0.90700000000000003</v>
      </c>
      <c r="F407">
        <v>-7.5</v>
      </c>
      <c r="G407">
        <f t="shared" si="6"/>
        <v>-1.7925430210325046</v>
      </c>
    </row>
    <row r="408" spans="1:7" x14ac:dyDescent="0.2">
      <c r="A408" t="s">
        <v>1605</v>
      </c>
      <c r="B408" t="s">
        <v>710</v>
      </c>
      <c r="C408" t="s">
        <v>15</v>
      </c>
      <c r="D408">
        <v>1</v>
      </c>
      <c r="E408">
        <v>0.85799999999999998</v>
      </c>
      <c r="F408">
        <v>-6.4</v>
      </c>
      <c r="G408">
        <f t="shared" si="6"/>
        <v>-1.5296367112810707</v>
      </c>
    </row>
    <row r="409" spans="1:7" x14ac:dyDescent="0.2">
      <c r="A409" t="s">
        <v>1608</v>
      </c>
      <c r="B409" t="s">
        <v>710</v>
      </c>
      <c r="C409" t="s">
        <v>15</v>
      </c>
      <c r="D409">
        <v>1</v>
      </c>
      <c r="E409">
        <v>0.94699999999999995</v>
      </c>
      <c r="F409">
        <v>-8.9</v>
      </c>
      <c r="G409">
        <f t="shared" si="6"/>
        <v>-2.1271510516252392</v>
      </c>
    </row>
    <row r="410" spans="1:7" x14ac:dyDescent="0.2">
      <c r="A410" t="s">
        <v>1611</v>
      </c>
      <c r="B410" t="s">
        <v>710</v>
      </c>
      <c r="C410" t="s">
        <v>15</v>
      </c>
      <c r="D410">
        <v>1</v>
      </c>
      <c r="E410">
        <v>0.70099999999999996</v>
      </c>
      <c r="F410">
        <v>-4.7</v>
      </c>
      <c r="G410">
        <f t="shared" si="6"/>
        <v>-1.1233269598470363</v>
      </c>
    </row>
    <row r="411" spans="1:7" x14ac:dyDescent="0.2">
      <c r="A411" t="s">
        <v>1594</v>
      </c>
      <c r="B411" t="s">
        <v>710</v>
      </c>
      <c r="C411" t="s">
        <v>15</v>
      </c>
      <c r="D411">
        <v>1</v>
      </c>
      <c r="E411">
        <v>0.46300000000000002</v>
      </c>
      <c r="F411">
        <v>2.7</v>
      </c>
      <c r="G411">
        <f t="shared" si="6"/>
        <v>0.64531548757170176</v>
      </c>
    </row>
    <row r="412" spans="1:7" x14ac:dyDescent="0.2">
      <c r="A412" t="s">
        <v>1600</v>
      </c>
      <c r="B412" t="s">
        <v>719</v>
      </c>
      <c r="C412" t="s">
        <v>723</v>
      </c>
      <c r="D412">
        <v>0.208979</v>
      </c>
      <c r="E412">
        <v>0.14699999999999999</v>
      </c>
      <c r="F412">
        <v>0.7</v>
      </c>
      <c r="G412">
        <f t="shared" si="6"/>
        <v>0.1673040152963671</v>
      </c>
    </row>
    <row r="413" spans="1:7" x14ac:dyDescent="0.2">
      <c r="A413" t="s">
        <v>1605</v>
      </c>
      <c r="B413" t="s">
        <v>719</v>
      </c>
      <c r="C413" t="s">
        <v>723</v>
      </c>
      <c r="D413">
        <v>8.6791059000000004E-2</v>
      </c>
      <c r="E413">
        <v>1.2E-2</v>
      </c>
      <c r="F413">
        <v>-0.1</v>
      </c>
      <c r="G413">
        <f t="shared" si="6"/>
        <v>-2.390057361376673E-2</v>
      </c>
    </row>
    <row r="414" spans="1:7" x14ac:dyDescent="0.2">
      <c r="A414" t="s">
        <v>1608</v>
      </c>
      <c r="B414" t="s">
        <v>719</v>
      </c>
      <c r="C414" t="s">
        <v>723</v>
      </c>
      <c r="D414">
        <v>0.24618542299999999</v>
      </c>
      <c r="E414">
        <v>0.14000000000000001</v>
      </c>
      <c r="F414">
        <v>-0.7</v>
      </c>
      <c r="G414">
        <f t="shared" si="6"/>
        <v>-0.1673040152963671</v>
      </c>
    </row>
    <row r="415" spans="1:7" x14ac:dyDescent="0.2">
      <c r="A415" t="s">
        <v>1611</v>
      </c>
      <c r="B415" t="s">
        <v>719</v>
      </c>
      <c r="C415" t="s">
        <v>723</v>
      </c>
      <c r="D415">
        <v>0.99629309399999999</v>
      </c>
      <c r="E415">
        <v>0.48</v>
      </c>
      <c r="F415">
        <v>2.8</v>
      </c>
      <c r="G415">
        <f t="shared" si="6"/>
        <v>0.66921606118546839</v>
      </c>
    </row>
    <row r="416" spans="1:7" x14ac:dyDescent="0.2">
      <c r="A416" t="s">
        <v>1594</v>
      </c>
      <c r="B416" t="s">
        <v>719</v>
      </c>
      <c r="C416" t="s">
        <v>723</v>
      </c>
      <c r="D416">
        <v>1</v>
      </c>
      <c r="E416">
        <v>7.9000000000000001E-2</v>
      </c>
      <c r="F416">
        <v>-0.4</v>
      </c>
      <c r="G416">
        <f t="shared" si="6"/>
        <v>-9.5602294455066919E-2</v>
      </c>
    </row>
    <row r="417" spans="1:7" x14ac:dyDescent="0.2">
      <c r="A417" t="s">
        <v>1600</v>
      </c>
      <c r="B417" t="s">
        <v>729</v>
      </c>
      <c r="C417" t="s">
        <v>15</v>
      </c>
      <c r="D417">
        <v>1</v>
      </c>
      <c r="E417">
        <v>0.995</v>
      </c>
      <c r="F417">
        <v>-14.8</v>
      </c>
      <c r="G417">
        <f t="shared" si="6"/>
        <v>-3.5372848948374762</v>
      </c>
    </row>
    <row r="418" spans="1:7" x14ac:dyDescent="0.2">
      <c r="A418" t="s">
        <v>1605</v>
      </c>
      <c r="B418" t="s">
        <v>729</v>
      </c>
      <c r="C418" t="s">
        <v>15</v>
      </c>
      <c r="D418">
        <v>1</v>
      </c>
      <c r="E418">
        <v>0.995</v>
      </c>
      <c r="F418">
        <v>-14.8</v>
      </c>
      <c r="G418">
        <f t="shared" si="6"/>
        <v>-3.5372848948374762</v>
      </c>
    </row>
    <row r="419" spans="1:7" x14ac:dyDescent="0.2">
      <c r="A419" t="s">
        <v>1608</v>
      </c>
      <c r="B419" t="s">
        <v>729</v>
      </c>
      <c r="C419" t="s">
        <v>15</v>
      </c>
      <c r="D419">
        <v>1</v>
      </c>
      <c r="E419">
        <v>0.99</v>
      </c>
      <c r="F419">
        <v>-13.1</v>
      </c>
      <c r="G419">
        <f t="shared" si="6"/>
        <v>-3.1309751434034414</v>
      </c>
    </row>
    <row r="420" spans="1:7" x14ac:dyDescent="0.2">
      <c r="A420" t="s">
        <v>1611</v>
      </c>
      <c r="B420" t="s">
        <v>729</v>
      </c>
      <c r="C420" t="s">
        <v>15</v>
      </c>
      <c r="D420">
        <v>0.33568755</v>
      </c>
      <c r="E420">
        <v>0.21</v>
      </c>
      <c r="F420">
        <v>-1.1000000000000001</v>
      </c>
      <c r="G420">
        <f t="shared" si="6"/>
        <v>-0.26290630975143403</v>
      </c>
    </row>
    <row r="421" spans="1:7" x14ac:dyDescent="0.2">
      <c r="A421" t="s">
        <v>1594</v>
      </c>
      <c r="B421" t="s">
        <v>729</v>
      </c>
      <c r="C421" t="s">
        <v>15</v>
      </c>
      <c r="D421">
        <v>1</v>
      </c>
      <c r="E421">
        <v>0.23699999999999999</v>
      </c>
      <c r="F421">
        <v>-1.3</v>
      </c>
      <c r="G421">
        <f t="shared" si="6"/>
        <v>-0.31070745697896751</v>
      </c>
    </row>
    <row r="422" spans="1:7" x14ac:dyDescent="0.2">
      <c r="A422" t="s">
        <v>1600</v>
      </c>
      <c r="B422" t="s">
        <v>738</v>
      </c>
      <c r="C422" t="s">
        <v>15</v>
      </c>
      <c r="D422">
        <v>1</v>
      </c>
      <c r="E422">
        <v>0.16500000000000001</v>
      </c>
      <c r="F422">
        <v>0.8</v>
      </c>
      <c r="G422">
        <f t="shared" si="6"/>
        <v>0.19120458891013384</v>
      </c>
    </row>
    <row r="423" spans="1:7" x14ac:dyDescent="0.2">
      <c r="A423" t="s">
        <v>1605</v>
      </c>
      <c r="B423" t="s">
        <v>738</v>
      </c>
      <c r="C423" t="s">
        <v>15</v>
      </c>
      <c r="D423">
        <v>1</v>
      </c>
      <c r="E423">
        <v>0.622</v>
      </c>
      <c r="F423">
        <v>3.6</v>
      </c>
      <c r="G423">
        <f t="shared" si="6"/>
        <v>0.86042065009560231</v>
      </c>
    </row>
    <row r="424" spans="1:7" x14ac:dyDescent="0.2">
      <c r="A424" t="s">
        <v>1608</v>
      </c>
      <c r="B424" t="s">
        <v>738</v>
      </c>
      <c r="C424" t="s">
        <v>15</v>
      </c>
      <c r="D424">
        <v>1</v>
      </c>
      <c r="E424">
        <v>0.215</v>
      </c>
      <c r="F424">
        <v>1.1000000000000001</v>
      </c>
      <c r="G424">
        <f t="shared" si="6"/>
        <v>0.26290630975143403</v>
      </c>
    </row>
    <row r="425" spans="1:7" x14ac:dyDescent="0.2">
      <c r="A425" t="s">
        <v>1611</v>
      </c>
      <c r="B425" t="s">
        <v>738</v>
      </c>
      <c r="C425" t="s">
        <v>15</v>
      </c>
      <c r="D425">
        <v>1</v>
      </c>
      <c r="E425">
        <v>0.501</v>
      </c>
      <c r="F425">
        <v>3</v>
      </c>
      <c r="G425">
        <f t="shared" si="6"/>
        <v>0.71701720841300187</v>
      </c>
    </row>
    <row r="426" spans="1:7" x14ac:dyDescent="0.2">
      <c r="A426" t="s">
        <v>1594</v>
      </c>
      <c r="B426" t="s">
        <v>738</v>
      </c>
      <c r="C426" t="s">
        <v>15</v>
      </c>
      <c r="D426">
        <v>1</v>
      </c>
      <c r="E426">
        <v>0.40799999999999997</v>
      </c>
      <c r="F426">
        <v>-2.2999999999999998</v>
      </c>
      <c r="G426">
        <f t="shared" si="6"/>
        <v>-0.54971319311663469</v>
      </c>
    </row>
    <row r="427" spans="1:7" x14ac:dyDescent="0.2">
      <c r="A427" t="s">
        <v>1600</v>
      </c>
      <c r="B427" t="s">
        <v>747</v>
      </c>
      <c r="C427" t="s">
        <v>15</v>
      </c>
      <c r="D427">
        <v>0.93108271600000003</v>
      </c>
      <c r="E427">
        <v>0.17399999999999999</v>
      </c>
      <c r="F427">
        <v>0.9</v>
      </c>
      <c r="G427">
        <f t="shared" si="6"/>
        <v>0.21510516252390058</v>
      </c>
    </row>
    <row r="428" spans="1:7" x14ac:dyDescent="0.2">
      <c r="A428" t="s">
        <v>1605</v>
      </c>
      <c r="B428" t="s">
        <v>747</v>
      </c>
      <c r="C428" t="s">
        <v>15</v>
      </c>
      <c r="D428">
        <v>0.91144698400000002</v>
      </c>
      <c r="E428">
        <v>0.50700000000000001</v>
      </c>
      <c r="F428">
        <v>-2.8</v>
      </c>
      <c r="G428">
        <f t="shared" si="6"/>
        <v>-0.66921606118546839</v>
      </c>
    </row>
    <row r="429" spans="1:7" x14ac:dyDescent="0.2">
      <c r="A429" t="s">
        <v>1608</v>
      </c>
      <c r="B429" t="s">
        <v>747</v>
      </c>
      <c r="C429" t="s">
        <v>15</v>
      </c>
      <c r="D429">
        <v>0.86494350099999995</v>
      </c>
      <c r="E429">
        <v>0.23799999999999999</v>
      </c>
      <c r="F429">
        <v>1.2</v>
      </c>
      <c r="G429">
        <f t="shared" si="6"/>
        <v>0.28680688336520072</v>
      </c>
    </row>
    <row r="430" spans="1:7" x14ac:dyDescent="0.2">
      <c r="A430" t="s">
        <v>1611</v>
      </c>
      <c r="B430" t="s">
        <v>747</v>
      </c>
      <c r="C430" t="s">
        <v>15</v>
      </c>
      <c r="D430">
        <v>1</v>
      </c>
      <c r="E430">
        <v>0.61099999999999999</v>
      </c>
      <c r="F430">
        <v>3.8</v>
      </c>
      <c r="G430">
        <f t="shared" si="6"/>
        <v>0.90822179732313568</v>
      </c>
    </row>
    <row r="431" spans="1:7" x14ac:dyDescent="0.2">
      <c r="A431" t="s">
        <v>1594</v>
      </c>
      <c r="B431" t="s">
        <v>747</v>
      </c>
      <c r="C431" t="s">
        <v>15</v>
      </c>
      <c r="D431">
        <v>1</v>
      </c>
      <c r="E431">
        <v>0.52200000000000002</v>
      </c>
      <c r="F431">
        <v>-3.1</v>
      </c>
      <c r="G431">
        <f t="shared" si="6"/>
        <v>-0.74091778202676861</v>
      </c>
    </row>
    <row r="432" spans="1:7" x14ac:dyDescent="0.2">
      <c r="A432" t="s">
        <v>1600</v>
      </c>
      <c r="B432" t="s">
        <v>756</v>
      </c>
      <c r="C432" t="s">
        <v>15</v>
      </c>
      <c r="D432">
        <v>0.27333669199999999</v>
      </c>
      <c r="E432">
        <v>0.69</v>
      </c>
      <c r="F432">
        <v>-4.2</v>
      </c>
      <c r="G432">
        <f t="shared" si="6"/>
        <v>-1.0038240917782026</v>
      </c>
    </row>
    <row r="433" spans="1:7" x14ac:dyDescent="0.2">
      <c r="A433" t="s">
        <v>1605</v>
      </c>
      <c r="B433" t="s">
        <v>756</v>
      </c>
      <c r="C433" t="s">
        <v>15</v>
      </c>
      <c r="D433">
        <v>1</v>
      </c>
      <c r="E433">
        <v>0.995</v>
      </c>
      <c r="F433">
        <v>-14.8</v>
      </c>
      <c r="G433">
        <f t="shared" si="6"/>
        <v>-3.5372848948374762</v>
      </c>
    </row>
    <row r="434" spans="1:7" x14ac:dyDescent="0.2">
      <c r="A434" t="s">
        <v>1608</v>
      </c>
      <c r="B434" t="s">
        <v>756</v>
      </c>
      <c r="C434" t="s">
        <v>15</v>
      </c>
      <c r="D434">
        <v>0.29671067499999998</v>
      </c>
      <c r="E434">
        <v>0.76500000000000001</v>
      </c>
      <c r="F434">
        <v>-5</v>
      </c>
      <c r="G434">
        <f t="shared" si="6"/>
        <v>-1.1950286806883366</v>
      </c>
    </row>
    <row r="435" spans="1:7" x14ac:dyDescent="0.2">
      <c r="A435" t="s">
        <v>1611</v>
      </c>
      <c r="B435" t="s">
        <v>756</v>
      </c>
      <c r="C435" t="s">
        <v>15</v>
      </c>
      <c r="D435">
        <v>1</v>
      </c>
      <c r="E435">
        <v>0.52</v>
      </c>
      <c r="F435">
        <v>-3.1</v>
      </c>
      <c r="G435">
        <f t="shared" si="6"/>
        <v>-0.74091778202676861</v>
      </c>
    </row>
    <row r="436" spans="1:7" x14ac:dyDescent="0.2">
      <c r="A436" t="s">
        <v>1594</v>
      </c>
      <c r="B436" t="s">
        <v>756</v>
      </c>
      <c r="C436" t="s">
        <v>15</v>
      </c>
      <c r="D436">
        <v>1</v>
      </c>
      <c r="E436">
        <v>0.38500000000000001</v>
      </c>
      <c r="F436">
        <v>-2.2000000000000002</v>
      </c>
      <c r="G436">
        <f t="shared" si="6"/>
        <v>-0.52581261950286806</v>
      </c>
    </row>
    <row r="437" spans="1:7" x14ac:dyDescent="0.2">
      <c r="A437" t="s">
        <v>1600</v>
      </c>
      <c r="B437" t="s">
        <v>765</v>
      </c>
      <c r="C437" t="s">
        <v>15</v>
      </c>
      <c r="D437">
        <v>0</v>
      </c>
      <c r="E437">
        <v>0</v>
      </c>
      <c r="F437">
        <v>0</v>
      </c>
      <c r="G437">
        <f t="shared" si="6"/>
        <v>0</v>
      </c>
    </row>
    <row r="438" spans="1:7" x14ac:dyDescent="0.2">
      <c r="A438" t="s">
        <v>1605</v>
      </c>
      <c r="B438" t="s">
        <v>765</v>
      </c>
      <c r="C438" t="s">
        <v>15</v>
      </c>
      <c r="D438">
        <v>0</v>
      </c>
      <c r="E438">
        <v>0</v>
      </c>
      <c r="F438">
        <v>0</v>
      </c>
      <c r="G438">
        <f t="shared" si="6"/>
        <v>0</v>
      </c>
    </row>
    <row r="439" spans="1:7" x14ac:dyDescent="0.2">
      <c r="A439" t="s">
        <v>1608</v>
      </c>
      <c r="B439" t="s">
        <v>765</v>
      </c>
      <c r="C439" t="s">
        <v>15</v>
      </c>
      <c r="D439">
        <v>0</v>
      </c>
      <c r="E439">
        <v>0</v>
      </c>
      <c r="F439">
        <v>0</v>
      </c>
      <c r="G439">
        <f t="shared" si="6"/>
        <v>0</v>
      </c>
    </row>
    <row r="440" spans="1:7" x14ac:dyDescent="0.2">
      <c r="A440" t="s">
        <v>1611</v>
      </c>
      <c r="B440" t="s">
        <v>765</v>
      </c>
      <c r="C440" t="s">
        <v>15</v>
      </c>
      <c r="D440">
        <v>0.66770589899999999</v>
      </c>
      <c r="E440">
        <v>0.20899999999999999</v>
      </c>
      <c r="F440">
        <v>1.1000000000000001</v>
      </c>
      <c r="G440">
        <f t="shared" si="6"/>
        <v>0.26290630975143403</v>
      </c>
    </row>
    <row r="441" spans="1:7" x14ac:dyDescent="0.2">
      <c r="A441" t="s">
        <v>1594</v>
      </c>
      <c r="B441" t="s">
        <v>765</v>
      </c>
      <c r="C441" t="s">
        <v>15</v>
      </c>
      <c r="D441">
        <v>0.46093504099999999</v>
      </c>
      <c r="E441">
        <v>0.11700000000000001</v>
      </c>
      <c r="F441">
        <v>0.6</v>
      </c>
      <c r="G441">
        <f t="shared" si="6"/>
        <v>0.14340344168260036</v>
      </c>
    </row>
    <row r="442" spans="1:7" x14ac:dyDescent="0.2">
      <c r="A442" t="s">
        <v>1600</v>
      </c>
      <c r="B442" t="s">
        <v>774</v>
      </c>
      <c r="C442" t="s">
        <v>15</v>
      </c>
      <c r="D442">
        <v>0.52651647199999996</v>
      </c>
      <c r="E442">
        <v>0.24099999999999999</v>
      </c>
      <c r="F442">
        <v>1.2</v>
      </c>
      <c r="G442">
        <f t="shared" si="6"/>
        <v>0.28680688336520072</v>
      </c>
    </row>
    <row r="443" spans="1:7" x14ac:dyDescent="0.2">
      <c r="A443" t="s">
        <v>1605</v>
      </c>
      <c r="B443" t="s">
        <v>774</v>
      </c>
      <c r="C443" t="s">
        <v>15</v>
      </c>
      <c r="D443">
        <v>1</v>
      </c>
      <c r="E443">
        <v>0.251</v>
      </c>
      <c r="F443">
        <v>1.3</v>
      </c>
      <c r="G443">
        <f t="shared" si="6"/>
        <v>0.31070745697896751</v>
      </c>
    </row>
    <row r="444" spans="1:7" x14ac:dyDescent="0.2">
      <c r="A444" t="s">
        <v>1608</v>
      </c>
      <c r="B444" t="s">
        <v>774</v>
      </c>
      <c r="C444" t="s">
        <v>15</v>
      </c>
      <c r="D444">
        <v>1</v>
      </c>
      <c r="E444">
        <v>0.18099999999999999</v>
      </c>
      <c r="F444">
        <v>0.9</v>
      </c>
      <c r="G444">
        <f t="shared" si="6"/>
        <v>0.21510516252390058</v>
      </c>
    </row>
    <row r="445" spans="1:7" x14ac:dyDescent="0.2">
      <c r="A445" t="s">
        <v>1611</v>
      </c>
      <c r="B445" t="s">
        <v>774</v>
      </c>
      <c r="C445" t="s">
        <v>15</v>
      </c>
      <c r="D445">
        <v>0.61275005800000004</v>
      </c>
      <c r="E445">
        <v>0.106</v>
      </c>
      <c r="F445">
        <v>0.6</v>
      </c>
      <c r="G445">
        <f t="shared" si="6"/>
        <v>0.14340344168260036</v>
      </c>
    </row>
    <row r="446" spans="1:7" x14ac:dyDescent="0.2">
      <c r="A446" t="s">
        <v>1594</v>
      </c>
      <c r="B446" t="s">
        <v>774</v>
      </c>
      <c r="C446" t="s">
        <v>15</v>
      </c>
      <c r="D446">
        <v>0.89276025199999998</v>
      </c>
      <c r="E446">
        <v>0.16700000000000001</v>
      </c>
      <c r="F446">
        <v>-0.9</v>
      </c>
      <c r="G446">
        <f t="shared" si="6"/>
        <v>-0.21510516252390058</v>
      </c>
    </row>
    <row r="447" spans="1:7" x14ac:dyDescent="0.2">
      <c r="A447" t="s">
        <v>1600</v>
      </c>
      <c r="B447" t="s">
        <v>782</v>
      </c>
      <c r="C447" t="s">
        <v>15</v>
      </c>
      <c r="D447">
        <v>0.76650920600000005</v>
      </c>
      <c r="E447">
        <v>0.28999999999999998</v>
      </c>
      <c r="F447">
        <v>1.5</v>
      </c>
      <c r="G447">
        <f t="shared" si="6"/>
        <v>0.35850860420650094</v>
      </c>
    </row>
    <row r="448" spans="1:7" x14ac:dyDescent="0.2">
      <c r="A448" t="s">
        <v>1605</v>
      </c>
      <c r="B448" t="s">
        <v>782</v>
      </c>
      <c r="C448" t="s">
        <v>15</v>
      </c>
      <c r="D448">
        <v>0.34565752599999999</v>
      </c>
      <c r="E448">
        <v>0.10100000000000001</v>
      </c>
      <c r="F448">
        <v>-0.5</v>
      </c>
      <c r="G448">
        <f t="shared" si="6"/>
        <v>-0.11950286806883365</v>
      </c>
    </row>
    <row r="449" spans="1:7" x14ac:dyDescent="0.2">
      <c r="A449" t="s">
        <v>1608</v>
      </c>
      <c r="B449" t="s">
        <v>782</v>
      </c>
      <c r="C449" t="s">
        <v>15</v>
      </c>
      <c r="D449">
        <v>2.6963015E-2</v>
      </c>
      <c r="E449">
        <v>0.19900000000000001</v>
      </c>
      <c r="F449">
        <v>1</v>
      </c>
      <c r="G449">
        <f t="shared" si="6"/>
        <v>0.23900573613766729</v>
      </c>
    </row>
    <row r="450" spans="1:7" x14ac:dyDescent="0.2">
      <c r="A450" t="s">
        <v>1611</v>
      </c>
      <c r="B450" t="s">
        <v>782</v>
      </c>
      <c r="C450" t="s">
        <v>15</v>
      </c>
      <c r="D450">
        <v>0.21440229399999999</v>
      </c>
      <c r="E450">
        <v>7.1999999999999995E-2</v>
      </c>
      <c r="F450">
        <v>0.4</v>
      </c>
      <c r="G450">
        <f t="shared" ref="G450:G513" si="7">F450/4.184</f>
        <v>9.5602294455066919E-2</v>
      </c>
    </row>
    <row r="451" spans="1:7" x14ac:dyDescent="0.2">
      <c r="A451" t="s">
        <v>1594</v>
      </c>
      <c r="B451" t="s">
        <v>782</v>
      </c>
      <c r="C451" t="s">
        <v>15</v>
      </c>
      <c r="D451">
        <v>1</v>
      </c>
      <c r="E451">
        <v>2.3E-2</v>
      </c>
      <c r="F451">
        <v>-0.1</v>
      </c>
      <c r="G451">
        <f t="shared" si="7"/>
        <v>-2.390057361376673E-2</v>
      </c>
    </row>
    <row r="452" spans="1:7" x14ac:dyDescent="0.2">
      <c r="A452" t="s">
        <v>1600</v>
      </c>
      <c r="B452" t="s">
        <v>790</v>
      </c>
      <c r="C452" t="s">
        <v>15</v>
      </c>
      <c r="D452">
        <v>5.1267042999999998E-2</v>
      </c>
      <c r="E452">
        <v>0.13300000000000001</v>
      </c>
      <c r="F452">
        <v>-0.7</v>
      </c>
      <c r="G452">
        <f t="shared" si="7"/>
        <v>-0.1673040152963671</v>
      </c>
    </row>
    <row r="453" spans="1:7" x14ac:dyDescent="0.2">
      <c r="A453" t="s">
        <v>1605</v>
      </c>
      <c r="B453" t="s">
        <v>790</v>
      </c>
      <c r="C453" t="s">
        <v>15</v>
      </c>
      <c r="D453">
        <v>0.178037221</v>
      </c>
      <c r="E453">
        <v>0.32700000000000001</v>
      </c>
      <c r="F453">
        <v>-1.7</v>
      </c>
      <c r="G453">
        <f t="shared" si="7"/>
        <v>-0.40630975143403442</v>
      </c>
    </row>
    <row r="454" spans="1:7" x14ac:dyDescent="0.2">
      <c r="A454" t="s">
        <v>1608</v>
      </c>
      <c r="B454" t="s">
        <v>790</v>
      </c>
      <c r="C454" t="s">
        <v>15</v>
      </c>
      <c r="D454">
        <v>4.2385973E-2</v>
      </c>
      <c r="E454">
        <v>0.34399999999999997</v>
      </c>
      <c r="F454">
        <v>1.8</v>
      </c>
      <c r="G454">
        <f t="shared" si="7"/>
        <v>0.43021032504780116</v>
      </c>
    </row>
    <row r="455" spans="1:7" x14ac:dyDescent="0.2">
      <c r="A455" t="s">
        <v>1611</v>
      </c>
      <c r="B455" t="s">
        <v>790</v>
      </c>
      <c r="C455" t="s">
        <v>15</v>
      </c>
      <c r="D455">
        <v>1.3914971999999999E-2</v>
      </c>
      <c r="E455">
        <v>0.26200000000000001</v>
      </c>
      <c r="F455">
        <v>1.4</v>
      </c>
      <c r="G455">
        <f t="shared" si="7"/>
        <v>0.3346080305927342</v>
      </c>
    </row>
    <row r="456" spans="1:7" x14ac:dyDescent="0.2">
      <c r="A456" t="s">
        <v>1594</v>
      </c>
      <c r="B456" t="s">
        <v>790</v>
      </c>
      <c r="C456" t="s">
        <v>15</v>
      </c>
      <c r="D456">
        <v>0.22487858899999999</v>
      </c>
      <c r="E456">
        <v>3.5999999999999997E-2</v>
      </c>
      <c r="F456">
        <v>0.2</v>
      </c>
      <c r="G456">
        <f t="shared" si="7"/>
        <v>4.780114722753346E-2</v>
      </c>
    </row>
    <row r="457" spans="1:7" x14ac:dyDescent="0.2">
      <c r="A457" t="s">
        <v>1600</v>
      </c>
      <c r="B457" t="s">
        <v>797</v>
      </c>
      <c r="C457" t="s">
        <v>15</v>
      </c>
      <c r="D457">
        <v>0.13742190800000001</v>
      </c>
      <c r="E457">
        <v>0.156</v>
      </c>
      <c r="F457">
        <v>0.8</v>
      </c>
      <c r="G457">
        <f t="shared" si="7"/>
        <v>0.19120458891013384</v>
      </c>
    </row>
    <row r="458" spans="1:7" x14ac:dyDescent="0.2">
      <c r="A458" t="s">
        <v>1605</v>
      </c>
      <c r="B458" t="s">
        <v>797</v>
      </c>
      <c r="C458" t="s">
        <v>15</v>
      </c>
      <c r="D458">
        <v>0.100428349</v>
      </c>
      <c r="E458">
        <v>0.189</v>
      </c>
      <c r="F458">
        <v>0.9</v>
      </c>
      <c r="G458">
        <f t="shared" si="7"/>
        <v>0.21510516252390058</v>
      </c>
    </row>
    <row r="459" spans="1:7" x14ac:dyDescent="0.2">
      <c r="A459" t="s">
        <v>1608</v>
      </c>
      <c r="B459" t="s">
        <v>797</v>
      </c>
      <c r="C459" t="s">
        <v>15</v>
      </c>
      <c r="D459">
        <v>2.2610311000000001E-2</v>
      </c>
      <c r="E459">
        <v>0.29299999999999998</v>
      </c>
      <c r="F459">
        <v>1.5</v>
      </c>
      <c r="G459">
        <f t="shared" si="7"/>
        <v>0.35850860420650094</v>
      </c>
    </row>
    <row r="460" spans="1:7" x14ac:dyDescent="0.2">
      <c r="A460" t="s">
        <v>1611</v>
      </c>
      <c r="B460" t="s">
        <v>797</v>
      </c>
      <c r="C460" t="s">
        <v>15</v>
      </c>
      <c r="D460">
        <v>4.1057702000000001E-2</v>
      </c>
      <c r="E460">
        <v>7.8E-2</v>
      </c>
      <c r="F460">
        <v>0.4</v>
      </c>
      <c r="G460">
        <f t="shared" si="7"/>
        <v>9.5602294455066919E-2</v>
      </c>
    </row>
    <row r="461" spans="1:7" x14ac:dyDescent="0.2">
      <c r="A461" t="s">
        <v>1594</v>
      </c>
      <c r="B461" t="s">
        <v>797</v>
      </c>
      <c r="C461" t="s">
        <v>15</v>
      </c>
      <c r="D461">
        <v>0.54649435400000002</v>
      </c>
      <c r="E461">
        <v>2E-3</v>
      </c>
      <c r="F461">
        <v>0</v>
      </c>
      <c r="G461">
        <f t="shared" si="7"/>
        <v>0</v>
      </c>
    </row>
    <row r="462" spans="1:7" x14ac:dyDescent="0.2">
      <c r="A462" t="s">
        <v>1600</v>
      </c>
      <c r="B462" t="s">
        <v>804</v>
      </c>
      <c r="C462" t="s">
        <v>15</v>
      </c>
      <c r="D462">
        <v>8.9779710999999998E-2</v>
      </c>
      <c r="E462">
        <v>0.159</v>
      </c>
      <c r="F462">
        <v>-0.8</v>
      </c>
      <c r="G462">
        <f t="shared" si="7"/>
        <v>-0.19120458891013384</v>
      </c>
    </row>
    <row r="463" spans="1:7" x14ac:dyDescent="0.2">
      <c r="A463" t="s">
        <v>1605</v>
      </c>
      <c r="B463" t="s">
        <v>804</v>
      </c>
      <c r="C463" t="s">
        <v>15</v>
      </c>
      <c r="D463">
        <v>0.13922731099999999</v>
      </c>
      <c r="E463">
        <v>3.4000000000000002E-2</v>
      </c>
      <c r="F463">
        <v>-0.2</v>
      </c>
      <c r="G463">
        <f t="shared" si="7"/>
        <v>-4.780114722753346E-2</v>
      </c>
    </row>
    <row r="464" spans="1:7" x14ac:dyDescent="0.2">
      <c r="A464" t="s">
        <v>1608</v>
      </c>
      <c r="B464" t="s">
        <v>804</v>
      </c>
      <c r="C464" t="s">
        <v>15</v>
      </c>
      <c r="D464">
        <v>4.4801676999999998E-2</v>
      </c>
      <c r="E464">
        <v>5.5E-2</v>
      </c>
      <c r="F464">
        <v>-0.3</v>
      </c>
      <c r="G464">
        <f t="shared" si="7"/>
        <v>-7.1701720841300179E-2</v>
      </c>
    </row>
    <row r="465" spans="1:7" x14ac:dyDescent="0.2">
      <c r="A465" t="s">
        <v>1611</v>
      </c>
      <c r="B465" t="s">
        <v>804</v>
      </c>
      <c r="C465" t="s">
        <v>15</v>
      </c>
      <c r="D465">
        <v>3.5741859000000001E-2</v>
      </c>
      <c r="E465">
        <v>7.9000000000000001E-2</v>
      </c>
      <c r="F465">
        <v>0.4</v>
      </c>
      <c r="G465">
        <f t="shared" si="7"/>
        <v>9.5602294455066919E-2</v>
      </c>
    </row>
    <row r="466" spans="1:7" x14ac:dyDescent="0.2">
      <c r="A466" t="s">
        <v>1594</v>
      </c>
      <c r="B466" t="s">
        <v>804</v>
      </c>
      <c r="C466" t="s">
        <v>15</v>
      </c>
      <c r="D466">
        <v>0.38194630899999998</v>
      </c>
      <c r="E466">
        <v>4.2999999999999997E-2</v>
      </c>
      <c r="F466">
        <v>-0.2</v>
      </c>
      <c r="G466">
        <f t="shared" si="7"/>
        <v>-4.780114722753346E-2</v>
      </c>
    </row>
    <row r="467" spans="1:7" x14ac:dyDescent="0.2">
      <c r="A467" t="s">
        <v>1600</v>
      </c>
      <c r="B467" t="s">
        <v>811</v>
      </c>
      <c r="C467" t="s">
        <v>15</v>
      </c>
      <c r="D467">
        <v>0.22894569400000001</v>
      </c>
      <c r="E467">
        <v>7.4999999999999997E-2</v>
      </c>
      <c r="F467">
        <v>-0.4</v>
      </c>
      <c r="G467">
        <f t="shared" si="7"/>
        <v>-9.5602294455066919E-2</v>
      </c>
    </row>
    <row r="468" spans="1:7" x14ac:dyDescent="0.2">
      <c r="A468" t="s">
        <v>1605</v>
      </c>
      <c r="B468" t="s">
        <v>811</v>
      </c>
      <c r="C468" t="s">
        <v>15</v>
      </c>
      <c r="D468">
        <v>0.76172240400000002</v>
      </c>
      <c r="E468">
        <v>0.27200000000000002</v>
      </c>
      <c r="F468">
        <v>-1.4</v>
      </c>
      <c r="G468">
        <f t="shared" si="7"/>
        <v>-0.3346080305927342</v>
      </c>
    </row>
    <row r="469" spans="1:7" x14ac:dyDescent="0.2">
      <c r="A469" t="s">
        <v>1608</v>
      </c>
      <c r="B469" t="s">
        <v>811</v>
      </c>
      <c r="C469" t="s">
        <v>15</v>
      </c>
      <c r="D469">
        <v>9.1787849000000005E-2</v>
      </c>
      <c r="E469">
        <v>0.33100000000000002</v>
      </c>
      <c r="F469">
        <v>-1.7</v>
      </c>
      <c r="G469">
        <f t="shared" si="7"/>
        <v>-0.40630975143403442</v>
      </c>
    </row>
    <row r="470" spans="1:7" x14ac:dyDescent="0.2">
      <c r="A470" t="s">
        <v>1611</v>
      </c>
      <c r="B470" t="s">
        <v>811</v>
      </c>
      <c r="C470" t="s">
        <v>15</v>
      </c>
      <c r="D470">
        <v>0.207764847</v>
      </c>
      <c r="E470">
        <v>1.9E-2</v>
      </c>
      <c r="F470">
        <v>0.1</v>
      </c>
      <c r="G470">
        <f t="shared" si="7"/>
        <v>2.390057361376673E-2</v>
      </c>
    </row>
    <row r="471" spans="1:7" x14ac:dyDescent="0.2">
      <c r="A471" t="s">
        <v>1594</v>
      </c>
      <c r="B471" t="s">
        <v>811</v>
      </c>
      <c r="C471" t="s">
        <v>15</v>
      </c>
      <c r="D471">
        <v>1</v>
      </c>
      <c r="E471">
        <v>1.9E-2</v>
      </c>
      <c r="F471">
        <v>0.1</v>
      </c>
      <c r="G471">
        <f t="shared" si="7"/>
        <v>2.390057361376673E-2</v>
      </c>
    </row>
    <row r="472" spans="1:7" x14ac:dyDescent="0.2">
      <c r="A472" t="s">
        <v>1600</v>
      </c>
      <c r="B472" t="s">
        <v>818</v>
      </c>
      <c r="C472" t="s">
        <v>15</v>
      </c>
      <c r="D472">
        <v>0.96410565599999998</v>
      </c>
      <c r="E472">
        <v>0.86599999999999999</v>
      </c>
      <c r="F472">
        <v>6.5</v>
      </c>
      <c r="G472">
        <f t="shared" si="7"/>
        <v>1.5535372848948374</v>
      </c>
    </row>
    <row r="473" spans="1:7" x14ac:dyDescent="0.2">
      <c r="A473" t="s">
        <v>1605</v>
      </c>
      <c r="B473" t="s">
        <v>818</v>
      </c>
      <c r="C473" t="s">
        <v>15</v>
      </c>
      <c r="D473">
        <v>1</v>
      </c>
      <c r="E473">
        <v>0.53</v>
      </c>
      <c r="F473">
        <v>2.9</v>
      </c>
      <c r="G473">
        <f t="shared" si="7"/>
        <v>0.69311663479923513</v>
      </c>
    </row>
    <row r="474" spans="1:7" x14ac:dyDescent="0.2">
      <c r="A474" t="s">
        <v>1608</v>
      </c>
      <c r="B474" t="s">
        <v>818</v>
      </c>
      <c r="C474" t="s">
        <v>15</v>
      </c>
      <c r="D474">
        <v>1</v>
      </c>
      <c r="E474">
        <v>0.92700000000000005</v>
      </c>
      <c r="F474">
        <v>8.1</v>
      </c>
      <c r="G474">
        <f t="shared" si="7"/>
        <v>1.9359464627151051</v>
      </c>
    </row>
    <row r="475" spans="1:7" x14ac:dyDescent="0.2">
      <c r="A475" t="s">
        <v>1611</v>
      </c>
      <c r="B475" t="s">
        <v>818</v>
      </c>
      <c r="C475" t="s">
        <v>15</v>
      </c>
      <c r="D475">
        <v>0.98308232600000001</v>
      </c>
      <c r="E475">
        <v>0.40899999999999997</v>
      </c>
      <c r="F475">
        <v>-2.2999999999999998</v>
      </c>
      <c r="G475">
        <f t="shared" si="7"/>
        <v>-0.54971319311663469</v>
      </c>
    </row>
    <row r="476" spans="1:7" x14ac:dyDescent="0.2">
      <c r="A476" t="s">
        <v>1594</v>
      </c>
      <c r="B476" t="s">
        <v>818</v>
      </c>
      <c r="C476" t="s">
        <v>15</v>
      </c>
      <c r="D476">
        <v>1</v>
      </c>
      <c r="E476">
        <v>0.27500000000000002</v>
      </c>
      <c r="F476">
        <v>1.5</v>
      </c>
      <c r="G476">
        <f t="shared" si="7"/>
        <v>0.35850860420650094</v>
      </c>
    </row>
    <row r="477" spans="1:7" x14ac:dyDescent="0.2">
      <c r="A477" t="s">
        <v>1600</v>
      </c>
      <c r="B477" t="s">
        <v>827</v>
      </c>
      <c r="C477" t="s">
        <v>15</v>
      </c>
      <c r="D477">
        <v>1</v>
      </c>
      <c r="E477">
        <v>0.73</v>
      </c>
      <c r="F477">
        <v>4.5999999999999996</v>
      </c>
      <c r="G477">
        <f t="shared" si="7"/>
        <v>1.0994263862332694</v>
      </c>
    </row>
    <row r="478" spans="1:7" x14ac:dyDescent="0.2">
      <c r="A478" t="s">
        <v>1605</v>
      </c>
      <c r="B478" t="s">
        <v>827</v>
      </c>
      <c r="C478" t="s">
        <v>15</v>
      </c>
      <c r="D478">
        <v>1</v>
      </c>
      <c r="E478">
        <v>0.33</v>
      </c>
      <c r="F478">
        <v>1.7</v>
      </c>
      <c r="G478">
        <f t="shared" si="7"/>
        <v>0.40630975143403442</v>
      </c>
    </row>
    <row r="479" spans="1:7" x14ac:dyDescent="0.2">
      <c r="A479" t="s">
        <v>1608</v>
      </c>
      <c r="B479" t="s">
        <v>827</v>
      </c>
      <c r="C479" t="s">
        <v>15</v>
      </c>
      <c r="D479">
        <v>1</v>
      </c>
      <c r="E479">
        <v>0.92200000000000004</v>
      </c>
      <c r="F479">
        <v>7.9</v>
      </c>
      <c r="G479">
        <f t="shared" si="7"/>
        <v>1.8881453154875718</v>
      </c>
    </row>
    <row r="480" spans="1:7" x14ac:dyDescent="0.2">
      <c r="A480" t="s">
        <v>1611</v>
      </c>
      <c r="B480" t="s">
        <v>827</v>
      </c>
      <c r="C480" t="s">
        <v>15</v>
      </c>
      <c r="D480">
        <v>0.98822506899999996</v>
      </c>
      <c r="E480">
        <v>0.74399999999999999</v>
      </c>
      <c r="F480">
        <v>-5.2</v>
      </c>
      <c r="G480">
        <f t="shared" si="7"/>
        <v>-1.24282982791587</v>
      </c>
    </row>
    <row r="481" spans="1:7" x14ac:dyDescent="0.2">
      <c r="A481" t="s">
        <v>1594</v>
      </c>
      <c r="B481" t="s">
        <v>827</v>
      </c>
      <c r="C481" t="s">
        <v>15</v>
      </c>
      <c r="D481">
        <v>1</v>
      </c>
      <c r="E481">
        <v>0.36699999999999999</v>
      </c>
      <c r="F481">
        <v>2.1</v>
      </c>
      <c r="G481">
        <f t="shared" si="7"/>
        <v>0.50191204588910132</v>
      </c>
    </row>
    <row r="482" spans="1:7" x14ac:dyDescent="0.2">
      <c r="A482" t="s">
        <v>1600</v>
      </c>
      <c r="B482" t="s">
        <v>834</v>
      </c>
      <c r="C482" t="s">
        <v>15</v>
      </c>
      <c r="D482">
        <v>1</v>
      </c>
      <c r="E482">
        <v>0.13800000000000001</v>
      </c>
      <c r="F482">
        <v>-0.7</v>
      </c>
      <c r="G482">
        <f t="shared" si="7"/>
        <v>-0.1673040152963671</v>
      </c>
    </row>
    <row r="483" spans="1:7" x14ac:dyDescent="0.2">
      <c r="A483" t="s">
        <v>1605</v>
      </c>
      <c r="B483" t="s">
        <v>834</v>
      </c>
      <c r="C483" t="s">
        <v>15</v>
      </c>
      <c r="D483">
        <v>1</v>
      </c>
      <c r="E483">
        <v>0.05</v>
      </c>
      <c r="F483">
        <v>-0.2</v>
      </c>
      <c r="G483">
        <f t="shared" si="7"/>
        <v>-4.780114722753346E-2</v>
      </c>
    </row>
    <row r="484" spans="1:7" x14ac:dyDescent="0.2">
      <c r="A484" t="s">
        <v>1608</v>
      </c>
      <c r="B484" t="s">
        <v>834</v>
      </c>
      <c r="C484" t="s">
        <v>15</v>
      </c>
      <c r="D484">
        <v>1</v>
      </c>
      <c r="E484">
        <v>0.192</v>
      </c>
      <c r="F484">
        <v>-1</v>
      </c>
      <c r="G484">
        <f t="shared" si="7"/>
        <v>-0.23900573613766729</v>
      </c>
    </row>
    <row r="485" spans="1:7" x14ac:dyDescent="0.2">
      <c r="A485" t="s">
        <v>1611</v>
      </c>
      <c r="B485" t="s">
        <v>834</v>
      </c>
      <c r="C485" t="s">
        <v>15</v>
      </c>
      <c r="D485">
        <v>1</v>
      </c>
      <c r="E485">
        <v>0.73899999999999999</v>
      </c>
      <c r="F485">
        <v>-5.0999999999999996</v>
      </c>
      <c r="G485">
        <f t="shared" si="7"/>
        <v>-1.2189292543021031</v>
      </c>
    </row>
    <row r="486" spans="1:7" x14ac:dyDescent="0.2">
      <c r="A486" t="s">
        <v>1594</v>
      </c>
      <c r="B486" t="s">
        <v>834</v>
      </c>
      <c r="C486" t="s">
        <v>15</v>
      </c>
      <c r="D486">
        <v>1</v>
      </c>
      <c r="E486">
        <v>0.55800000000000005</v>
      </c>
      <c r="F486">
        <v>-3.4</v>
      </c>
      <c r="G486">
        <f t="shared" si="7"/>
        <v>-0.81261950286806883</v>
      </c>
    </row>
    <row r="487" spans="1:7" x14ac:dyDescent="0.2">
      <c r="A487" t="s">
        <v>1600</v>
      </c>
      <c r="B487" t="s">
        <v>841</v>
      </c>
      <c r="C487" t="s">
        <v>15</v>
      </c>
      <c r="D487">
        <v>1</v>
      </c>
      <c r="E487">
        <v>0.877</v>
      </c>
      <c r="F487">
        <v>-6.8</v>
      </c>
      <c r="G487">
        <f t="shared" si="7"/>
        <v>-1.6252390057361377</v>
      </c>
    </row>
    <row r="488" spans="1:7" x14ac:dyDescent="0.2">
      <c r="A488" t="s">
        <v>1605</v>
      </c>
      <c r="B488" t="s">
        <v>841</v>
      </c>
      <c r="C488" t="s">
        <v>15</v>
      </c>
      <c r="D488">
        <v>0.99697530999999995</v>
      </c>
      <c r="E488">
        <v>0.871</v>
      </c>
      <c r="F488">
        <v>-6.6</v>
      </c>
      <c r="G488">
        <f t="shared" si="7"/>
        <v>-1.577437858508604</v>
      </c>
    </row>
    <row r="489" spans="1:7" x14ac:dyDescent="0.2">
      <c r="A489" t="s">
        <v>1608</v>
      </c>
      <c r="B489" t="s">
        <v>841</v>
      </c>
      <c r="C489" t="s">
        <v>15</v>
      </c>
      <c r="D489">
        <v>1</v>
      </c>
      <c r="E489">
        <v>0.93100000000000005</v>
      </c>
      <c r="F489">
        <v>-8.3000000000000007</v>
      </c>
      <c r="G489">
        <f t="shared" si="7"/>
        <v>-1.9837476099426388</v>
      </c>
    </row>
    <row r="490" spans="1:7" x14ac:dyDescent="0.2">
      <c r="A490" t="s">
        <v>1611</v>
      </c>
      <c r="B490" t="s">
        <v>841</v>
      </c>
      <c r="C490" t="s">
        <v>15</v>
      </c>
      <c r="D490">
        <v>0.30374742900000001</v>
      </c>
      <c r="E490">
        <v>2.4E-2</v>
      </c>
      <c r="F490">
        <v>-0.1</v>
      </c>
      <c r="G490">
        <f t="shared" si="7"/>
        <v>-2.390057361376673E-2</v>
      </c>
    </row>
    <row r="491" spans="1:7" x14ac:dyDescent="0.2">
      <c r="A491" t="s">
        <v>1594</v>
      </c>
      <c r="B491" t="s">
        <v>841</v>
      </c>
      <c r="C491" t="s">
        <v>15</v>
      </c>
      <c r="D491">
        <v>1</v>
      </c>
      <c r="E491">
        <v>0.24</v>
      </c>
      <c r="F491">
        <v>-1.3</v>
      </c>
      <c r="G491">
        <f t="shared" si="7"/>
        <v>-0.31070745697896751</v>
      </c>
    </row>
    <row r="492" spans="1:7" x14ac:dyDescent="0.2">
      <c r="A492" t="s">
        <v>1600</v>
      </c>
      <c r="B492" t="s">
        <v>849</v>
      </c>
      <c r="C492" t="s">
        <v>496</v>
      </c>
      <c r="D492">
        <v>0</v>
      </c>
      <c r="E492">
        <v>0</v>
      </c>
      <c r="F492">
        <v>0</v>
      </c>
      <c r="G492">
        <f t="shared" si="7"/>
        <v>0</v>
      </c>
    </row>
    <row r="493" spans="1:7" x14ac:dyDescent="0.2">
      <c r="A493" t="s">
        <v>1605</v>
      </c>
      <c r="B493" t="s">
        <v>849</v>
      </c>
      <c r="C493" t="s">
        <v>496</v>
      </c>
      <c r="D493">
        <v>0</v>
      </c>
      <c r="E493">
        <v>0</v>
      </c>
      <c r="F493">
        <v>0</v>
      </c>
      <c r="G493">
        <f t="shared" si="7"/>
        <v>0</v>
      </c>
    </row>
    <row r="494" spans="1:7" x14ac:dyDescent="0.2">
      <c r="A494" t="s">
        <v>1608</v>
      </c>
      <c r="B494" t="s">
        <v>849</v>
      </c>
      <c r="C494" t="s">
        <v>496</v>
      </c>
      <c r="D494">
        <v>2.2433622E-2</v>
      </c>
      <c r="E494">
        <v>0.995</v>
      </c>
      <c r="F494">
        <v>-14.8</v>
      </c>
      <c r="G494">
        <f t="shared" si="7"/>
        <v>-3.5372848948374762</v>
      </c>
    </row>
    <row r="495" spans="1:7" x14ac:dyDescent="0.2">
      <c r="A495" t="s">
        <v>1611</v>
      </c>
      <c r="B495" t="s">
        <v>849</v>
      </c>
      <c r="C495" t="s">
        <v>496</v>
      </c>
      <c r="D495">
        <v>0.25724929699999999</v>
      </c>
      <c r="E495">
        <v>0.1</v>
      </c>
      <c r="F495">
        <v>0.5</v>
      </c>
      <c r="G495">
        <f t="shared" si="7"/>
        <v>0.11950286806883365</v>
      </c>
    </row>
    <row r="496" spans="1:7" x14ac:dyDescent="0.2">
      <c r="A496" t="s">
        <v>1594</v>
      </c>
      <c r="B496" t="s">
        <v>849</v>
      </c>
      <c r="C496" t="s">
        <v>496</v>
      </c>
      <c r="D496">
        <v>0.42486348600000001</v>
      </c>
      <c r="E496">
        <v>0.56699999999999995</v>
      </c>
      <c r="F496">
        <v>-3.5</v>
      </c>
      <c r="G496">
        <f t="shared" si="7"/>
        <v>-0.83652007648183557</v>
      </c>
    </row>
    <row r="497" spans="1:7" x14ac:dyDescent="0.2">
      <c r="A497" t="s">
        <v>1600</v>
      </c>
      <c r="B497" t="s">
        <v>857</v>
      </c>
      <c r="C497" t="s">
        <v>15</v>
      </c>
      <c r="D497">
        <v>4.5568541999999997E-2</v>
      </c>
      <c r="E497">
        <v>2.8000000000000001E-2</v>
      </c>
      <c r="F497">
        <v>0.1</v>
      </c>
      <c r="G497">
        <f t="shared" si="7"/>
        <v>2.390057361376673E-2</v>
      </c>
    </row>
    <row r="498" spans="1:7" x14ac:dyDescent="0.2">
      <c r="A498" t="s">
        <v>1605</v>
      </c>
      <c r="B498" t="s">
        <v>857</v>
      </c>
      <c r="C498" t="s">
        <v>15</v>
      </c>
      <c r="D498">
        <v>1</v>
      </c>
      <c r="E498">
        <v>0.38</v>
      </c>
      <c r="F498">
        <v>2</v>
      </c>
      <c r="G498">
        <f t="shared" si="7"/>
        <v>0.47801147227533458</v>
      </c>
    </row>
    <row r="499" spans="1:7" x14ac:dyDescent="0.2">
      <c r="A499" t="s">
        <v>1608</v>
      </c>
      <c r="B499" t="s">
        <v>857</v>
      </c>
      <c r="C499" t="s">
        <v>15</v>
      </c>
      <c r="D499">
        <v>0.99423199799999995</v>
      </c>
      <c r="E499">
        <v>0.27600000000000002</v>
      </c>
      <c r="F499">
        <v>-1.4</v>
      </c>
      <c r="G499">
        <f t="shared" si="7"/>
        <v>-0.3346080305927342</v>
      </c>
    </row>
    <row r="500" spans="1:7" x14ac:dyDescent="0.2">
      <c r="A500" t="s">
        <v>1611</v>
      </c>
      <c r="B500" t="s">
        <v>857</v>
      </c>
      <c r="C500" t="s">
        <v>15</v>
      </c>
      <c r="D500">
        <v>1</v>
      </c>
      <c r="E500">
        <v>0.36199999999999999</v>
      </c>
      <c r="F500">
        <v>-2</v>
      </c>
      <c r="G500">
        <f t="shared" si="7"/>
        <v>-0.47801147227533458</v>
      </c>
    </row>
    <row r="501" spans="1:7" x14ac:dyDescent="0.2">
      <c r="A501" t="s">
        <v>1594</v>
      </c>
      <c r="B501" t="s">
        <v>857</v>
      </c>
      <c r="C501" t="s">
        <v>15</v>
      </c>
      <c r="D501">
        <v>1</v>
      </c>
      <c r="E501">
        <v>0.73199999999999998</v>
      </c>
      <c r="F501">
        <v>-5</v>
      </c>
      <c r="G501">
        <f t="shared" si="7"/>
        <v>-1.1950286806883366</v>
      </c>
    </row>
    <row r="502" spans="1:7" x14ac:dyDescent="0.2">
      <c r="A502" t="s">
        <v>1600</v>
      </c>
      <c r="B502" t="s">
        <v>865</v>
      </c>
      <c r="C502" t="s">
        <v>15</v>
      </c>
      <c r="D502">
        <v>2.2799643000000001E-2</v>
      </c>
      <c r="E502">
        <v>8.5999999999999993E-2</v>
      </c>
      <c r="F502">
        <v>-0.4</v>
      </c>
      <c r="G502">
        <f t="shared" si="7"/>
        <v>-9.5602294455066919E-2</v>
      </c>
    </row>
    <row r="503" spans="1:7" x14ac:dyDescent="0.2">
      <c r="A503" t="s">
        <v>1605</v>
      </c>
      <c r="B503" t="s">
        <v>865</v>
      </c>
      <c r="C503" t="s">
        <v>15</v>
      </c>
      <c r="D503">
        <v>1</v>
      </c>
      <c r="E503">
        <v>2.7E-2</v>
      </c>
      <c r="F503">
        <v>-0.1</v>
      </c>
      <c r="G503">
        <f t="shared" si="7"/>
        <v>-2.390057361376673E-2</v>
      </c>
    </row>
    <row r="504" spans="1:7" x14ac:dyDescent="0.2">
      <c r="A504" t="s">
        <v>1608</v>
      </c>
      <c r="B504" t="s">
        <v>865</v>
      </c>
      <c r="C504" t="s">
        <v>15</v>
      </c>
      <c r="D504">
        <v>0.13026406800000001</v>
      </c>
      <c r="E504">
        <v>0.154</v>
      </c>
      <c r="F504">
        <v>-0.8</v>
      </c>
      <c r="G504">
        <f t="shared" si="7"/>
        <v>-0.19120458891013384</v>
      </c>
    </row>
    <row r="505" spans="1:7" x14ac:dyDescent="0.2">
      <c r="A505" t="s">
        <v>1611</v>
      </c>
      <c r="B505" t="s">
        <v>865</v>
      </c>
      <c r="C505" t="s">
        <v>15</v>
      </c>
      <c r="D505">
        <v>1</v>
      </c>
      <c r="E505">
        <v>0.05</v>
      </c>
      <c r="F505">
        <v>0.3</v>
      </c>
      <c r="G505">
        <f t="shared" si="7"/>
        <v>7.1701720841300179E-2</v>
      </c>
    </row>
    <row r="506" spans="1:7" x14ac:dyDescent="0.2">
      <c r="A506" t="s">
        <v>1594</v>
      </c>
      <c r="B506" t="s">
        <v>865</v>
      </c>
      <c r="C506" t="s">
        <v>15</v>
      </c>
      <c r="D506">
        <v>1</v>
      </c>
      <c r="E506">
        <v>1.7000000000000001E-2</v>
      </c>
      <c r="F506">
        <v>0.1</v>
      </c>
      <c r="G506">
        <f t="shared" si="7"/>
        <v>2.390057361376673E-2</v>
      </c>
    </row>
    <row r="507" spans="1:7" x14ac:dyDescent="0.2">
      <c r="A507" t="s">
        <v>1600</v>
      </c>
      <c r="B507" t="s">
        <v>873</v>
      </c>
      <c r="C507" t="s">
        <v>15</v>
      </c>
      <c r="D507">
        <v>0.34074030799999999</v>
      </c>
      <c r="E507">
        <v>0.83699999999999997</v>
      </c>
      <c r="F507">
        <v>-6</v>
      </c>
      <c r="G507">
        <f t="shared" si="7"/>
        <v>-1.4340344168260037</v>
      </c>
    </row>
    <row r="508" spans="1:7" x14ac:dyDescent="0.2">
      <c r="A508" t="s">
        <v>1605</v>
      </c>
      <c r="B508" t="s">
        <v>873</v>
      </c>
      <c r="C508" t="s">
        <v>15</v>
      </c>
      <c r="D508">
        <v>0.74598352199999995</v>
      </c>
      <c r="E508">
        <v>0.85499999999999998</v>
      </c>
      <c r="F508">
        <v>-6.3</v>
      </c>
      <c r="G508">
        <f t="shared" si="7"/>
        <v>-1.505736137667304</v>
      </c>
    </row>
    <row r="509" spans="1:7" x14ac:dyDescent="0.2">
      <c r="A509" t="s">
        <v>1608</v>
      </c>
      <c r="B509" t="s">
        <v>873</v>
      </c>
      <c r="C509" t="s">
        <v>15</v>
      </c>
      <c r="D509">
        <v>0.99004441799999998</v>
      </c>
      <c r="E509">
        <v>0.91200000000000003</v>
      </c>
      <c r="F509">
        <v>-7.6</v>
      </c>
      <c r="G509">
        <f t="shared" si="7"/>
        <v>-1.8164435946462714</v>
      </c>
    </row>
    <row r="510" spans="1:7" x14ac:dyDescent="0.2">
      <c r="A510" t="s">
        <v>1611</v>
      </c>
      <c r="B510" t="s">
        <v>873</v>
      </c>
      <c r="C510" t="s">
        <v>15</v>
      </c>
      <c r="D510">
        <v>0.72592497</v>
      </c>
      <c r="E510">
        <v>0.14099999999999999</v>
      </c>
      <c r="F510">
        <v>-0.8</v>
      </c>
      <c r="G510">
        <f t="shared" si="7"/>
        <v>-0.19120458891013384</v>
      </c>
    </row>
    <row r="511" spans="1:7" x14ac:dyDescent="0.2">
      <c r="A511" t="s">
        <v>1594</v>
      </c>
      <c r="B511" t="s">
        <v>873</v>
      </c>
      <c r="C511" t="s">
        <v>15</v>
      </c>
      <c r="D511">
        <v>1</v>
      </c>
      <c r="E511">
        <v>0.59099999999999997</v>
      </c>
      <c r="F511">
        <v>-3.6</v>
      </c>
      <c r="G511">
        <f t="shared" si="7"/>
        <v>-0.86042065009560231</v>
      </c>
    </row>
    <row r="512" spans="1:7" x14ac:dyDescent="0.2">
      <c r="A512" t="s">
        <v>1600</v>
      </c>
      <c r="B512" t="s">
        <v>881</v>
      </c>
      <c r="C512" t="s">
        <v>15</v>
      </c>
      <c r="D512">
        <v>0</v>
      </c>
      <c r="E512">
        <v>0</v>
      </c>
      <c r="F512">
        <v>0</v>
      </c>
      <c r="G512">
        <f t="shared" si="7"/>
        <v>0</v>
      </c>
    </row>
    <row r="513" spans="1:7" x14ac:dyDescent="0.2">
      <c r="A513" t="s">
        <v>1605</v>
      </c>
      <c r="B513" t="s">
        <v>881</v>
      </c>
      <c r="C513" t="s">
        <v>15</v>
      </c>
      <c r="D513">
        <v>0.25606946899999999</v>
      </c>
      <c r="E513">
        <v>0.05</v>
      </c>
      <c r="F513">
        <v>-0.2</v>
      </c>
      <c r="G513">
        <f t="shared" si="7"/>
        <v>-4.780114722753346E-2</v>
      </c>
    </row>
    <row r="514" spans="1:7" x14ac:dyDescent="0.2">
      <c r="A514" t="s">
        <v>1608</v>
      </c>
      <c r="B514" t="s">
        <v>881</v>
      </c>
      <c r="C514" t="s">
        <v>15</v>
      </c>
      <c r="D514">
        <v>0.27815064900000003</v>
      </c>
      <c r="E514">
        <v>0.27300000000000002</v>
      </c>
      <c r="F514">
        <v>-1.4</v>
      </c>
      <c r="G514">
        <f t="shared" ref="G514:G577" si="8">F514/4.184</f>
        <v>-0.3346080305927342</v>
      </c>
    </row>
    <row r="515" spans="1:7" x14ac:dyDescent="0.2">
      <c r="A515" t="s">
        <v>1611</v>
      </c>
      <c r="B515" t="s">
        <v>881</v>
      </c>
      <c r="C515" t="s">
        <v>15</v>
      </c>
      <c r="D515">
        <v>1</v>
      </c>
      <c r="E515">
        <v>7.0999999999999994E-2</v>
      </c>
      <c r="F515">
        <v>0.4</v>
      </c>
      <c r="G515">
        <f t="shared" si="8"/>
        <v>9.5602294455066919E-2</v>
      </c>
    </row>
    <row r="516" spans="1:7" x14ac:dyDescent="0.2">
      <c r="A516" t="s">
        <v>1594</v>
      </c>
      <c r="B516" t="s">
        <v>881</v>
      </c>
      <c r="C516" t="s">
        <v>15</v>
      </c>
      <c r="D516">
        <v>1</v>
      </c>
      <c r="E516">
        <v>0.76600000000000001</v>
      </c>
      <c r="F516">
        <v>-5.4</v>
      </c>
      <c r="G516">
        <f t="shared" si="8"/>
        <v>-1.2906309751434035</v>
      </c>
    </row>
    <row r="517" spans="1:7" x14ac:dyDescent="0.2">
      <c r="A517" t="s">
        <v>1600</v>
      </c>
      <c r="B517" t="s">
        <v>889</v>
      </c>
      <c r="C517" t="s">
        <v>523</v>
      </c>
      <c r="D517">
        <v>0.185274626</v>
      </c>
      <c r="E517">
        <v>0.81699999999999995</v>
      </c>
      <c r="F517">
        <v>-5.7</v>
      </c>
      <c r="G517">
        <f t="shared" si="8"/>
        <v>-1.3623326959847035</v>
      </c>
    </row>
    <row r="518" spans="1:7" x14ac:dyDescent="0.2">
      <c r="A518" t="s">
        <v>1605</v>
      </c>
      <c r="B518" t="s">
        <v>889</v>
      </c>
      <c r="C518" t="s">
        <v>523</v>
      </c>
      <c r="D518">
        <v>0.99623641200000002</v>
      </c>
      <c r="E518">
        <v>0.93400000000000005</v>
      </c>
      <c r="F518">
        <v>-8.4</v>
      </c>
      <c r="G518">
        <f t="shared" si="8"/>
        <v>-2.0076481835564053</v>
      </c>
    </row>
    <row r="519" spans="1:7" x14ac:dyDescent="0.2">
      <c r="A519" t="s">
        <v>1608</v>
      </c>
      <c r="B519" t="s">
        <v>889</v>
      </c>
      <c r="C519" t="s">
        <v>523</v>
      </c>
      <c r="D519">
        <v>0.96917401199999997</v>
      </c>
      <c r="E519">
        <v>0.45300000000000001</v>
      </c>
      <c r="F519">
        <v>-2.4</v>
      </c>
      <c r="G519">
        <f t="shared" si="8"/>
        <v>-0.57361376673040143</v>
      </c>
    </row>
    <row r="520" spans="1:7" x14ac:dyDescent="0.2">
      <c r="A520" t="s">
        <v>1611</v>
      </c>
      <c r="B520" t="s">
        <v>889</v>
      </c>
      <c r="C520" t="s">
        <v>523</v>
      </c>
      <c r="D520">
        <v>0.399783106</v>
      </c>
      <c r="E520">
        <v>0.23100000000000001</v>
      </c>
      <c r="F520">
        <v>1.3</v>
      </c>
      <c r="G520">
        <f t="shared" si="8"/>
        <v>0.31070745697896751</v>
      </c>
    </row>
    <row r="521" spans="1:7" x14ac:dyDescent="0.2">
      <c r="A521" t="s">
        <v>1594</v>
      </c>
      <c r="B521" t="s">
        <v>889</v>
      </c>
      <c r="C521" t="s">
        <v>523</v>
      </c>
      <c r="D521">
        <v>0.47311461799999999</v>
      </c>
      <c r="E521">
        <v>0.245</v>
      </c>
      <c r="F521">
        <v>-1.3</v>
      </c>
      <c r="G521">
        <f t="shared" si="8"/>
        <v>-0.31070745697896751</v>
      </c>
    </row>
    <row r="522" spans="1:7" x14ac:dyDescent="0.2">
      <c r="A522" t="s">
        <v>1600</v>
      </c>
      <c r="B522" t="s">
        <v>896</v>
      </c>
      <c r="C522" t="s">
        <v>496</v>
      </c>
      <c r="D522">
        <v>0</v>
      </c>
      <c r="E522">
        <v>0</v>
      </c>
      <c r="F522">
        <v>0</v>
      </c>
      <c r="G522">
        <f t="shared" si="8"/>
        <v>0</v>
      </c>
    </row>
    <row r="523" spans="1:7" x14ac:dyDescent="0.2">
      <c r="A523" t="s">
        <v>1605</v>
      </c>
      <c r="B523" t="s">
        <v>896</v>
      </c>
      <c r="C523" t="s">
        <v>496</v>
      </c>
      <c r="D523">
        <v>0.70481241500000003</v>
      </c>
      <c r="E523">
        <v>0.75700000000000001</v>
      </c>
      <c r="F523">
        <v>-4.9000000000000004</v>
      </c>
      <c r="G523">
        <f t="shared" si="8"/>
        <v>-1.1711281070745698</v>
      </c>
    </row>
    <row r="524" spans="1:7" x14ac:dyDescent="0.2">
      <c r="A524" t="s">
        <v>1608</v>
      </c>
      <c r="B524" t="s">
        <v>896</v>
      </c>
      <c r="C524" t="s">
        <v>496</v>
      </c>
      <c r="D524">
        <v>0.18109172500000001</v>
      </c>
      <c r="E524">
        <v>0.20399999999999999</v>
      </c>
      <c r="F524">
        <v>-1</v>
      </c>
      <c r="G524">
        <f t="shared" si="8"/>
        <v>-0.23900573613766729</v>
      </c>
    </row>
    <row r="525" spans="1:7" x14ac:dyDescent="0.2">
      <c r="A525" t="s">
        <v>1611</v>
      </c>
      <c r="B525" t="s">
        <v>896</v>
      </c>
      <c r="C525" t="s">
        <v>496</v>
      </c>
      <c r="D525">
        <v>0.62959400600000004</v>
      </c>
      <c r="E525">
        <v>0.28000000000000003</v>
      </c>
      <c r="F525">
        <v>1.5</v>
      </c>
      <c r="G525">
        <f t="shared" si="8"/>
        <v>0.35850860420650094</v>
      </c>
    </row>
    <row r="526" spans="1:7" x14ac:dyDescent="0.2">
      <c r="A526" t="s">
        <v>1594</v>
      </c>
      <c r="B526" t="s">
        <v>896</v>
      </c>
      <c r="C526" t="s">
        <v>496</v>
      </c>
      <c r="D526">
        <v>0.56071685400000004</v>
      </c>
      <c r="E526">
        <v>0.11700000000000001</v>
      </c>
      <c r="F526">
        <v>0.6</v>
      </c>
      <c r="G526">
        <f t="shared" si="8"/>
        <v>0.14340344168260036</v>
      </c>
    </row>
    <row r="527" spans="1:7" x14ac:dyDescent="0.2">
      <c r="A527" t="s">
        <v>1600</v>
      </c>
      <c r="B527" t="s">
        <v>904</v>
      </c>
      <c r="C527" t="s">
        <v>15</v>
      </c>
      <c r="D527">
        <v>0.45658486300000001</v>
      </c>
      <c r="E527">
        <v>0.86699999999999999</v>
      </c>
      <c r="F527">
        <v>6.5</v>
      </c>
      <c r="G527">
        <f t="shared" si="8"/>
        <v>1.5535372848948374</v>
      </c>
    </row>
    <row r="528" spans="1:7" x14ac:dyDescent="0.2">
      <c r="A528" t="s">
        <v>1605</v>
      </c>
      <c r="B528" t="s">
        <v>904</v>
      </c>
      <c r="C528" t="s">
        <v>15</v>
      </c>
      <c r="D528">
        <v>1</v>
      </c>
      <c r="E528">
        <v>0.88600000000000001</v>
      </c>
      <c r="F528">
        <v>7</v>
      </c>
      <c r="G528">
        <f t="shared" si="8"/>
        <v>1.6730401529636711</v>
      </c>
    </row>
    <row r="529" spans="1:7" x14ac:dyDescent="0.2">
      <c r="A529" t="s">
        <v>1608</v>
      </c>
      <c r="B529" t="s">
        <v>904</v>
      </c>
      <c r="C529" t="s">
        <v>15</v>
      </c>
      <c r="D529">
        <v>0.99295316700000003</v>
      </c>
      <c r="E529">
        <v>0.83</v>
      </c>
      <c r="F529">
        <v>5.9</v>
      </c>
      <c r="G529">
        <f t="shared" si="8"/>
        <v>1.4101338432122372</v>
      </c>
    </row>
    <row r="530" spans="1:7" x14ac:dyDescent="0.2">
      <c r="A530" t="s">
        <v>1611</v>
      </c>
      <c r="B530" t="s">
        <v>904</v>
      </c>
      <c r="C530" t="s">
        <v>15</v>
      </c>
      <c r="D530">
        <v>0.52624992000000004</v>
      </c>
      <c r="E530">
        <v>0.113</v>
      </c>
      <c r="F530">
        <v>0.6</v>
      </c>
      <c r="G530">
        <f t="shared" si="8"/>
        <v>0.14340344168260036</v>
      </c>
    </row>
    <row r="531" spans="1:7" x14ac:dyDescent="0.2">
      <c r="A531" t="s">
        <v>1594</v>
      </c>
      <c r="B531" t="s">
        <v>904</v>
      </c>
      <c r="C531" t="s">
        <v>15</v>
      </c>
      <c r="D531">
        <v>0.35280813599999999</v>
      </c>
      <c r="E531">
        <v>0.14699999999999999</v>
      </c>
      <c r="F531">
        <v>0.8</v>
      </c>
      <c r="G531">
        <f t="shared" si="8"/>
        <v>0.19120458891013384</v>
      </c>
    </row>
    <row r="532" spans="1:7" x14ac:dyDescent="0.2">
      <c r="A532" t="s">
        <v>1600</v>
      </c>
      <c r="B532" t="s">
        <v>911</v>
      </c>
      <c r="C532" t="s">
        <v>496</v>
      </c>
      <c r="D532">
        <v>0</v>
      </c>
      <c r="E532">
        <v>0</v>
      </c>
      <c r="F532">
        <v>0</v>
      </c>
      <c r="G532">
        <f t="shared" si="8"/>
        <v>0</v>
      </c>
    </row>
    <row r="533" spans="1:7" x14ac:dyDescent="0.2">
      <c r="A533" t="s">
        <v>1605</v>
      </c>
      <c r="B533" t="s">
        <v>911</v>
      </c>
      <c r="C533" t="s">
        <v>496</v>
      </c>
      <c r="D533">
        <v>0.37898693300000003</v>
      </c>
      <c r="E533">
        <v>6.0999999999999999E-2</v>
      </c>
      <c r="F533">
        <v>-0.3</v>
      </c>
      <c r="G533">
        <f t="shared" si="8"/>
        <v>-7.1701720841300179E-2</v>
      </c>
    </row>
    <row r="534" spans="1:7" x14ac:dyDescent="0.2">
      <c r="A534" t="s">
        <v>1608</v>
      </c>
      <c r="B534" t="s">
        <v>911</v>
      </c>
      <c r="C534" t="s">
        <v>496</v>
      </c>
      <c r="D534">
        <v>3.9828756999999999E-2</v>
      </c>
      <c r="E534">
        <v>0.17399999999999999</v>
      </c>
      <c r="F534">
        <v>0.9</v>
      </c>
      <c r="G534">
        <f t="shared" si="8"/>
        <v>0.21510516252390058</v>
      </c>
    </row>
    <row r="535" spans="1:7" x14ac:dyDescent="0.2">
      <c r="A535" t="s">
        <v>1611</v>
      </c>
      <c r="B535" t="s">
        <v>911</v>
      </c>
      <c r="C535" t="s">
        <v>496</v>
      </c>
      <c r="D535">
        <v>0.86110171099999999</v>
      </c>
      <c r="E535">
        <v>0.04</v>
      </c>
      <c r="F535">
        <v>0.2</v>
      </c>
      <c r="G535">
        <f t="shared" si="8"/>
        <v>4.780114722753346E-2</v>
      </c>
    </row>
    <row r="536" spans="1:7" x14ac:dyDescent="0.2">
      <c r="A536" t="s">
        <v>1594</v>
      </c>
      <c r="B536" t="s">
        <v>911</v>
      </c>
      <c r="C536" t="s">
        <v>496</v>
      </c>
      <c r="D536">
        <v>1</v>
      </c>
      <c r="E536">
        <v>2.5999999999999999E-2</v>
      </c>
      <c r="F536">
        <v>-0.1</v>
      </c>
      <c r="G536">
        <f t="shared" si="8"/>
        <v>-2.390057361376673E-2</v>
      </c>
    </row>
    <row r="537" spans="1:7" x14ac:dyDescent="0.2">
      <c r="A537" t="s">
        <v>1600</v>
      </c>
      <c r="B537" t="s">
        <v>919</v>
      </c>
      <c r="C537" t="s">
        <v>15</v>
      </c>
      <c r="D537">
        <v>1</v>
      </c>
      <c r="E537">
        <v>0.84199999999999997</v>
      </c>
      <c r="F537">
        <v>-6.1</v>
      </c>
      <c r="G537">
        <f t="shared" si="8"/>
        <v>-1.4579349904397705</v>
      </c>
    </row>
    <row r="538" spans="1:7" x14ac:dyDescent="0.2">
      <c r="A538" t="s">
        <v>1605</v>
      </c>
      <c r="B538" t="s">
        <v>919</v>
      </c>
      <c r="C538" t="s">
        <v>15</v>
      </c>
      <c r="D538">
        <v>1</v>
      </c>
      <c r="E538">
        <v>0.8</v>
      </c>
      <c r="F538">
        <v>-5.4</v>
      </c>
      <c r="G538">
        <f t="shared" si="8"/>
        <v>-1.2906309751434035</v>
      </c>
    </row>
    <row r="539" spans="1:7" x14ac:dyDescent="0.2">
      <c r="A539" t="s">
        <v>1608</v>
      </c>
      <c r="B539" t="s">
        <v>919</v>
      </c>
      <c r="C539" t="s">
        <v>15</v>
      </c>
      <c r="D539">
        <v>0.98583605200000002</v>
      </c>
      <c r="E539">
        <v>0.88500000000000001</v>
      </c>
      <c r="F539">
        <v>-6.9</v>
      </c>
      <c r="G539">
        <f t="shared" si="8"/>
        <v>-1.6491395793499044</v>
      </c>
    </row>
    <row r="540" spans="1:7" x14ac:dyDescent="0.2">
      <c r="A540" t="s">
        <v>1611</v>
      </c>
      <c r="B540" t="s">
        <v>919</v>
      </c>
      <c r="C540" t="s">
        <v>15</v>
      </c>
      <c r="D540">
        <v>0.192431189</v>
      </c>
      <c r="E540">
        <v>8.8999999999999996E-2</v>
      </c>
      <c r="F540">
        <v>0.5</v>
      </c>
      <c r="G540">
        <f t="shared" si="8"/>
        <v>0.11950286806883365</v>
      </c>
    </row>
    <row r="541" spans="1:7" x14ac:dyDescent="0.2">
      <c r="A541" t="s">
        <v>1594</v>
      </c>
      <c r="B541" t="s">
        <v>919</v>
      </c>
      <c r="C541" t="s">
        <v>15</v>
      </c>
      <c r="D541">
        <v>1</v>
      </c>
      <c r="E541">
        <v>7.4999999999999997E-2</v>
      </c>
      <c r="F541">
        <v>-0.4</v>
      </c>
      <c r="G541">
        <f t="shared" si="8"/>
        <v>-9.5602294455066919E-2</v>
      </c>
    </row>
    <row r="542" spans="1:7" x14ac:dyDescent="0.2">
      <c r="A542" t="s">
        <v>1600</v>
      </c>
      <c r="B542" t="s">
        <v>927</v>
      </c>
      <c r="C542" t="s">
        <v>723</v>
      </c>
      <c r="D542">
        <v>0</v>
      </c>
      <c r="E542">
        <v>0</v>
      </c>
      <c r="F542">
        <v>0</v>
      </c>
      <c r="G542">
        <f t="shared" si="8"/>
        <v>0</v>
      </c>
    </row>
    <row r="543" spans="1:7" x14ac:dyDescent="0.2">
      <c r="A543" t="s">
        <v>1605</v>
      </c>
      <c r="B543" t="s">
        <v>927</v>
      </c>
      <c r="C543" t="s">
        <v>723</v>
      </c>
      <c r="D543">
        <v>0.133075423</v>
      </c>
      <c r="E543">
        <v>0.53600000000000003</v>
      </c>
      <c r="F543">
        <v>3</v>
      </c>
      <c r="G543">
        <f t="shared" si="8"/>
        <v>0.71701720841300187</v>
      </c>
    </row>
    <row r="544" spans="1:7" x14ac:dyDescent="0.2">
      <c r="A544" t="s">
        <v>1608</v>
      </c>
      <c r="B544" t="s">
        <v>927</v>
      </c>
      <c r="C544" t="s">
        <v>723</v>
      </c>
      <c r="D544">
        <v>2.3574639000000001E-2</v>
      </c>
      <c r="E544">
        <v>0.191</v>
      </c>
      <c r="F544">
        <v>-1</v>
      </c>
      <c r="G544">
        <f t="shared" si="8"/>
        <v>-0.23900573613766729</v>
      </c>
    </row>
    <row r="545" spans="1:7" x14ac:dyDescent="0.2">
      <c r="A545" t="s">
        <v>1611</v>
      </c>
      <c r="B545" t="s">
        <v>927</v>
      </c>
      <c r="C545" t="s">
        <v>723</v>
      </c>
      <c r="D545">
        <v>0.55032160600000002</v>
      </c>
      <c r="E545">
        <v>2E-3</v>
      </c>
      <c r="F545">
        <v>0</v>
      </c>
      <c r="G545">
        <f t="shared" si="8"/>
        <v>0</v>
      </c>
    </row>
    <row r="546" spans="1:7" x14ac:dyDescent="0.2">
      <c r="A546" t="s">
        <v>1594</v>
      </c>
      <c r="B546" t="s">
        <v>927</v>
      </c>
      <c r="C546" t="s">
        <v>723</v>
      </c>
      <c r="D546">
        <v>1</v>
      </c>
      <c r="E546">
        <v>0.14000000000000001</v>
      </c>
      <c r="F546">
        <v>0.8</v>
      </c>
      <c r="G546">
        <f t="shared" si="8"/>
        <v>0.19120458891013384</v>
      </c>
    </row>
    <row r="547" spans="1:7" x14ac:dyDescent="0.2">
      <c r="A547" t="s">
        <v>1600</v>
      </c>
      <c r="B547" t="s">
        <v>935</v>
      </c>
      <c r="C547" t="s">
        <v>15</v>
      </c>
      <c r="D547">
        <v>1</v>
      </c>
      <c r="E547">
        <v>0.995</v>
      </c>
      <c r="F547">
        <v>-14.8</v>
      </c>
      <c r="G547">
        <f t="shared" si="8"/>
        <v>-3.5372848948374762</v>
      </c>
    </row>
    <row r="548" spans="1:7" x14ac:dyDescent="0.2">
      <c r="A548" t="s">
        <v>1605</v>
      </c>
      <c r="B548" t="s">
        <v>935</v>
      </c>
      <c r="C548" t="s">
        <v>15</v>
      </c>
      <c r="D548">
        <v>1</v>
      </c>
      <c r="E548">
        <v>0.995</v>
      </c>
      <c r="F548">
        <v>-14.8</v>
      </c>
      <c r="G548">
        <f t="shared" si="8"/>
        <v>-3.5372848948374762</v>
      </c>
    </row>
    <row r="549" spans="1:7" x14ac:dyDescent="0.2">
      <c r="A549" t="s">
        <v>1608</v>
      </c>
      <c r="B549" t="s">
        <v>935</v>
      </c>
      <c r="C549" t="s">
        <v>15</v>
      </c>
      <c r="D549">
        <v>0.98076997700000002</v>
      </c>
      <c r="E549">
        <v>0.98699999999999999</v>
      </c>
      <c r="F549">
        <v>-12.5</v>
      </c>
      <c r="G549">
        <f t="shared" si="8"/>
        <v>-2.987571701720841</v>
      </c>
    </row>
    <row r="550" spans="1:7" x14ac:dyDescent="0.2">
      <c r="A550" t="s">
        <v>1611</v>
      </c>
      <c r="B550" t="s">
        <v>935</v>
      </c>
      <c r="C550" t="s">
        <v>15</v>
      </c>
      <c r="D550">
        <v>0.69014177200000004</v>
      </c>
      <c r="E550">
        <v>0.23200000000000001</v>
      </c>
      <c r="F550">
        <v>1.3</v>
      </c>
      <c r="G550">
        <f t="shared" si="8"/>
        <v>0.31070745697896751</v>
      </c>
    </row>
    <row r="551" spans="1:7" x14ac:dyDescent="0.2">
      <c r="A551" t="s">
        <v>1594</v>
      </c>
      <c r="B551" t="s">
        <v>935</v>
      </c>
      <c r="C551" t="s">
        <v>15</v>
      </c>
      <c r="D551">
        <v>1</v>
      </c>
      <c r="E551">
        <v>0.245</v>
      </c>
      <c r="F551">
        <v>-1.3</v>
      </c>
      <c r="G551">
        <f t="shared" si="8"/>
        <v>-0.31070745697896751</v>
      </c>
    </row>
    <row r="552" spans="1:7" x14ac:dyDescent="0.2">
      <c r="A552" t="s">
        <v>1600</v>
      </c>
      <c r="B552" t="s">
        <v>943</v>
      </c>
      <c r="C552" t="s">
        <v>15</v>
      </c>
      <c r="D552">
        <v>0.21585374900000001</v>
      </c>
      <c r="E552">
        <v>0.995</v>
      </c>
      <c r="F552">
        <v>14.8</v>
      </c>
      <c r="G552">
        <f t="shared" si="8"/>
        <v>3.5372848948374762</v>
      </c>
    </row>
    <row r="553" spans="1:7" x14ac:dyDescent="0.2">
      <c r="A553" t="s">
        <v>1605</v>
      </c>
      <c r="B553" t="s">
        <v>943</v>
      </c>
      <c r="C553" t="s">
        <v>15</v>
      </c>
      <c r="D553">
        <v>8.5734813000000007E-2</v>
      </c>
      <c r="E553">
        <v>0.995</v>
      </c>
      <c r="F553">
        <v>14.8</v>
      </c>
      <c r="G553">
        <f t="shared" si="8"/>
        <v>3.5372848948374762</v>
      </c>
    </row>
    <row r="554" spans="1:7" x14ac:dyDescent="0.2">
      <c r="A554" t="s">
        <v>1608</v>
      </c>
      <c r="B554" t="s">
        <v>943</v>
      </c>
      <c r="C554" t="s">
        <v>15</v>
      </c>
      <c r="D554">
        <v>0.98132298100000004</v>
      </c>
      <c r="E554">
        <v>0.94099999999999995</v>
      </c>
      <c r="F554">
        <v>8.6999999999999993</v>
      </c>
      <c r="G554">
        <f t="shared" si="8"/>
        <v>2.0793499043977053</v>
      </c>
    </row>
    <row r="555" spans="1:7" x14ac:dyDescent="0.2">
      <c r="A555" t="s">
        <v>1611</v>
      </c>
      <c r="B555" t="s">
        <v>943</v>
      </c>
      <c r="C555" t="s">
        <v>15</v>
      </c>
      <c r="D555">
        <v>0.37140337000000001</v>
      </c>
      <c r="E555">
        <v>5.8000000000000003E-2</v>
      </c>
      <c r="F555">
        <v>0.3</v>
      </c>
      <c r="G555">
        <f t="shared" si="8"/>
        <v>7.1701720841300179E-2</v>
      </c>
    </row>
    <row r="556" spans="1:7" x14ac:dyDescent="0.2">
      <c r="A556" t="s">
        <v>1594</v>
      </c>
      <c r="B556" t="s">
        <v>943</v>
      </c>
      <c r="C556" t="s">
        <v>15</v>
      </c>
      <c r="D556">
        <v>0.91690296199999999</v>
      </c>
      <c r="E556">
        <v>0.05</v>
      </c>
      <c r="F556">
        <v>0.3</v>
      </c>
      <c r="G556">
        <f t="shared" si="8"/>
        <v>7.1701720841300179E-2</v>
      </c>
    </row>
    <row r="557" spans="1:7" x14ac:dyDescent="0.2">
      <c r="A557" t="s">
        <v>1600</v>
      </c>
      <c r="B557" t="s">
        <v>951</v>
      </c>
      <c r="C557" t="s">
        <v>15</v>
      </c>
      <c r="D557">
        <v>0.26460626700000001</v>
      </c>
      <c r="E557">
        <v>2.4E-2</v>
      </c>
      <c r="F557">
        <v>-0.1</v>
      </c>
      <c r="G557">
        <f t="shared" si="8"/>
        <v>-2.390057361376673E-2</v>
      </c>
    </row>
    <row r="558" spans="1:7" x14ac:dyDescent="0.2">
      <c r="A558" t="s">
        <v>1605</v>
      </c>
      <c r="B558" t="s">
        <v>951</v>
      </c>
      <c r="C558" t="s">
        <v>15</v>
      </c>
      <c r="D558">
        <v>0.99712372199999999</v>
      </c>
      <c r="E558">
        <v>0.115</v>
      </c>
      <c r="F558">
        <v>0.6</v>
      </c>
      <c r="G558">
        <f t="shared" si="8"/>
        <v>0.14340344168260036</v>
      </c>
    </row>
    <row r="559" spans="1:7" x14ac:dyDescent="0.2">
      <c r="A559" t="s">
        <v>1608</v>
      </c>
      <c r="B559" t="s">
        <v>951</v>
      </c>
      <c r="C559" t="s">
        <v>15</v>
      </c>
      <c r="D559">
        <v>1</v>
      </c>
      <c r="E559">
        <v>6.8000000000000005E-2</v>
      </c>
      <c r="F559">
        <v>-0.3</v>
      </c>
      <c r="G559">
        <f t="shared" si="8"/>
        <v>-7.1701720841300179E-2</v>
      </c>
    </row>
    <row r="560" spans="1:7" x14ac:dyDescent="0.2">
      <c r="A560" t="s">
        <v>1611</v>
      </c>
      <c r="B560" t="s">
        <v>951</v>
      </c>
      <c r="C560" t="s">
        <v>15</v>
      </c>
      <c r="D560">
        <v>1</v>
      </c>
      <c r="E560">
        <v>0.22500000000000001</v>
      </c>
      <c r="F560">
        <v>1.2</v>
      </c>
      <c r="G560">
        <f t="shared" si="8"/>
        <v>0.28680688336520072</v>
      </c>
    </row>
    <row r="561" spans="1:7" x14ac:dyDescent="0.2">
      <c r="A561" t="s">
        <v>1594</v>
      </c>
      <c r="B561" t="s">
        <v>951</v>
      </c>
      <c r="C561" t="s">
        <v>15</v>
      </c>
      <c r="D561">
        <v>1</v>
      </c>
      <c r="E561">
        <v>0.109</v>
      </c>
      <c r="F561">
        <v>-0.6</v>
      </c>
      <c r="G561">
        <f t="shared" si="8"/>
        <v>-0.14340344168260036</v>
      </c>
    </row>
    <row r="562" spans="1:7" x14ac:dyDescent="0.2">
      <c r="A562" t="s">
        <v>1600</v>
      </c>
      <c r="B562" t="s">
        <v>959</v>
      </c>
      <c r="C562" t="s">
        <v>15</v>
      </c>
      <c r="D562">
        <v>0.89387458799999997</v>
      </c>
      <c r="E562">
        <v>0.98399999999999999</v>
      </c>
      <c r="F562">
        <v>11.9</v>
      </c>
      <c r="G562">
        <f t="shared" si="8"/>
        <v>2.844168260038241</v>
      </c>
    </row>
    <row r="563" spans="1:7" x14ac:dyDescent="0.2">
      <c r="A563" t="s">
        <v>1605</v>
      </c>
      <c r="B563" t="s">
        <v>959</v>
      </c>
      <c r="C563" t="s">
        <v>15</v>
      </c>
      <c r="D563">
        <v>0.67262754499999999</v>
      </c>
      <c r="E563">
        <v>0.995</v>
      </c>
      <c r="F563">
        <v>14.8</v>
      </c>
      <c r="G563">
        <f t="shared" si="8"/>
        <v>3.5372848948374762</v>
      </c>
    </row>
    <row r="564" spans="1:7" x14ac:dyDescent="0.2">
      <c r="A564" t="s">
        <v>1608</v>
      </c>
      <c r="B564" t="s">
        <v>959</v>
      </c>
      <c r="C564" t="s">
        <v>15</v>
      </c>
      <c r="D564">
        <v>1</v>
      </c>
      <c r="E564">
        <v>0.92100000000000004</v>
      </c>
      <c r="F564">
        <v>7.9</v>
      </c>
      <c r="G564">
        <f t="shared" si="8"/>
        <v>1.8881453154875718</v>
      </c>
    </row>
    <row r="565" spans="1:7" x14ac:dyDescent="0.2">
      <c r="A565" t="s">
        <v>1611</v>
      </c>
      <c r="B565" t="s">
        <v>959</v>
      </c>
      <c r="C565" t="s">
        <v>15</v>
      </c>
      <c r="D565">
        <v>0.12646616199999999</v>
      </c>
      <c r="E565">
        <v>0.124</v>
      </c>
      <c r="F565">
        <v>-0.7</v>
      </c>
      <c r="G565">
        <f t="shared" si="8"/>
        <v>-0.1673040152963671</v>
      </c>
    </row>
    <row r="566" spans="1:7" x14ac:dyDescent="0.2">
      <c r="A566" t="s">
        <v>1594</v>
      </c>
      <c r="B566" t="s">
        <v>959</v>
      </c>
      <c r="C566" t="s">
        <v>15</v>
      </c>
      <c r="D566">
        <v>0.77064756400000001</v>
      </c>
      <c r="E566">
        <v>0.50600000000000001</v>
      </c>
      <c r="F566">
        <v>-3</v>
      </c>
      <c r="G566">
        <f t="shared" si="8"/>
        <v>-0.71701720841300187</v>
      </c>
    </row>
    <row r="567" spans="1:7" x14ac:dyDescent="0.2">
      <c r="A567" t="s">
        <v>1600</v>
      </c>
      <c r="B567" t="s">
        <v>967</v>
      </c>
      <c r="C567" t="s">
        <v>496</v>
      </c>
      <c r="D567">
        <v>0</v>
      </c>
      <c r="E567">
        <v>0</v>
      </c>
      <c r="F567">
        <v>0</v>
      </c>
      <c r="G567">
        <f t="shared" si="8"/>
        <v>0</v>
      </c>
    </row>
    <row r="568" spans="1:7" x14ac:dyDescent="0.2">
      <c r="A568" t="s">
        <v>1605</v>
      </c>
      <c r="B568" t="s">
        <v>967</v>
      </c>
      <c r="C568" t="s">
        <v>496</v>
      </c>
      <c r="D568">
        <v>0.63543523499999999</v>
      </c>
      <c r="E568">
        <v>0.70299999999999996</v>
      </c>
      <c r="F568">
        <v>4.3</v>
      </c>
      <c r="G568">
        <f t="shared" si="8"/>
        <v>1.0277246653919694</v>
      </c>
    </row>
    <row r="569" spans="1:7" x14ac:dyDescent="0.2">
      <c r="A569" t="s">
        <v>1608</v>
      </c>
      <c r="B569" t="s">
        <v>967</v>
      </c>
      <c r="C569" t="s">
        <v>496</v>
      </c>
      <c r="D569">
        <v>7.4160265000000003E-2</v>
      </c>
      <c r="E569">
        <v>0.32700000000000001</v>
      </c>
      <c r="F569">
        <v>1.7</v>
      </c>
      <c r="G569">
        <f t="shared" si="8"/>
        <v>0.40630975143403442</v>
      </c>
    </row>
    <row r="570" spans="1:7" x14ac:dyDescent="0.2">
      <c r="A570" t="s">
        <v>1611</v>
      </c>
      <c r="B570" t="s">
        <v>967</v>
      </c>
      <c r="C570" t="s">
        <v>496</v>
      </c>
      <c r="D570">
        <v>0.75562691000000004</v>
      </c>
      <c r="E570">
        <v>8.1000000000000003E-2</v>
      </c>
      <c r="F570">
        <v>-0.4</v>
      </c>
      <c r="G570">
        <f t="shared" si="8"/>
        <v>-9.5602294455066919E-2</v>
      </c>
    </row>
    <row r="571" spans="1:7" x14ac:dyDescent="0.2">
      <c r="A571" t="s">
        <v>1594</v>
      </c>
      <c r="B571" t="s">
        <v>967</v>
      </c>
      <c r="C571" t="s">
        <v>496</v>
      </c>
      <c r="D571">
        <v>0.64750382500000003</v>
      </c>
      <c r="E571">
        <v>9.4E-2</v>
      </c>
      <c r="F571">
        <v>-0.5</v>
      </c>
      <c r="G571">
        <f t="shared" si="8"/>
        <v>-0.11950286806883365</v>
      </c>
    </row>
    <row r="572" spans="1:7" x14ac:dyDescent="0.2">
      <c r="A572" t="s">
        <v>1600</v>
      </c>
      <c r="B572" t="s">
        <v>973</v>
      </c>
      <c r="C572" t="s">
        <v>496</v>
      </c>
      <c r="D572">
        <v>0</v>
      </c>
      <c r="E572">
        <v>0</v>
      </c>
      <c r="F572">
        <v>0</v>
      </c>
      <c r="G572">
        <f t="shared" si="8"/>
        <v>0</v>
      </c>
    </row>
    <row r="573" spans="1:7" x14ac:dyDescent="0.2">
      <c r="A573" t="s">
        <v>1605</v>
      </c>
      <c r="B573" t="s">
        <v>973</v>
      </c>
      <c r="C573" t="s">
        <v>496</v>
      </c>
      <c r="D573">
        <v>0.13229160100000001</v>
      </c>
      <c r="E573">
        <v>0.56000000000000005</v>
      </c>
      <c r="F573">
        <v>-3.1</v>
      </c>
      <c r="G573">
        <f t="shared" si="8"/>
        <v>-0.74091778202676861</v>
      </c>
    </row>
    <row r="574" spans="1:7" x14ac:dyDescent="0.2">
      <c r="A574" t="s">
        <v>1608</v>
      </c>
      <c r="B574" t="s">
        <v>973</v>
      </c>
      <c r="C574" t="s">
        <v>496</v>
      </c>
      <c r="D574">
        <v>8.5762823000000002E-2</v>
      </c>
      <c r="E574">
        <v>0.23300000000000001</v>
      </c>
      <c r="F574">
        <v>-1.2</v>
      </c>
      <c r="G574">
        <f t="shared" si="8"/>
        <v>-0.28680688336520072</v>
      </c>
    </row>
    <row r="575" spans="1:7" x14ac:dyDescent="0.2">
      <c r="A575" t="s">
        <v>1611</v>
      </c>
      <c r="B575" t="s">
        <v>973</v>
      </c>
      <c r="C575" t="s">
        <v>496</v>
      </c>
      <c r="D575">
        <v>0.95111967600000002</v>
      </c>
      <c r="E575">
        <v>0.13900000000000001</v>
      </c>
      <c r="F575">
        <v>0.8</v>
      </c>
      <c r="G575">
        <f t="shared" si="8"/>
        <v>0.19120458891013384</v>
      </c>
    </row>
    <row r="576" spans="1:7" x14ac:dyDescent="0.2">
      <c r="A576" t="s">
        <v>1594</v>
      </c>
      <c r="B576" t="s">
        <v>973</v>
      </c>
      <c r="C576" t="s">
        <v>496</v>
      </c>
      <c r="D576">
        <v>1</v>
      </c>
      <c r="E576">
        <v>4.2999999999999997E-2</v>
      </c>
      <c r="F576">
        <v>0.2</v>
      </c>
      <c r="G576">
        <f t="shared" si="8"/>
        <v>4.780114722753346E-2</v>
      </c>
    </row>
    <row r="577" spans="1:7" x14ac:dyDescent="0.2">
      <c r="A577" t="s">
        <v>1600</v>
      </c>
      <c r="B577" t="s">
        <v>981</v>
      </c>
      <c r="C577" t="s">
        <v>985</v>
      </c>
      <c r="D577">
        <v>0</v>
      </c>
      <c r="E577">
        <v>0</v>
      </c>
      <c r="F577">
        <v>0</v>
      </c>
      <c r="G577">
        <f t="shared" si="8"/>
        <v>0</v>
      </c>
    </row>
    <row r="578" spans="1:7" x14ac:dyDescent="0.2">
      <c r="A578" t="s">
        <v>1605</v>
      </c>
      <c r="B578" t="s">
        <v>981</v>
      </c>
      <c r="C578" t="s">
        <v>985</v>
      </c>
      <c r="D578">
        <v>1</v>
      </c>
      <c r="E578">
        <v>3.7999999999999999E-2</v>
      </c>
      <c r="F578">
        <v>-0.2</v>
      </c>
      <c r="G578">
        <f t="shared" ref="G578:G641" si="9">F578/4.184</f>
        <v>-4.780114722753346E-2</v>
      </c>
    </row>
    <row r="579" spans="1:7" x14ac:dyDescent="0.2">
      <c r="A579" t="s">
        <v>1608</v>
      </c>
      <c r="B579" t="s">
        <v>981</v>
      </c>
      <c r="C579" t="s">
        <v>985</v>
      </c>
      <c r="D579">
        <v>1.3179000999999999E-2</v>
      </c>
      <c r="E579">
        <v>0.16300000000000001</v>
      </c>
      <c r="F579">
        <v>-0.8</v>
      </c>
      <c r="G579">
        <f t="shared" si="9"/>
        <v>-0.19120458891013384</v>
      </c>
    </row>
    <row r="580" spans="1:7" x14ac:dyDescent="0.2">
      <c r="A580" t="s">
        <v>1611</v>
      </c>
      <c r="B580" t="s">
        <v>981</v>
      </c>
      <c r="C580" t="s">
        <v>985</v>
      </c>
      <c r="D580">
        <v>0.99326981800000003</v>
      </c>
      <c r="E580">
        <v>6.4000000000000001E-2</v>
      </c>
      <c r="F580">
        <v>0.3</v>
      </c>
      <c r="G580">
        <f t="shared" si="9"/>
        <v>7.1701720841300179E-2</v>
      </c>
    </row>
    <row r="581" spans="1:7" x14ac:dyDescent="0.2">
      <c r="A581" t="s">
        <v>1594</v>
      </c>
      <c r="B581" t="s">
        <v>981</v>
      </c>
      <c r="C581" t="s">
        <v>985</v>
      </c>
      <c r="D581">
        <v>1</v>
      </c>
      <c r="E581">
        <v>1.2E-2</v>
      </c>
      <c r="F581">
        <v>0.1</v>
      </c>
      <c r="G581">
        <f t="shared" si="9"/>
        <v>2.390057361376673E-2</v>
      </c>
    </row>
    <row r="582" spans="1:7" x14ac:dyDescent="0.2">
      <c r="A582" t="s">
        <v>1600</v>
      </c>
      <c r="B582" t="s">
        <v>990</v>
      </c>
      <c r="C582" t="s">
        <v>723</v>
      </c>
      <c r="D582">
        <v>0.56266364899999999</v>
      </c>
      <c r="E582">
        <v>0.50600000000000001</v>
      </c>
      <c r="F582">
        <v>2.8</v>
      </c>
      <c r="G582">
        <f t="shared" si="9"/>
        <v>0.66921606118546839</v>
      </c>
    </row>
    <row r="583" spans="1:7" x14ac:dyDescent="0.2">
      <c r="A583" t="s">
        <v>1605</v>
      </c>
      <c r="B583" t="s">
        <v>990</v>
      </c>
      <c r="C583" t="s">
        <v>723</v>
      </c>
      <c r="D583">
        <v>1</v>
      </c>
      <c r="E583">
        <v>0.62</v>
      </c>
      <c r="F583">
        <v>3.6</v>
      </c>
      <c r="G583">
        <f t="shared" si="9"/>
        <v>0.86042065009560231</v>
      </c>
    </row>
    <row r="584" spans="1:7" x14ac:dyDescent="0.2">
      <c r="A584" t="s">
        <v>1608</v>
      </c>
      <c r="B584" t="s">
        <v>990</v>
      </c>
      <c r="C584" t="s">
        <v>723</v>
      </c>
      <c r="D584">
        <v>0.98065374699999996</v>
      </c>
      <c r="E584">
        <v>0.5</v>
      </c>
      <c r="F584">
        <v>2.7</v>
      </c>
      <c r="G584">
        <f t="shared" si="9"/>
        <v>0.64531548757170176</v>
      </c>
    </row>
    <row r="585" spans="1:7" x14ac:dyDescent="0.2">
      <c r="A585" t="s">
        <v>1611</v>
      </c>
      <c r="B585" t="s">
        <v>990</v>
      </c>
      <c r="C585" t="s">
        <v>723</v>
      </c>
      <c r="D585">
        <v>1</v>
      </c>
      <c r="E585">
        <v>0.23100000000000001</v>
      </c>
      <c r="F585">
        <v>1.3</v>
      </c>
      <c r="G585">
        <f t="shared" si="9"/>
        <v>0.31070745697896751</v>
      </c>
    </row>
    <row r="586" spans="1:7" x14ac:dyDescent="0.2">
      <c r="A586" t="s">
        <v>1594</v>
      </c>
      <c r="B586" t="s">
        <v>990</v>
      </c>
      <c r="C586" t="s">
        <v>723</v>
      </c>
      <c r="D586">
        <v>1</v>
      </c>
      <c r="E586">
        <v>0.17799999999999999</v>
      </c>
      <c r="F586">
        <v>-1</v>
      </c>
      <c r="G586">
        <f t="shared" si="9"/>
        <v>-0.23900573613766729</v>
      </c>
    </row>
    <row r="587" spans="1:7" x14ac:dyDescent="0.2">
      <c r="A587" t="s">
        <v>1600</v>
      </c>
      <c r="B587" t="s">
        <v>997</v>
      </c>
      <c r="C587" t="s">
        <v>15</v>
      </c>
      <c r="D587">
        <v>1</v>
      </c>
      <c r="E587">
        <v>0.187</v>
      </c>
      <c r="F587">
        <v>-0.9</v>
      </c>
      <c r="G587">
        <f t="shared" si="9"/>
        <v>-0.21510516252390058</v>
      </c>
    </row>
    <row r="588" spans="1:7" x14ac:dyDescent="0.2">
      <c r="A588" t="s">
        <v>1605</v>
      </c>
      <c r="B588" t="s">
        <v>997</v>
      </c>
      <c r="C588" t="s">
        <v>15</v>
      </c>
      <c r="D588">
        <v>1</v>
      </c>
      <c r="E588">
        <v>5.1999999999999998E-2</v>
      </c>
      <c r="F588">
        <v>-0.3</v>
      </c>
      <c r="G588">
        <f t="shared" si="9"/>
        <v>-7.1701720841300179E-2</v>
      </c>
    </row>
    <row r="589" spans="1:7" x14ac:dyDescent="0.2">
      <c r="A589" t="s">
        <v>1608</v>
      </c>
      <c r="B589" t="s">
        <v>997</v>
      </c>
      <c r="C589" t="s">
        <v>15</v>
      </c>
      <c r="D589">
        <v>1</v>
      </c>
      <c r="E589">
        <v>0.49199999999999999</v>
      </c>
      <c r="F589">
        <v>-2.7</v>
      </c>
      <c r="G589">
        <f t="shared" si="9"/>
        <v>-0.64531548757170176</v>
      </c>
    </row>
    <row r="590" spans="1:7" x14ac:dyDescent="0.2">
      <c r="A590" t="s">
        <v>1611</v>
      </c>
      <c r="B590" t="s">
        <v>997</v>
      </c>
      <c r="C590" t="s">
        <v>15</v>
      </c>
      <c r="D590">
        <v>1</v>
      </c>
      <c r="E590">
        <v>0.47899999999999998</v>
      </c>
      <c r="F590">
        <v>2.8</v>
      </c>
      <c r="G590">
        <f t="shared" si="9"/>
        <v>0.66921606118546839</v>
      </c>
    </row>
    <row r="591" spans="1:7" x14ac:dyDescent="0.2">
      <c r="A591" t="s">
        <v>1594</v>
      </c>
      <c r="B591" t="s">
        <v>997</v>
      </c>
      <c r="C591" t="s">
        <v>15</v>
      </c>
      <c r="D591">
        <v>1</v>
      </c>
      <c r="E591">
        <v>0.34100000000000003</v>
      </c>
      <c r="F591">
        <v>1.9</v>
      </c>
      <c r="G591">
        <f t="shared" si="9"/>
        <v>0.45411089866156784</v>
      </c>
    </row>
    <row r="592" spans="1:7" x14ac:dyDescent="0.2">
      <c r="A592" t="s">
        <v>1600</v>
      </c>
      <c r="B592" t="s">
        <v>1004</v>
      </c>
      <c r="C592" t="s">
        <v>15</v>
      </c>
      <c r="D592">
        <v>9.6466811999999999E-2</v>
      </c>
      <c r="E592">
        <v>0.43099999999999999</v>
      </c>
      <c r="F592">
        <v>-2.2999999999999998</v>
      </c>
      <c r="G592">
        <f t="shared" si="9"/>
        <v>-0.54971319311663469</v>
      </c>
    </row>
    <row r="593" spans="1:7" x14ac:dyDescent="0.2">
      <c r="A593" t="s">
        <v>1605</v>
      </c>
      <c r="B593" t="s">
        <v>1004</v>
      </c>
      <c r="C593" t="s">
        <v>15</v>
      </c>
      <c r="D593">
        <v>1</v>
      </c>
      <c r="E593">
        <v>0.30499999999999999</v>
      </c>
      <c r="F593">
        <v>-1.6</v>
      </c>
      <c r="G593">
        <f t="shared" si="9"/>
        <v>-0.38240917782026768</v>
      </c>
    </row>
    <row r="594" spans="1:7" x14ac:dyDescent="0.2">
      <c r="A594" t="s">
        <v>1608</v>
      </c>
      <c r="B594" t="s">
        <v>1004</v>
      </c>
      <c r="C594" t="s">
        <v>15</v>
      </c>
      <c r="D594">
        <v>0.99061787599999995</v>
      </c>
      <c r="E594">
        <v>0.64</v>
      </c>
      <c r="F594">
        <v>-3.8</v>
      </c>
      <c r="G594">
        <f t="shared" si="9"/>
        <v>-0.90822179732313568</v>
      </c>
    </row>
    <row r="595" spans="1:7" x14ac:dyDescent="0.2">
      <c r="A595" t="s">
        <v>1611</v>
      </c>
      <c r="B595" t="s">
        <v>1004</v>
      </c>
      <c r="C595" t="s">
        <v>15</v>
      </c>
      <c r="D595">
        <v>1</v>
      </c>
      <c r="E595">
        <v>0.40600000000000003</v>
      </c>
      <c r="F595">
        <v>2.2999999999999998</v>
      </c>
      <c r="G595">
        <f t="shared" si="9"/>
        <v>0.54971319311663469</v>
      </c>
    </row>
    <row r="596" spans="1:7" x14ac:dyDescent="0.2">
      <c r="A596" t="s">
        <v>1594</v>
      </c>
      <c r="B596" t="s">
        <v>1004</v>
      </c>
      <c r="C596" t="s">
        <v>15</v>
      </c>
      <c r="D596">
        <v>1</v>
      </c>
      <c r="E596">
        <v>0.184</v>
      </c>
      <c r="F596">
        <v>1</v>
      </c>
      <c r="G596">
        <f t="shared" si="9"/>
        <v>0.23900573613766729</v>
      </c>
    </row>
    <row r="597" spans="1:7" x14ac:dyDescent="0.2">
      <c r="A597" t="s">
        <v>1600</v>
      </c>
      <c r="B597" t="s">
        <v>1012</v>
      </c>
      <c r="C597" t="s">
        <v>15</v>
      </c>
      <c r="D597">
        <v>2.6558676E-2</v>
      </c>
      <c r="E597">
        <v>0.214</v>
      </c>
      <c r="F597">
        <v>1.1000000000000001</v>
      </c>
      <c r="G597">
        <f t="shared" si="9"/>
        <v>0.26290630975143403</v>
      </c>
    </row>
    <row r="598" spans="1:7" x14ac:dyDescent="0.2">
      <c r="A598" t="s">
        <v>1605</v>
      </c>
      <c r="B598" t="s">
        <v>1012</v>
      </c>
      <c r="C598" t="s">
        <v>15</v>
      </c>
      <c r="D598">
        <v>1</v>
      </c>
      <c r="E598">
        <v>0.63800000000000001</v>
      </c>
      <c r="F598">
        <v>3.7</v>
      </c>
      <c r="G598">
        <f t="shared" si="9"/>
        <v>0.88432122370936905</v>
      </c>
    </row>
    <row r="599" spans="1:7" x14ac:dyDescent="0.2">
      <c r="A599" t="s">
        <v>1608</v>
      </c>
      <c r="B599" t="s">
        <v>1012</v>
      </c>
      <c r="C599" t="s">
        <v>15</v>
      </c>
      <c r="D599">
        <v>0.71306301999999999</v>
      </c>
      <c r="E599">
        <v>0.53800000000000003</v>
      </c>
      <c r="F599">
        <v>3</v>
      </c>
      <c r="G599">
        <f t="shared" si="9"/>
        <v>0.71701720841300187</v>
      </c>
    </row>
    <row r="600" spans="1:7" x14ac:dyDescent="0.2">
      <c r="A600" t="s">
        <v>1611</v>
      </c>
      <c r="B600" t="s">
        <v>1012</v>
      </c>
      <c r="C600" t="s">
        <v>15</v>
      </c>
      <c r="D600">
        <v>0.315148394</v>
      </c>
      <c r="E600">
        <v>3.5000000000000003E-2</v>
      </c>
      <c r="F600">
        <v>-0.2</v>
      </c>
      <c r="G600">
        <f t="shared" si="9"/>
        <v>-4.780114722753346E-2</v>
      </c>
    </row>
    <row r="601" spans="1:7" x14ac:dyDescent="0.2">
      <c r="A601" t="s">
        <v>1594</v>
      </c>
      <c r="B601" t="s">
        <v>1012</v>
      </c>
      <c r="C601" t="s">
        <v>15</v>
      </c>
      <c r="D601">
        <v>0.37288370700000001</v>
      </c>
      <c r="E601">
        <v>2.1999999999999999E-2</v>
      </c>
      <c r="F601">
        <v>0.1</v>
      </c>
      <c r="G601">
        <f t="shared" si="9"/>
        <v>2.390057361376673E-2</v>
      </c>
    </row>
    <row r="602" spans="1:7" x14ac:dyDescent="0.2">
      <c r="A602" t="s">
        <v>1600</v>
      </c>
      <c r="B602" t="s">
        <v>1019</v>
      </c>
      <c r="C602" t="s">
        <v>15</v>
      </c>
      <c r="D602">
        <v>0.832989431</v>
      </c>
      <c r="E602">
        <v>0.83399999999999996</v>
      </c>
      <c r="F602">
        <v>6</v>
      </c>
      <c r="G602">
        <f t="shared" si="9"/>
        <v>1.4340344168260037</v>
      </c>
    </row>
    <row r="603" spans="1:7" x14ac:dyDescent="0.2">
      <c r="A603" t="s">
        <v>1605</v>
      </c>
      <c r="B603" t="s">
        <v>1019</v>
      </c>
      <c r="C603" t="s">
        <v>15</v>
      </c>
      <c r="D603">
        <v>0.99772766700000004</v>
      </c>
      <c r="E603">
        <v>0.93300000000000005</v>
      </c>
      <c r="F603">
        <v>8.3000000000000007</v>
      </c>
      <c r="G603">
        <f t="shared" si="9"/>
        <v>1.9837476099426388</v>
      </c>
    </row>
    <row r="604" spans="1:7" x14ac:dyDescent="0.2">
      <c r="A604" t="s">
        <v>1608</v>
      </c>
      <c r="B604" t="s">
        <v>1019</v>
      </c>
      <c r="C604" t="s">
        <v>15</v>
      </c>
      <c r="D604">
        <v>1</v>
      </c>
      <c r="E604">
        <v>0.63700000000000001</v>
      </c>
      <c r="F604">
        <v>3.7</v>
      </c>
      <c r="G604">
        <f t="shared" si="9"/>
        <v>0.88432122370936905</v>
      </c>
    </row>
    <row r="605" spans="1:7" x14ac:dyDescent="0.2">
      <c r="A605" t="s">
        <v>1611</v>
      </c>
      <c r="B605" t="s">
        <v>1019</v>
      </c>
      <c r="C605" t="s">
        <v>15</v>
      </c>
      <c r="D605">
        <v>0.41387853499999999</v>
      </c>
      <c r="E605">
        <v>4.5999999999999999E-2</v>
      </c>
      <c r="F605">
        <v>-0.2</v>
      </c>
      <c r="G605">
        <f t="shared" si="9"/>
        <v>-4.780114722753346E-2</v>
      </c>
    </row>
    <row r="606" spans="1:7" x14ac:dyDescent="0.2">
      <c r="A606" t="s">
        <v>1594</v>
      </c>
      <c r="B606" t="s">
        <v>1019</v>
      </c>
      <c r="C606" t="s">
        <v>15</v>
      </c>
      <c r="D606">
        <v>1</v>
      </c>
      <c r="E606">
        <v>0.27200000000000002</v>
      </c>
      <c r="F606">
        <v>-1.5</v>
      </c>
      <c r="G606">
        <f t="shared" si="9"/>
        <v>-0.35850860420650094</v>
      </c>
    </row>
    <row r="607" spans="1:7" x14ac:dyDescent="0.2">
      <c r="A607" t="s">
        <v>1600</v>
      </c>
      <c r="B607" t="s">
        <v>1027</v>
      </c>
      <c r="C607" t="s">
        <v>15</v>
      </c>
      <c r="D607">
        <v>0.34183034899999998</v>
      </c>
      <c r="E607">
        <v>0.46100000000000002</v>
      </c>
      <c r="F607">
        <v>2.5</v>
      </c>
      <c r="G607">
        <f t="shared" si="9"/>
        <v>0.59751434034416828</v>
      </c>
    </row>
    <row r="608" spans="1:7" x14ac:dyDescent="0.2">
      <c r="A608" t="s">
        <v>1605</v>
      </c>
      <c r="B608" t="s">
        <v>1027</v>
      </c>
      <c r="C608" t="s">
        <v>15</v>
      </c>
      <c r="D608">
        <v>1</v>
      </c>
      <c r="E608">
        <v>0.44800000000000001</v>
      </c>
      <c r="F608">
        <v>2.4</v>
      </c>
      <c r="G608">
        <f t="shared" si="9"/>
        <v>0.57361376673040143</v>
      </c>
    </row>
    <row r="609" spans="1:7" x14ac:dyDescent="0.2">
      <c r="A609" t="s">
        <v>1608</v>
      </c>
      <c r="B609" t="s">
        <v>1027</v>
      </c>
      <c r="C609" t="s">
        <v>15</v>
      </c>
      <c r="D609">
        <v>1</v>
      </c>
      <c r="E609">
        <v>0.35299999999999998</v>
      </c>
      <c r="F609">
        <v>1.8</v>
      </c>
      <c r="G609">
        <f t="shared" si="9"/>
        <v>0.43021032504780116</v>
      </c>
    </row>
    <row r="610" spans="1:7" x14ac:dyDescent="0.2">
      <c r="A610" t="s">
        <v>1611</v>
      </c>
      <c r="B610" t="s">
        <v>1027</v>
      </c>
      <c r="C610" t="s">
        <v>15</v>
      </c>
      <c r="D610">
        <v>0.85393807300000002</v>
      </c>
      <c r="E610">
        <v>0.20100000000000001</v>
      </c>
      <c r="F610">
        <v>1.1000000000000001</v>
      </c>
      <c r="G610">
        <f t="shared" si="9"/>
        <v>0.26290630975143403</v>
      </c>
    </row>
    <row r="611" spans="1:7" x14ac:dyDescent="0.2">
      <c r="A611" t="s">
        <v>1594</v>
      </c>
      <c r="B611" t="s">
        <v>1027</v>
      </c>
      <c r="C611" t="s">
        <v>15</v>
      </c>
      <c r="D611">
        <v>0.96839448500000003</v>
      </c>
      <c r="E611">
        <v>0.25</v>
      </c>
      <c r="F611">
        <v>1.4</v>
      </c>
      <c r="G611">
        <f t="shared" si="9"/>
        <v>0.3346080305927342</v>
      </c>
    </row>
    <row r="612" spans="1:7" x14ac:dyDescent="0.2">
      <c r="A612" t="s">
        <v>1600</v>
      </c>
      <c r="B612" t="s">
        <v>1034</v>
      </c>
      <c r="C612" t="s">
        <v>523</v>
      </c>
      <c r="D612">
        <v>0.179393842</v>
      </c>
      <c r="E612">
        <v>0.93400000000000005</v>
      </c>
      <c r="F612">
        <v>8.4</v>
      </c>
      <c r="G612">
        <f t="shared" si="9"/>
        <v>2.0076481835564053</v>
      </c>
    </row>
    <row r="613" spans="1:7" x14ac:dyDescent="0.2">
      <c r="A613" t="s">
        <v>1605</v>
      </c>
      <c r="B613" t="s">
        <v>1034</v>
      </c>
      <c r="C613" t="s">
        <v>523</v>
      </c>
      <c r="D613">
        <v>1</v>
      </c>
      <c r="E613">
        <v>0.97099999999999997</v>
      </c>
      <c r="F613">
        <v>10.5</v>
      </c>
      <c r="G613">
        <f t="shared" si="9"/>
        <v>2.5095602294455066</v>
      </c>
    </row>
    <row r="614" spans="1:7" x14ac:dyDescent="0.2">
      <c r="A614" t="s">
        <v>1608</v>
      </c>
      <c r="B614" t="s">
        <v>1034</v>
      </c>
      <c r="C614" t="s">
        <v>523</v>
      </c>
      <c r="D614">
        <v>0.86753883799999998</v>
      </c>
      <c r="E614">
        <v>0.85299999999999998</v>
      </c>
      <c r="F614">
        <v>6.3</v>
      </c>
      <c r="G614">
        <f t="shared" si="9"/>
        <v>1.505736137667304</v>
      </c>
    </row>
    <row r="615" spans="1:7" x14ac:dyDescent="0.2">
      <c r="A615" t="s">
        <v>1611</v>
      </c>
      <c r="B615" t="s">
        <v>1034</v>
      </c>
      <c r="C615" t="s">
        <v>523</v>
      </c>
      <c r="D615">
        <v>0.62287479599999995</v>
      </c>
      <c r="E615">
        <v>2.3E-2</v>
      </c>
      <c r="F615">
        <v>0.1</v>
      </c>
      <c r="G615">
        <f t="shared" si="9"/>
        <v>2.390057361376673E-2</v>
      </c>
    </row>
    <row r="616" spans="1:7" x14ac:dyDescent="0.2">
      <c r="A616" t="s">
        <v>1594</v>
      </c>
      <c r="B616" t="s">
        <v>1034</v>
      </c>
      <c r="C616" t="s">
        <v>523</v>
      </c>
      <c r="D616">
        <v>8.4661273999999995E-2</v>
      </c>
      <c r="E616">
        <v>3.0000000000000001E-3</v>
      </c>
      <c r="F616">
        <v>0</v>
      </c>
      <c r="G616">
        <f t="shared" si="9"/>
        <v>0</v>
      </c>
    </row>
    <row r="617" spans="1:7" x14ac:dyDescent="0.2">
      <c r="A617" t="s">
        <v>1600</v>
      </c>
      <c r="B617" t="s">
        <v>1041</v>
      </c>
      <c r="C617" t="s">
        <v>523</v>
      </c>
      <c r="D617">
        <v>0</v>
      </c>
      <c r="E617">
        <v>0</v>
      </c>
      <c r="F617">
        <v>0</v>
      </c>
      <c r="G617">
        <f t="shared" si="9"/>
        <v>0</v>
      </c>
    </row>
    <row r="618" spans="1:7" x14ac:dyDescent="0.2">
      <c r="A618" t="s">
        <v>1605</v>
      </c>
      <c r="B618" t="s">
        <v>1041</v>
      </c>
      <c r="C618" t="s">
        <v>523</v>
      </c>
      <c r="D618">
        <v>8.7447617000000005E-2</v>
      </c>
      <c r="E618">
        <v>0.312</v>
      </c>
      <c r="F618">
        <v>1.6</v>
      </c>
      <c r="G618">
        <f t="shared" si="9"/>
        <v>0.38240917782026768</v>
      </c>
    </row>
    <row r="619" spans="1:7" x14ac:dyDescent="0.2">
      <c r="A619" t="s">
        <v>1608</v>
      </c>
      <c r="B619" t="s">
        <v>1041</v>
      </c>
      <c r="C619" t="s">
        <v>523</v>
      </c>
      <c r="D619">
        <v>0.79504211199999997</v>
      </c>
      <c r="E619">
        <v>0.23300000000000001</v>
      </c>
      <c r="F619">
        <v>-1.2</v>
      </c>
      <c r="G619">
        <f t="shared" si="9"/>
        <v>-0.28680688336520072</v>
      </c>
    </row>
    <row r="620" spans="1:7" x14ac:dyDescent="0.2">
      <c r="A620" t="s">
        <v>1611</v>
      </c>
      <c r="B620" t="s">
        <v>1041</v>
      </c>
      <c r="C620" t="s">
        <v>523</v>
      </c>
      <c r="D620">
        <v>0.92013977199999997</v>
      </c>
      <c r="E620">
        <v>0.26</v>
      </c>
      <c r="F620">
        <v>-1.4</v>
      </c>
      <c r="G620">
        <f t="shared" si="9"/>
        <v>-0.3346080305927342</v>
      </c>
    </row>
    <row r="621" spans="1:7" x14ac:dyDescent="0.2">
      <c r="A621" t="s">
        <v>1594</v>
      </c>
      <c r="B621" t="s">
        <v>1041</v>
      </c>
      <c r="C621" t="s">
        <v>523</v>
      </c>
      <c r="D621">
        <v>0.369397951</v>
      </c>
      <c r="E621">
        <v>7.0000000000000007E-2</v>
      </c>
      <c r="F621">
        <v>-0.4</v>
      </c>
      <c r="G621">
        <f t="shared" si="9"/>
        <v>-9.5602294455066919E-2</v>
      </c>
    </row>
    <row r="622" spans="1:7" x14ac:dyDescent="0.2">
      <c r="A622" t="s">
        <v>1600</v>
      </c>
      <c r="B622" t="s">
        <v>1049</v>
      </c>
      <c r="C622" t="s">
        <v>15</v>
      </c>
      <c r="D622">
        <v>0</v>
      </c>
      <c r="E622">
        <v>0</v>
      </c>
      <c r="F622">
        <v>0</v>
      </c>
      <c r="G622">
        <f t="shared" si="9"/>
        <v>0</v>
      </c>
    </row>
    <row r="623" spans="1:7" x14ac:dyDescent="0.2">
      <c r="A623" t="s">
        <v>1605</v>
      </c>
      <c r="B623" t="s">
        <v>1049</v>
      </c>
      <c r="C623" t="s">
        <v>15</v>
      </c>
      <c r="D623">
        <v>1</v>
      </c>
      <c r="E623">
        <v>0.32700000000000001</v>
      </c>
      <c r="F623">
        <v>-1.7</v>
      </c>
      <c r="G623">
        <f t="shared" si="9"/>
        <v>-0.40630975143403442</v>
      </c>
    </row>
    <row r="624" spans="1:7" x14ac:dyDescent="0.2">
      <c r="A624" t="s">
        <v>1608</v>
      </c>
      <c r="B624" t="s">
        <v>1049</v>
      </c>
      <c r="C624" t="s">
        <v>15</v>
      </c>
      <c r="D624">
        <v>0.80232798400000005</v>
      </c>
      <c r="E624">
        <v>7.2999999999999995E-2</v>
      </c>
      <c r="F624">
        <v>-0.4</v>
      </c>
      <c r="G624">
        <f t="shared" si="9"/>
        <v>-9.5602294455066919E-2</v>
      </c>
    </row>
    <row r="625" spans="1:7" x14ac:dyDescent="0.2">
      <c r="A625" t="s">
        <v>1611</v>
      </c>
      <c r="B625" t="s">
        <v>1049</v>
      </c>
      <c r="C625" t="s">
        <v>15</v>
      </c>
      <c r="D625">
        <v>0.38440900500000003</v>
      </c>
      <c r="E625">
        <v>2.5000000000000001E-2</v>
      </c>
      <c r="F625">
        <v>-0.1</v>
      </c>
      <c r="G625">
        <f t="shared" si="9"/>
        <v>-2.390057361376673E-2</v>
      </c>
    </row>
    <row r="626" spans="1:7" x14ac:dyDescent="0.2">
      <c r="A626" t="s">
        <v>1594</v>
      </c>
      <c r="B626" t="s">
        <v>1049</v>
      </c>
      <c r="C626" t="s">
        <v>15</v>
      </c>
      <c r="D626">
        <v>1</v>
      </c>
      <c r="E626">
        <v>0.216</v>
      </c>
      <c r="F626">
        <v>-1.2</v>
      </c>
      <c r="G626">
        <f t="shared" si="9"/>
        <v>-0.28680688336520072</v>
      </c>
    </row>
    <row r="627" spans="1:7" x14ac:dyDescent="0.2">
      <c r="A627" t="s">
        <v>1600</v>
      </c>
      <c r="B627" t="s">
        <v>1056</v>
      </c>
      <c r="C627" t="s">
        <v>15</v>
      </c>
      <c r="D627">
        <v>2.9042921999999999E-2</v>
      </c>
      <c r="E627">
        <v>0.30399999999999999</v>
      </c>
      <c r="F627">
        <v>1.6</v>
      </c>
      <c r="G627">
        <f t="shared" si="9"/>
        <v>0.38240917782026768</v>
      </c>
    </row>
    <row r="628" spans="1:7" x14ac:dyDescent="0.2">
      <c r="A628" t="s">
        <v>1605</v>
      </c>
      <c r="B628" t="s">
        <v>1056</v>
      </c>
      <c r="C628" t="s">
        <v>15</v>
      </c>
      <c r="D628">
        <v>0.53597686899999997</v>
      </c>
      <c r="E628">
        <v>0.47499999999999998</v>
      </c>
      <c r="F628">
        <v>-2.6</v>
      </c>
      <c r="G628">
        <f t="shared" si="9"/>
        <v>-0.62141491395793502</v>
      </c>
    </row>
    <row r="629" spans="1:7" x14ac:dyDescent="0.2">
      <c r="A629" t="s">
        <v>1608</v>
      </c>
      <c r="B629" t="s">
        <v>1056</v>
      </c>
      <c r="C629" t="s">
        <v>15</v>
      </c>
      <c r="D629">
        <v>0.34629877599999997</v>
      </c>
      <c r="E629">
        <v>1.6E-2</v>
      </c>
      <c r="F629">
        <v>-0.1</v>
      </c>
      <c r="G629">
        <f t="shared" si="9"/>
        <v>-2.390057361376673E-2</v>
      </c>
    </row>
    <row r="630" spans="1:7" x14ac:dyDescent="0.2">
      <c r="A630" t="s">
        <v>1611</v>
      </c>
      <c r="B630" t="s">
        <v>1056</v>
      </c>
      <c r="C630" t="s">
        <v>15</v>
      </c>
      <c r="D630">
        <v>0.99827084600000004</v>
      </c>
      <c r="E630">
        <v>0.27400000000000002</v>
      </c>
      <c r="F630">
        <v>-1.5</v>
      </c>
      <c r="G630">
        <f t="shared" si="9"/>
        <v>-0.35850860420650094</v>
      </c>
    </row>
    <row r="631" spans="1:7" x14ac:dyDescent="0.2">
      <c r="A631" t="s">
        <v>1594</v>
      </c>
      <c r="B631" t="s">
        <v>1056</v>
      </c>
      <c r="C631" t="s">
        <v>15</v>
      </c>
      <c r="D631">
        <v>1</v>
      </c>
      <c r="E631">
        <v>0.32500000000000001</v>
      </c>
      <c r="F631">
        <v>1.8</v>
      </c>
      <c r="G631">
        <f t="shared" si="9"/>
        <v>0.43021032504780116</v>
      </c>
    </row>
    <row r="632" spans="1:7" x14ac:dyDescent="0.2">
      <c r="A632" t="s">
        <v>1600</v>
      </c>
      <c r="B632" t="s">
        <v>1064</v>
      </c>
      <c r="C632" t="s">
        <v>496</v>
      </c>
      <c r="D632">
        <v>0</v>
      </c>
      <c r="E632">
        <v>0</v>
      </c>
      <c r="F632">
        <v>0</v>
      </c>
      <c r="G632">
        <f t="shared" si="9"/>
        <v>0</v>
      </c>
    </row>
    <row r="633" spans="1:7" x14ac:dyDescent="0.2">
      <c r="A633" t="s">
        <v>1605</v>
      </c>
      <c r="B633" t="s">
        <v>1064</v>
      </c>
      <c r="C633" t="s">
        <v>496</v>
      </c>
      <c r="D633">
        <v>0</v>
      </c>
      <c r="E633">
        <v>0</v>
      </c>
      <c r="F633">
        <v>0</v>
      </c>
      <c r="G633">
        <f t="shared" si="9"/>
        <v>0</v>
      </c>
    </row>
    <row r="634" spans="1:7" x14ac:dyDescent="0.2">
      <c r="A634" t="s">
        <v>1608</v>
      </c>
      <c r="B634" t="s">
        <v>1064</v>
      </c>
      <c r="C634" t="s">
        <v>496</v>
      </c>
      <c r="D634">
        <v>0</v>
      </c>
      <c r="E634">
        <v>0</v>
      </c>
      <c r="F634">
        <v>0</v>
      </c>
      <c r="G634">
        <f t="shared" si="9"/>
        <v>0</v>
      </c>
    </row>
    <row r="635" spans="1:7" x14ac:dyDescent="0.2">
      <c r="A635" t="s">
        <v>1611</v>
      </c>
      <c r="B635" t="s">
        <v>1064</v>
      </c>
      <c r="C635" t="s">
        <v>496</v>
      </c>
      <c r="D635">
        <v>0.72980414199999999</v>
      </c>
      <c r="E635">
        <v>0.316</v>
      </c>
      <c r="F635">
        <v>1.8</v>
      </c>
      <c r="G635">
        <f t="shared" si="9"/>
        <v>0.43021032504780116</v>
      </c>
    </row>
    <row r="636" spans="1:7" x14ac:dyDescent="0.2">
      <c r="A636" t="s">
        <v>1594</v>
      </c>
      <c r="B636" t="s">
        <v>1064</v>
      </c>
      <c r="C636" t="s">
        <v>496</v>
      </c>
      <c r="D636">
        <v>0.22203462099999999</v>
      </c>
      <c r="E636">
        <v>0.13</v>
      </c>
      <c r="F636">
        <v>-0.7</v>
      </c>
      <c r="G636">
        <f t="shared" si="9"/>
        <v>-0.1673040152963671</v>
      </c>
    </row>
    <row r="637" spans="1:7" x14ac:dyDescent="0.2">
      <c r="A637" t="s">
        <v>1600</v>
      </c>
      <c r="B637" t="s">
        <v>1072</v>
      </c>
      <c r="C637" t="s">
        <v>15</v>
      </c>
      <c r="D637">
        <v>1</v>
      </c>
      <c r="E637">
        <v>1.7000000000000001E-2</v>
      </c>
      <c r="F637">
        <v>-0.1</v>
      </c>
      <c r="G637">
        <f t="shared" si="9"/>
        <v>-2.390057361376673E-2</v>
      </c>
    </row>
    <row r="638" spans="1:7" x14ac:dyDescent="0.2">
      <c r="A638" t="s">
        <v>1605</v>
      </c>
      <c r="B638" t="s">
        <v>1072</v>
      </c>
      <c r="C638" t="s">
        <v>15</v>
      </c>
      <c r="D638">
        <v>1</v>
      </c>
      <c r="E638">
        <v>0.68300000000000005</v>
      </c>
      <c r="F638">
        <v>-4.0999999999999996</v>
      </c>
      <c r="G638">
        <f t="shared" si="9"/>
        <v>-0.97992351816443579</v>
      </c>
    </row>
    <row r="639" spans="1:7" x14ac:dyDescent="0.2">
      <c r="A639" t="s">
        <v>1608</v>
      </c>
      <c r="B639" t="s">
        <v>1072</v>
      </c>
      <c r="C639" t="s">
        <v>15</v>
      </c>
      <c r="D639">
        <v>0.98854411200000003</v>
      </c>
      <c r="E639">
        <v>0.14599999999999999</v>
      </c>
      <c r="F639">
        <v>-0.7</v>
      </c>
      <c r="G639">
        <f t="shared" si="9"/>
        <v>-0.1673040152963671</v>
      </c>
    </row>
    <row r="640" spans="1:7" x14ac:dyDescent="0.2">
      <c r="A640" t="s">
        <v>1611</v>
      </c>
      <c r="B640" t="s">
        <v>1072</v>
      </c>
      <c r="C640" t="s">
        <v>15</v>
      </c>
      <c r="D640">
        <v>1</v>
      </c>
      <c r="E640">
        <v>0.627</v>
      </c>
      <c r="F640">
        <v>-4</v>
      </c>
      <c r="G640">
        <f t="shared" si="9"/>
        <v>-0.95602294455066916</v>
      </c>
    </row>
    <row r="641" spans="1:7" x14ac:dyDescent="0.2">
      <c r="A641" t="s">
        <v>1594</v>
      </c>
      <c r="B641" t="s">
        <v>1072</v>
      </c>
      <c r="C641" t="s">
        <v>15</v>
      </c>
      <c r="D641">
        <v>1</v>
      </c>
      <c r="E641">
        <v>0.44900000000000001</v>
      </c>
      <c r="F641">
        <v>-2.6</v>
      </c>
      <c r="G641">
        <f t="shared" si="9"/>
        <v>-0.62141491395793502</v>
      </c>
    </row>
    <row r="642" spans="1:7" x14ac:dyDescent="0.2">
      <c r="A642" t="s">
        <v>1600</v>
      </c>
      <c r="B642" t="s">
        <v>1080</v>
      </c>
      <c r="C642" t="s">
        <v>15</v>
      </c>
      <c r="D642">
        <v>0</v>
      </c>
      <c r="E642">
        <v>0</v>
      </c>
      <c r="F642">
        <v>0</v>
      </c>
      <c r="G642">
        <f t="shared" ref="G642:G705" si="10">F642/4.184</f>
        <v>0</v>
      </c>
    </row>
    <row r="643" spans="1:7" x14ac:dyDescent="0.2">
      <c r="A643" t="s">
        <v>1605</v>
      </c>
      <c r="B643" t="s">
        <v>1080</v>
      </c>
      <c r="C643" t="s">
        <v>15</v>
      </c>
      <c r="D643">
        <v>1</v>
      </c>
      <c r="E643">
        <v>0.57299999999999995</v>
      </c>
      <c r="F643">
        <v>-3.2</v>
      </c>
      <c r="G643">
        <f t="shared" si="10"/>
        <v>-0.76481835564053535</v>
      </c>
    </row>
    <row r="644" spans="1:7" x14ac:dyDescent="0.2">
      <c r="A644" t="s">
        <v>1608</v>
      </c>
      <c r="B644" t="s">
        <v>1080</v>
      </c>
      <c r="C644" t="s">
        <v>15</v>
      </c>
      <c r="D644">
        <v>1</v>
      </c>
      <c r="E644">
        <v>0.28999999999999998</v>
      </c>
      <c r="F644">
        <v>-1.5</v>
      </c>
      <c r="G644">
        <f t="shared" si="10"/>
        <v>-0.35850860420650094</v>
      </c>
    </row>
    <row r="645" spans="1:7" x14ac:dyDescent="0.2">
      <c r="A645" t="s">
        <v>1611</v>
      </c>
      <c r="B645" t="s">
        <v>1080</v>
      </c>
      <c r="C645" t="s">
        <v>15</v>
      </c>
      <c r="D645">
        <v>0.41733313799999999</v>
      </c>
      <c r="E645">
        <v>4.7E-2</v>
      </c>
      <c r="F645">
        <v>-0.3</v>
      </c>
      <c r="G645">
        <f t="shared" si="10"/>
        <v>-7.1701720841300179E-2</v>
      </c>
    </row>
    <row r="646" spans="1:7" x14ac:dyDescent="0.2">
      <c r="A646" t="s">
        <v>1594</v>
      </c>
      <c r="B646" t="s">
        <v>1080</v>
      </c>
      <c r="C646" t="s">
        <v>15</v>
      </c>
      <c r="D646">
        <v>1</v>
      </c>
      <c r="E646">
        <v>7.3999999999999996E-2</v>
      </c>
      <c r="F646">
        <v>-0.4</v>
      </c>
      <c r="G646">
        <f t="shared" si="10"/>
        <v>-9.5602294455066919E-2</v>
      </c>
    </row>
    <row r="647" spans="1:7" x14ac:dyDescent="0.2">
      <c r="A647" t="s">
        <v>1600</v>
      </c>
      <c r="B647" t="s">
        <v>1087</v>
      </c>
      <c r="C647" t="s">
        <v>15</v>
      </c>
      <c r="D647">
        <v>1</v>
      </c>
      <c r="E647">
        <v>0.877</v>
      </c>
      <c r="F647">
        <v>6.8</v>
      </c>
      <c r="G647">
        <f t="shared" si="10"/>
        <v>1.6252390057361377</v>
      </c>
    </row>
    <row r="648" spans="1:7" x14ac:dyDescent="0.2">
      <c r="A648" t="s">
        <v>1605</v>
      </c>
      <c r="B648" t="s">
        <v>1087</v>
      </c>
      <c r="C648" t="s">
        <v>15</v>
      </c>
      <c r="D648">
        <v>1</v>
      </c>
      <c r="E648">
        <v>0.86799999999999999</v>
      </c>
      <c r="F648">
        <v>6.6</v>
      </c>
      <c r="G648">
        <f t="shared" si="10"/>
        <v>1.577437858508604</v>
      </c>
    </row>
    <row r="649" spans="1:7" x14ac:dyDescent="0.2">
      <c r="A649" t="s">
        <v>1608</v>
      </c>
      <c r="B649" t="s">
        <v>1087</v>
      </c>
      <c r="C649" t="s">
        <v>15</v>
      </c>
      <c r="D649">
        <v>1</v>
      </c>
      <c r="E649">
        <v>0.76400000000000001</v>
      </c>
      <c r="F649">
        <v>5</v>
      </c>
      <c r="G649">
        <f t="shared" si="10"/>
        <v>1.1950286806883366</v>
      </c>
    </row>
    <row r="650" spans="1:7" x14ac:dyDescent="0.2">
      <c r="A650" t="s">
        <v>1611</v>
      </c>
      <c r="B650" t="s">
        <v>1087</v>
      </c>
      <c r="C650" t="s">
        <v>15</v>
      </c>
      <c r="D650">
        <v>0.86579027600000003</v>
      </c>
      <c r="E650">
        <v>0.104</v>
      </c>
      <c r="F650">
        <v>0.6</v>
      </c>
      <c r="G650">
        <f t="shared" si="10"/>
        <v>0.14340344168260036</v>
      </c>
    </row>
    <row r="651" spans="1:7" x14ac:dyDescent="0.2">
      <c r="A651" t="s">
        <v>1594</v>
      </c>
      <c r="B651" t="s">
        <v>1087</v>
      </c>
      <c r="C651" t="s">
        <v>15</v>
      </c>
      <c r="D651">
        <v>0.82829189299999995</v>
      </c>
      <c r="E651">
        <v>0.105</v>
      </c>
      <c r="F651">
        <v>0.6</v>
      </c>
      <c r="G651">
        <f t="shared" si="10"/>
        <v>0.14340344168260036</v>
      </c>
    </row>
    <row r="652" spans="1:7" x14ac:dyDescent="0.2">
      <c r="A652" t="s">
        <v>1600</v>
      </c>
      <c r="B652" t="s">
        <v>1094</v>
      </c>
      <c r="C652" t="s">
        <v>723</v>
      </c>
      <c r="D652">
        <v>6.2641832999999994E-2</v>
      </c>
      <c r="E652">
        <v>0.68500000000000005</v>
      </c>
      <c r="F652">
        <v>4.2</v>
      </c>
      <c r="G652">
        <f t="shared" si="10"/>
        <v>1.0038240917782026</v>
      </c>
    </row>
    <row r="653" spans="1:7" x14ac:dyDescent="0.2">
      <c r="A653" t="s">
        <v>1605</v>
      </c>
      <c r="B653" t="s">
        <v>1094</v>
      </c>
      <c r="C653" t="s">
        <v>723</v>
      </c>
      <c r="D653">
        <v>1.8883726E-2</v>
      </c>
      <c r="E653">
        <v>0.995</v>
      </c>
      <c r="F653">
        <v>14.8</v>
      </c>
      <c r="G653">
        <f t="shared" si="10"/>
        <v>3.5372848948374762</v>
      </c>
    </row>
    <row r="654" spans="1:7" x14ac:dyDescent="0.2">
      <c r="A654" t="s">
        <v>1608</v>
      </c>
      <c r="B654" t="s">
        <v>1094</v>
      </c>
      <c r="C654" t="s">
        <v>723</v>
      </c>
      <c r="D654">
        <v>4.0317233000000001E-2</v>
      </c>
      <c r="E654">
        <v>0.14699999999999999</v>
      </c>
      <c r="F654">
        <v>-0.7</v>
      </c>
      <c r="G654">
        <f t="shared" si="10"/>
        <v>-0.1673040152963671</v>
      </c>
    </row>
    <row r="655" spans="1:7" x14ac:dyDescent="0.2">
      <c r="A655" t="s">
        <v>1611</v>
      </c>
      <c r="B655" t="s">
        <v>1094</v>
      </c>
      <c r="C655" t="s">
        <v>723</v>
      </c>
      <c r="D655">
        <v>0.79469827400000004</v>
      </c>
      <c r="E655">
        <v>0.45700000000000002</v>
      </c>
      <c r="F655">
        <v>-2.7</v>
      </c>
      <c r="G655">
        <f t="shared" si="10"/>
        <v>-0.64531548757170176</v>
      </c>
    </row>
    <row r="656" spans="1:7" x14ac:dyDescent="0.2">
      <c r="A656" t="s">
        <v>1594</v>
      </c>
      <c r="B656" t="s">
        <v>1094</v>
      </c>
      <c r="C656" t="s">
        <v>723</v>
      </c>
      <c r="D656">
        <v>1</v>
      </c>
      <c r="E656">
        <v>0.47599999999999998</v>
      </c>
      <c r="F656">
        <v>2.8</v>
      </c>
      <c r="G656">
        <f t="shared" si="10"/>
        <v>0.66921606118546839</v>
      </c>
    </row>
    <row r="657" spans="1:7" x14ac:dyDescent="0.2">
      <c r="A657" t="s">
        <v>1600</v>
      </c>
      <c r="B657" t="s">
        <v>1102</v>
      </c>
      <c r="C657" t="s">
        <v>523</v>
      </c>
      <c r="D657">
        <v>7.4798716000000001E-2</v>
      </c>
      <c r="E657">
        <v>0.79600000000000004</v>
      </c>
      <c r="F657">
        <v>5.4</v>
      </c>
      <c r="G657">
        <f t="shared" si="10"/>
        <v>1.2906309751434035</v>
      </c>
    </row>
    <row r="658" spans="1:7" x14ac:dyDescent="0.2">
      <c r="A658" t="s">
        <v>1605</v>
      </c>
      <c r="B658" t="s">
        <v>1102</v>
      </c>
      <c r="C658" t="s">
        <v>523</v>
      </c>
      <c r="D658">
        <v>0.44849688799999998</v>
      </c>
      <c r="E658">
        <v>0.78200000000000003</v>
      </c>
      <c r="F658">
        <v>5.2</v>
      </c>
      <c r="G658">
        <f t="shared" si="10"/>
        <v>1.24282982791587</v>
      </c>
    </row>
    <row r="659" spans="1:7" x14ac:dyDescent="0.2">
      <c r="A659" t="s">
        <v>1608</v>
      </c>
      <c r="B659" t="s">
        <v>1102</v>
      </c>
      <c r="C659" t="s">
        <v>523</v>
      </c>
      <c r="D659">
        <v>0.84952256000000004</v>
      </c>
      <c r="E659">
        <v>0.22900000000000001</v>
      </c>
      <c r="F659">
        <v>1.2</v>
      </c>
      <c r="G659">
        <f t="shared" si="10"/>
        <v>0.28680688336520072</v>
      </c>
    </row>
    <row r="660" spans="1:7" x14ac:dyDescent="0.2">
      <c r="A660" t="s">
        <v>1611</v>
      </c>
      <c r="B660" t="s">
        <v>1102</v>
      </c>
      <c r="C660" t="s">
        <v>523</v>
      </c>
      <c r="D660">
        <v>0.36253697499999998</v>
      </c>
      <c r="E660">
        <v>0.161</v>
      </c>
      <c r="F660">
        <v>-0.9</v>
      </c>
      <c r="G660">
        <f t="shared" si="10"/>
        <v>-0.21510516252390058</v>
      </c>
    </row>
    <row r="661" spans="1:7" x14ac:dyDescent="0.2">
      <c r="A661" t="s">
        <v>1594</v>
      </c>
      <c r="B661" t="s">
        <v>1102</v>
      </c>
      <c r="C661" t="s">
        <v>523</v>
      </c>
      <c r="D661">
        <v>0.28209602</v>
      </c>
      <c r="E661">
        <v>0.24199999999999999</v>
      </c>
      <c r="F661">
        <v>1.3</v>
      </c>
      <c r="G661">
        <f t="shared" si="10"/>
        <v>0.31070745697896751</v>
      </c>
    </row>
    <row r="662" spans="1:7" x14ac:dyDescent="0.2">
      <c r="A662" t="s">
        <v>1600</v>
      </c>
      <c r="B662" t="s">
        <v>1109</v>
      </c>
      <c r="C662" t="s">
        <v>15</v>
      </c>
      <c r="D662">
        <v>1</v>
      </c>
      <c r="E662">
        <v>0.90300000000000002</v>
      </c>
      <c r="F662">
        <v>7.4</v>
      </c>
      <c r="G662">
        <f t="shared" si="10"/>
        <v>1.7686424474187381</v>
      </c>
    </row>
    <row r="663" spans="1:7" x14ac:dyDescent="0.2">
      <c r="A663" t="s">
        <v>1605</v>
      </c>
      <c r="B663" t="s">
        <v>1109</v>
      </c>
      <c r="C663" t="s">
        <v>15</v>
      </c>
      <c r="D663">
        <v>1</v>
      </c>
      <c r="E663">
        <v>0.98699999999999999</v>
      </c>
      <c r="F663">
        <v>12.5</v>
      </c>
      <c r="G663">
        <f t="shared" si="10"/>
        <v>2.987571701720841</v>
      </c>
    </row>
    <row r="664" spans="1:7" x14ac:dyDescent="0.2">
      <c r="A664" t="s">
        <v>1608</v>
      </c>
      <c r="B664" t="s">
        <v>1109</v>
      </c>
      <c r="C664" t="s">
        <v>15</v>
      </c>
      <c r="D664">
        <v>1</v>
      </c>
      <c r="E664">
        <v>0.71799999999999997</v>
      </c>
      <c r="F664">
        <v>4.5</v>
      </c>
      <c r="G664">
        <f t="shared" si="10"/>
        <v>1.0755258126195029</v>
      </c>
    </row>
    <row r="665" spans="1:7" x14ac:dyDescent="0.2">
      <c r="A665" t="s">
        <v>1611</v>
      </c>
      <c r="B665" t="s">
        <v>1109</v>
      </c>
      <c r="C665" t="s">
        <v>15</v>
      </c>
      <c r="D665">
        <v>1</v>
      </c>
      <c r="E665">
        <v>0.52200000000000002</v>
      </c>
      <c r="F665">
        <v>-3.1</v>
      </c>
      <c r="G665">
        <f t="shared" si="10"/>
        <v>-0.74091778202676861</v>
      </c>
    </row>
    <row r="666" spans="1:7" x14ac:dyDescent="0.2">
      <c r="A666" t="s">
        <v>1594</v>
      </c>
      <c r="B666" t="s">
        <v>1109</v>
      </c>
      <c r="C666" t="s">
        <v>15</v>
      </c>
      <c r="D666">
        <v>1</v>
      </c>
      <c r="E666">
        <v>1.0999999999999999E-2</v>
      </c>
      <c r="F666">
        <v>-0.1</v>
      </c>
      <c r="G666">
        <f t="shared" si="10"/>
        <v>-2.390057361376673E-2</v>
      </c>
    </row>
    <row r="667" spans="1:7" x14ac:dyDescent="0.2">
      <c r="A667" t="s">
        <v>1600</v>
      </c>
      <c r="B667" t="s">
        <v>1116</v>
      </c>
      <c r="C667" t="s">
        <v>15</v>
      </c>
      <c r="D667">
        <v>0.45932748299999998</v>
      </c>
      <c r="E667">
        <v>0.755</v>
      </c>
      <c r="F667">
        <v>4.9000000000000004</v>
      </c>
      <c r="G667">
        <f t="shared" si="10"/>
        <v>1.1711281070745698</v>
      </c>
    </row>
    <row r="668" spans="1:7" x14ac:dyDescent="0.2">
      <c r="A668" t="s">
        <v>1605</v>
      </c>
      <c r="B668" t="s">
        <v>1116</v>
      </c>
      <c r="C668" t="s">
        <v>15</v>
      </c>
      <c r="D668">
        <v>0.99590317500000003</v>
      </c>
      <c r="E668">
        <v>0.98799999999999999</v>
      </c>
      <c r="F668">
        <v>12.7</v>
      </c>
      <c r="G668">
        <f t="shared" si="10"/>
        <v>3.0353728489483744</v>
      </c>
    </row>
    <row r="669" spans="1:7" x14ac:dyDescent="0.2">
      <c r="A669" t="s">
        <v>1608</v>
      </c>
      <c r="B669" t="s">
        <v>1116</v>
      </c>
      <c r="C669" t="s">
        <v>15</v>
      </c>
      <c r="D669">
        <v>0.99261282699999998</v>
      </c>
      <c r="E669">
        <v>0.66700000000000004</v>
      </c>
      <c r="F669">
        <v>4</v>
      </c>
      <c r="G669">
        <f t="shared" si="10"/>
        <v>0.95602294455066916</v>
      </c>
    </row>
    <row r="670" spans="1:7" x14ac:dyDescent="0.2">
      <c r="A670" t="s">
        <v>1611</v>
      </c>
      <c r="B670" t="s">
        <v>1116</v>
      </c>
      <c r="C670" t="s">
        <v>15</v>
      </c>
      <c r="D670">
        <v>0.99120523000000005</v>
      </c>
      <c r="E670">
        <v>0.224</v>
      </c>
      <c r="F670">
        <v>1.2</v>
      </c>
      <c r="G670">
        <f t="shared" si="10"/>
        <v>0.28680688336520072</v>
      </c>
    </row>
    <row r="671" spans="1:7" x14ac:dyDescent="0.2">
      <c r="A671" t="s">
        <v>1594</v>
      </c>
      <c r="B671" t="s">
        <v>1116</v>
      </c>
      <c r="C671" t="s">
        <v>15</v>
      </c>
      <c r="D671">
        <v>1</v>
      </c>
      <c r="E671">
        <v>0.29399999999999998</v>
      </c>
      <c r="F671">
        <v>1.6</v>
      </c>
      <c r="G671">
        <f t="shared" si="10"/>
        <v>0.38240917782026768</v>
      </c>
    </row>
    <row r="672" spans="1:7" x14ac:dyDescent="0.2">
      <c r="A672" t="s">
        <v>1600</v>
      </c>
      <c r="B672" t="s">
        <v>1122</v>
      </c>
      <c r="C672" t="s">
        <v>523</v>
      </c>
      <c r="D672">
        <v>3.5104086999999999E-2</v>
      </c>
      <c r="E672">
        <v>0.995</v>
      </c>
      <c r="F672">
        <v>-14.8</v>
      </c>
      <c r="G672">
        <f t="shared" si="10"/>
        <v>-3.5372848948374762</v>
      </c>
    </row>
    <row r="673" spans="1:7" x14ac:dyDescent="0.2">
      <c r="A673" t="s">
        <v>1605</v>
      </c>
      <c r="B673" t="s">
        <v>1122</v>
      </c>
      <c r="C673" t="s">
        <v>523</v>
      </c>
      <c r="D673">
        <v>1</v>
      </c>
      <c r="E673">
        <v>0.97399999999999998</v>
      </c>
      <c r="F673">
        <v>-10.7</v>
      </c>
      <c r="G673">
        <f t="shared" si="10"/>
        <v>-2.5573613766730401</v>
      </c>
    </row>
    <row r="674" spans="1:7" x14ac:dyDescent="0.2">
      <c r="A674" t="s">
        <v>1608</v>
      </c>
      <c r="B674" t="s">
        <v>1122</v>
      </c>
      <c r="C674" t="s">
        <v>523</v>
      </c>
      <c r="D674">
        <v>0.96327401099999999</v>
      </c>
      <c r="E674">
        <v>0.88</v>
      </c>
      <c r="F674">
        <v>-6.8</v>
      </c>
      <c r="G674">
        <f t="shared" si="10"/>
        <v>-1.6252390057361377</v>
      </c>
    </row>
    <row r="675" spans="1:7" x14ac:dyDescent="0.2">
      <c r="A675" t="s">
        <v>1611</v>
      </c>
      <c r="B675" t="s">
        <v>1122</v>
      </c>
      <c r="C675" t="s">
        <v>523</v>
      </c>
      <c r="D675">
        <v>0.65152189000000005</v>
      </c>
      <c r="E675">
        <v>0.35799999999999998</v>
      </c>
      <c r="F675">
        <v>2</v>
      </c>
      <c r="G675">
        <f t="shared" si="10"/>
        <v>0.47801147227533458</v>
      </c>
    </row>
    <row r="676" spans="1:7" x14ac:dyDescent="0.2">
      <c r="A676" t="s">
        <v>1594</v>
      </c>
      <c r="B676" t="s">
        <v>1122</v>
      </c>
      <c r="C676" t="s">
        <v>523</v>
      </c>
      <c r="D676">
        <v>0.28258608400000002</v>
      </c>
      <c r="E676">
        <v>0.106</v>
      </c>
      <c r="F676">
        <v>-0.6</v>
      </c>
      <c r="G676">
        <f t="shared" si="10"/>
        <v>-0.14340344168260036</v>
      </c>
    </row>
    <row r="677" spans="1:7" x14ac:dyDescent="0.2">
      <c r="A677" t="s">
        <v>1600</v>
      </c>
      <c r="B677" t="s">
        <v>1129</v>
      </c>
      <c r="C677" t="s">
        <v>15</v>
      </c>
      <c r="D677">
        <v>0.297752444</v>
      </c>
      <c r="E677">
        <v>0.59199999999999997</v>
      </c>
      <c r="F677">
        <v>3.4</v>
      </c>
      <c r="G677">
        <f t="shared" si="10"/>
        <v>0.81261950286806883</v>
      </c>
    </row>
    <row r="678" spans="1:7" x14ac:dyDescent="0.2">
      <c r="A678" t="s">
        <v>1605</v>
      </c>
      <c r="B678" t="s">
        <v>1129</v>
      </c>
      <c r="C678" t="s">
        <v>15</v>
      </c>
      <c r="D678">
        <v>0.99569359599999996</v>
      </c>
      <c r="E678">
        <v>0.65100000000000002</v>
      </c>
      <c r="F678">
        <v>3.9</v>
      </c>
      <c r="G678">
        <f t="shared" si="10"/>
        <v>0.93212237093690242</v>
      </c>
    </row>
    <row r="679" spans="1:7" x14ac:dyDescent="0.2">
      <c r="A679" t="s">
        <v>1608</v>
      </c>
      <c r="B679" t="s">
        <v>1129</v>
      </c>
      <c r="C679" t="s">
        <v>15</v>
      </c>
      <c r="D679">
        <v>1</v>
      </c>
      <c r="E679">
        <v>0.627</v>
      </c>
      <c r="F679">
        <v>3.7</v>
      </c>
      <c r="G679">
        <f t="shared" si="10"/>
        <v>0.88432122370936905</v>
      </c>
    </row>
    <row r="680" spans="1:7" x14ac:dyDescent="0.2">
      <c r="A680" t="s">
        <v>1611</v>
      </c>
      <c r="B680" t="s">
        <v>1129</v>
      </c>
      <c r="C680" t="s">
        <v>15</v>
      </c>
      <c r="D680">
        <v>1</v>
      </c>
      <c r="E680">
        <v>0.48599999999999999</v>
      </c>
      <c r="F680">
        <v>2.9</v>
      </c>
      <c r="G680">
        <f t="shared" si="10"/>
        <v>0.69311663479923513</v>
      </c>
    </row>
    <row r="681" spans="1:7" x14ac:dyDescent="0.2">
      <c r="A681" t="s">
        <v>1594</v>
      </c>
      <c r="B681" t="s">
        <v>1129</v>
      </c>
      <c r="C681" t="s">
        <v>15</v>
      </c>
      <c r="D681">
        <v>1</v>
      </c>
      <c r="E681">
        <v>5.8000000000000003E-2</v>
      </c>
      <c r="F681">
        <v>0.3</v>
      </c>
      <c r="G681">
        <f t="shared" si="10"/>
        <v>7.1701720841300179E-2</v>
      </c>
    </row>
    <row r="682" spans="1:7" x14ac:dyDescent="0.2">
      <c r="A682" t="s">
        <v>1600</v>
      </c>
      <c r="B682" t="s">
        <v>1137</v>
      </c>
      <c r="C682" t="s">
        <v>15</v>
      </c>
      <c r="D682">
        <v>0.20121084</v>
      </c>
      <c r="E682">
        <v>0.39</v>
      </c>
      <c r="F682">
        <v>2</v>
      </c>
      <c r="G682">
        <f t="shared" si="10"/>
        <v>0.47801147227533458</v>
      </c>
    </row>
    <row r="683" spans="1:7" x14ac:dyDescent="0.2">
      <c r="A683" t="s">
        <v>1605</v>
      </c>
      <c r="B683" t="s">
        <v>1137</v>
      </c>
      <c r="C683" t="s">
        <v>15</v>
      </c>
      <c r="D683">
        <v>0.99811592900000001</v>
      </c>
      <c r="E683">
        <v>0.71099999999999997</v>
      </c>
      <c r="F683">
        <v>4.4000000000000004</v>
      </c>
      <c r="G683">
        <f t="shared" si="10"/>
        <v>1.0516252390057361</v>
      </c>
    </row>
    <row r="684" spans="1:7" x14ac:dyDescent="0.2">
      <c r="A684" t="s">
        <v>1608</v>
      </c>
      <c r="B684" t="s">
        <v>1137</v>
      </c>
      <c r="C684" t="s">
        <v>15</v>
      </c>
      <c r="D684">
        <v>1</v>
      </c>
      <c r="E684">
        <v>0.56599999999999995</v>
      </c>
      <c r="F684">
        <v>3.2</v>
      </c>
      <c r="G684">
        <f t="shared" si="10"/>
        <v>0.76481835564053535</v>
      </c>
    </row>
    <row r="685" spans="1:7" x14ac:dyDescent="0.2">
      <c r="A685" t="s">
        <v>1611</v>
      </c>
      <c r="B685" t="s">
        <v>1137</v>
      </c>
      <c r="C685" t="s">
        <v>15</v>
      </c>
      <c r="D685">
        <v>1</v>
      </c>
      <c r="E685">
        <v>0.44600000000000001</v>
      </c>
      <c r="F685">
        <v>2.6</v>
      </c>
      <c r="G685">
        <f t="shared" si="10"/>
        <v>0.62141491395793502</v>
      </c>
    </row>
    <row r="686" spans="1:7" x14ac:dyDescent="0.2">
      <c r="A686" t="s">
        <v>1594</v>
      </c>
      <c r="B686" t="s">
        <v>1137</v>
      </c>
      <c r="C686" t="s">
        <v>15</v>
      </c>
      <c r="D686">
        <v>1</v>
      </c>
      <c r="E686">
        <v>5.3999999999999999E-2</v>
      </c>
      <c r="F686">
        <v>0.3</v>
      </c>
      <c r="G686">
        <f t="shared" si="10"/>
        <v>7.1701720841300179E-2</v>
      </c>
    </row>
    <row r="687" spans="1:7" x14ac:dyDescent="0.2">
      <c r="A687" t="s">
        <v>1600</v>
      </c>
      <c r="B687" t="s">
        <v>1145</v>
      </c>
      <c r="C687" t="s">
        <v>15</v>
      </c>
      <c r="D687">
        <v>0.70635547899999995</v>
      </c>
      <c r="E687">
        <v>0.89600000000000002</v>
      </c>
      <c r="F687">
        <v>7.2</v>
      </c>
      <c r="G687">
        <f t="shared" si="10"/>
        <v>1.7208413001912046</v>
      </c>
    </row>
    <row r="688" spans="1:7" x14ac:dyDescent="0.2">
      <c r="A688" t="s">
        <v>1605</v>
      </c>
      <c r="B688" t="s">
        <v>1145</v>
      </c>
      <c r="C688" t="s">
        <v>15</v>
      </c>
      <c r="D688">
        <v>1</v>
      </c>
      <c r="E688">
        <v>0.95199999999999996</v>
      </c>
      <c r="F688">
        <v>9.1999999999999993</v>
      </c>
      <c r="G688">
        <f t="shared" si="10"/>
        <v>2.1988527724665388</v>
      </c>
    </row>
    <row r="689" spans="1:7" x14ac:dyDescent="0.2">
      <c r="A689" t="s">
        <v>1608</v>
      </c>
      <c r="B689" t="s">
        <v>1145</v>
      </c>
      <c r="C689" t="s">
        <v>15</v>
      </c>
      <c r="D689">
        <v>0.99039132399999996</v>
      </c>
      <c r="E689">
        <v>0.89700000000000002</v>
      </c>
      <c r="F689">
        <v>7.2</v>
      </c>
      <c r="G689">
        <f t="shared" si="10"/>
        <v>1.7208413001912046</v>
      </c>
    </row>
    <row r="690" spans="1:7" x14ac:dyDescent="0.2">
      <c r="A690" t="s">
        <v>1611</v>
      </c>
      <c r="B690" t="s">
        <v>1145</v>
      </c>
      <c r="C690" t="s">
        <v>15</v>
      </c>
      <c r="D690">
        <v>0.99908035500000003</v>
      </c>
      <c r="E690">
        <v>0.31</v>
      </c>
      <c r="F690">
        <v>-1.7</v>
      </c>
      <c r="G690">
        <f t="shared" si="10"/>
        <v>-0.40630975143403442</v>
      </c>
    </row>
    <row r="691" spans="1:7" x14ac:dyDescent="0.2">
      <c r="A691" t="s">
        <v>1594</v>
      </c>
      <c r="B691" t="s">
        <v>1145</v>
      </c>
      <c r="C691" t="s">
        <v>15</v>
      </c>
      <c r="D691">
        <v>1</v>
      </c>
      <c r="E691">
        <v>0.38200000000000001</v>
      </c>
      <c r="F691">
        <v>-2.2000000000000002</v>
      </c>
      <c r="G691">
        <f t="shared" si="10"/>
        <v>-0.52581261950286806</v>
      </c>
    </row>
    <row r="692" spans="1:7" x14ac:dyDescent="0.2">
      <c r="A692" t="s">
        <v>1600</v>
      </c>
      <c r="B692" t="s">
        <v>1153</v>
      </c>
      <c r="C692" t="s">
        <v>15</v>
      </c>
      <c r="D692">
        <v>0.56855432500000003</v>
      </c>
      <c r="E692">
        <v>0.94799999999999995</v>
      </c>
      <c r="F692">
        <v>9</v>
      </c>
      <c r="G692">
        <f t="shared" si="10"/>
        <v>2.1510516252390057</v>
      </c>
    </row>
    <row r="693" spans="1:7" x14ac:dyDescent="0.2">
      <c r="A693" t="s">
        <v>1605</v>
      </c>
      <c r="B693" t="s">
        <v>1153</v>
      </c>
      <c r="C693" t="s">
        <v>15</v>
      </c>
      <c r="D693">
        <v>1</v>
      </c>
      <c r="E693">
        <v>0.95699999999999996</v>
      </c>
      <c r="F693">
        <v>9.5</v>
      </c>
      <c r="G693">
        <f t="shared" si="10"/>
        <v>2.2705544933078392</v>
      </c>
    </row>
    <row r="694" spans="1:7" x14ac:dyDescent="0.2">
      <c r="A694" t="s">
        <v>1608</v>
      </c>
      <c r="B694" t="s">
        <v>1153</v>
      </c>
      <c r="C694" t="s">
        <v>15</v>
      </c>
      <c r="D694">
        <v>1</v>
      </c>
      <c r="E694">
        <v>0.84399999999999997</v>
      </c>
      <c r="F694">
        <v>6.1</v>
      </c>
      <c r="G694">
        <f t="shared" si="10"/>
        <v>1.4579349904397705</v>
      </c>
    </row>
    <row r="695" spans="1:7" x14ac:dyDescent="0.2">
      <c r="A695" t="s">
        <v>1611</v>
      </c>
      <c r="B695" t="s">
        <v>1153</v>
      </c>
      <c r="C695" t="s">
        <v>15</v>
      </c>
      <c r="D695">
        <v>0.53811241200000004</v>
      </c>
      <c r="E695">
        <v>0.52100000000000002</v>
      </c>
      <c r="F695">
        <v>3.1</v>
      </c>
      <c r="G695">
        <f t="shared" si="10"/>
        <v>0.74091778202676861</v>
      </c>
    </row>
    <row r="696" spans="1:7" x14ac:dyDescent="0.2">
      <c r="A696" t="s">
        <v>1594</v>
      </c>
      <c r="B696" t="s">
        <v>1153</v>
      </c>
      <c r="C696" t="s">
        <v>15</v>
      </c>
      <c r="D696">
        <v>1</v>
      </c>
      <c r="E696">
        <v>0.193</v>
      </c>
      <c r="F696">
        <v>1.1000000000000001</v>
      </c>
      <c r="G696">
        <f t="shared" si="10"/>
        <v>0.26290630975143403</v>
      </c>
    </row>
    <row r="697" spans="1:7" x14ac:dyDescent="0.2">
      <c r="A697" t="s">
        <v>1600</v>
      </c>
      <c r="B697" t="s">
        <v>1160</v>
      </c>
      <c r="C697" t="s">
        <v>496</v>
      </c>
      <c r="D697">
        <v>0</v>
      </c>
      <c r="E697">
        <v>0</v>
      </c>
      <c r="F697">
        <v>0</v>
      </c>
      <c r="G697">
        <f t="shared" si="10"/>
        <v>0</v>
      </c>
    </row>
    <row r="698" spans="1:7" x14ac:dyDescent="0.2">
      <c r="A698" t="s">
        <v>1605</v>
      </c>
      <c r="B698" t="s">
        <v>1160</v>
      </c>
      <c r="C698" t="s">
        <v>496</v>
      </c>
      <c r="D698">
        <v>0</v>
      </c>
      <c r="E698">
        <v>0</v>
      </c>
      <c r="F698">
        <v>0</v>
      </c>
      <c r="G698">
        <f t="shared" si="10"/>
        <v>0</v>
      </c>
    </row>
    <row r="699" spans="1:7" x14ac:dyDescent="0.2">
      <c r="A699" t="s">
        <v>1608</v>
      </c>
      <c r="B699" t="s">
        <v>1160</v>
      </c>
      <c r="C699" t="s">
        <v>496</v>
      </c>
      <c r="D699">
        <v>1.7020961000000001E-2</v>
      </c>
      <c r="E699">
        <v>0.24099999999999999</v>
      </c>
      <c r="F699">
        <v>1.2</v>
      </c>
      <c r="G699">
        <f t="shared" si="10"/>
        <v>0.28680688336520072</v>
      </c>
    </row>
    <row r="700" spans="1:7" x14ac:dyDescent="0.2">
      <c r="A700" t="s">
        <v>1611</v>
      </c>
      <c r="B700" t="s">
        <v>1160</v>
      </c>
      <c r="C700" t="s">
        <v>496</v>
      </c>
      <c r="D700">
        <v>0.26294725800000002</v>
      </c>
      <c r="E700">
        <v>9.8000000000000004E-2</v>
      </c>
      <c r="F700">
        <v>0.5</v>
      </c>
      <c r="G700">
        <f t="shared" si="10"/>
        <v>0.11950286806883365</v>
      </c>
    </row>
    <row r="701" spans="1:7" x14ac:dyDescent="0.2">
      <c r="A701" t="s">
        <v>1594</v>
      </c>
      <c r="B701" t="s">
        <v>1160</v>
      </c>
      <c r="C701" t="s">
        <v>496</v>
      </c>
      <c r="D701">
        <v>0.357653938</v>
      </c>
      <c r="E701">
        <v>6.8000000000000005E-2</v>
      </c>
      <c r="F701">
        <v>-0.4</v>
      </c>
      <c r="G701">
        <f t="shared" si="10"/>
        <v>-9.5602294455066919E-2</v>
      </c>
    </row>
    <row r="702" spans="1:7" x14ac:dyDescent="0.2">
      <c r="A702" t="s">
        <v>1600</v>
      </c>
      <c r="B702" t="s">
        <v>1167</v>
      </c>
      <c r="C702" t="s">
        <v>15</v>
      </c>
      <c r="D702">
        <v>0.28848572700000003</v>
      </c>
      <c r="E702">
        <v>0.95699999999999996</v>
      </c>
      <c r="F702">
        <v>-9.5</v>
      </c>
      <c r="G702">
        <f t="shared" si="10"/>
        <v>-2.2705544933078392</v>
      </c>
    </row>
    <row r="703" spans="1:7" x14ac:dyDescent="0.2">
      <c r="A703" t="s">
        <v>1605</v>
      </c>
      <c r="B703" t="s">
        <v>1167</v>
      </c>
      <c r="C703" t="s">
        <v>15</v>
      </c>
      <c r="D703">
        <v>1</v>
      </c>
      <c r="E703">
        <v>0.97499999999999998</v>
      </c>
      <c r="F703">
        <v>-10.8</v>
      </c>
      <c r="G703">
        <f t="shared" si="10"/>
        <v>-2.581261950286807</v>
      </c>
    </row>
    <row r="704" spans="1:7" x14ac:dyDescent="0.2">
      <c r="A704" t="s">
        <v>1608</v>
      </c>
      <c r="B704" t="s">
        <v>1167</v>
      </c>
      <c r="C704" t="s">
        <v>15</v>
      </c>
      <c r="D704">
        <v>0.989912346</v>
      </c>
      <c r="E704">
        <v>0.95199999999999996</v>
      </c>
      <c r="F704">
        <v>-9.1999999999999993</v>
      </c>
      <c r="G704">
        <f t="shared" si="10"/>
        <v>-2.1988527724665388</v>
      </c>
    </row>
    <row r="705" spans="1:7" x14ac:dyDescent="0.2">
      <c r="A705" t="s">
        <v>1611</v>
      </c>
      <c r="B705" t="s">
        <v>1167</v>
      </c>
      <c r="C705" t="s">
        <v>15</v>
      </c>
      <c r="D705">
        <v>1</v>
      </c>
      <c r="E705">
        <v>0.17399999999999999</v>
      </c>
      <c r="F705">
        <v>-0.9</v>
      </c>
      <c r="G705">
        <f t="shared" si="10"/>
        <v>-0.21510516252390058</v>
      </c>
    </row>
    <row r="706" spans="1:7" x14ac:dyDescent="0.2">
      <c r="A706" t="s">
        <v>1594</v>
      </c>
      <c r="B706" t="s">
        <v>1167</v>
      </c>
      <c r="C706" t="s">
        <v>15</v>
      </c>
      <c r="D706">
        <v>1</v>
      </c>
      <c r="E706">
        <v>0.24</v>
      </c>
      <c r="F706">
        <v>-1.3</v>
      </c>
      <c r="G706">
        <f t="shared" ref="G706:G769" si="11">F706/4.184</f>
        <v>-0.31070745697896751</v>
      </c>
    </row>
    <row r="707" spans="1:7" x14ac:dyDescent="0.2">
      <c r="A707" t="s">
        <v>1600</v>
      </c>
      <c r="B707" t="s">
        <v>1176</v>
      </c>
      <c r="C707" t="s">
        <v>723</v>
      </c>
      <c r="D707">
        <v>0</v>
      </c>
      <c r="E707">
        <v>0</v>
      </c>
      <c r="F707">
        <v>0</v>
      </c>
      <c r="G707">
        <f t="shared" si="11"/>
        <v>0</v>
      </c>
    </row>
    <row r="708" spans="1:7" x14ac:dyDescent="0.2">
      <c r="A708" t="s">
        <v>1605</v>
      </c>
      <c r="B708" t="s">
        <v>1176</v>
      </c>
      <c r="C708" t="s">
        <v>723</v>
      </c>
      <c r="D708">
        <v>0.20150886000000001</v>
      </c>
      <c r="E708">
        <v>0.42699999999999999</v>
      </c>
      <c r="F708">
        <v>2.2999999999999998</v>
      </c>
      <c r="G708">
        <f t="shared" si="11"/>
        <v>0.54971319311663469</v>
      </c>
    </row>
    <row r="709" spans="1:7" x14ac:dyDescent="0.2">
      <c r="A709" t="s">
        <v>1608</v>
      </c>
      <c r="B709" t="s">
        <v>1176</v>
      </c>
      <c r="C709" t="s">
        <v>723</v>
      </c>
      <c r="D709">
        <v>1.4131107E-2</v>
      </c>
      <c r="E709">
        <v>0.995</v>
      </c>
      <c r="F709">
        <v>-14.8</v>
      </c>
      <c r="G709">
        <f t="shared" si="11"/>
        <v>-3.5372848948374762</v>
      </c>
    </row>
    <row r="710" spans="1:7" x14ac:dyDescent="0.2">
      <c r="A710" t="s">
        <v>1611</v>
      </c>
      <c r="B710" t="s">
        <v>1176</v>
      </c>
      <c r="C710" t="s">
        <v>723</v>
      </c>
      <c r="D710">
        <v>0.15340943300000001</v>
      </c>
      <c r="E710">
        <v>0.109</v>
      </c>
      <c r="F710">
        <v>0.6</v>
      </c>
      <c r="G710">
        <f t="shared" si="11"/>
        <v>0.14340344168260036</v>
      </c>
    </row>
    <row r="711" spans="1:7" x14ac:dyDescent="0.2">
      <c r="A711" t="s">
        <v>1594</v>
      </c>
      <c r="B711" t="s">
        <v>1176</v>
      </c>
      <c r="C711" t="s">
        <v>723</v>
      </c>
      <c r="D711">
        <v>0.122009533</v>
      </c>
      <c r="E711">
        <v>4.2999999999999997E-2</v>
      </c>
      <c r="F711">
        <v>-0.2</v>
      </c>
      <c r="G711">
        <f t="shared" si="11"/>
        <v>-4.780114722753346E-2</v>
      </c>
    </row>
    <row r="712" spans="1:7" x14ac:dyDescent="0.2">
      <c r="A712" t="s">
        <v>1600</v>
      </c>
      <c r="B712" t="s">
        <v>1185</v>
      </c>
      <c r="C712" t="s">
        <v>15</v>
      </c>
      <c r="D712">
        <v>1</v>
      </c>
      <c r="E712">
        <v>0.88900000000000001</v>
      </c>
      <c r="F712">
        <v>-7</v>
      </c>
      <c r="G712">
        <f t="shared" si="11"/>
        <v>-1.6730401529636711</v>
      </c>
    </row>
    <row r="713" spans="1:7" x14ac:dyDescent="0.2">
      <c r="A713" t="s">
        <v>1605</v>
      </c>
      <c r="B713" t="s">
        <v>1185</v>
      </c>
      <c r="C713" t="s">
        <v>15</v>
      </c>
      <c r="D713">
        <v>1</v>
      </c>
      <c r="E713">
        <v>0.55200000000000005</v>
      </c>
      <c r="F713">
        <v>-3.1</v>
      </c>
      <c r="G713">
        <f t="shared" si="11"/>
        <v>-0.74091778202676861</v>
      </c>
    </row>
    <row r="714" spans="1:7" x14ac:dyDescent="0.2">
      <c r="A714" t="s">
        <v>1608</v>
      </c>
      <c r="B714" t="s">
        <v>1185</v>
      </c>
      <c r="C714" t="s">
        <v>15</v>
      </c>
      <c r="D714">
        <v>1</v>
      </c>
      <c r="E714">
        <v>0.91900000000000004</v>
      </c>
      <c r="F714">
        <v>-7.8</v>
      </c>
      <c r="G714">
        <f t="shared" si="11"/>
        <v>-1.8642447418738048</v>
      </c>
    </row>
    <row r="715" spans="1:7" x14ac:dyDescent="0.2">
      <c r="A715" t="s">
        <v>1611</v>
      </c>
      <c r="B715" t="s">
        <v>1185</v>
      </c>
      <c r="C715" t="s">
        <v>15</v>
      </c>
      <c r="D715">
        <v>0.99881802500000005</v>
      </c>
      <c r="E715">
        <v>0.379</v>
      </c>
      <c r="F715">
        <v>2.1</v>
      </c>
      <c r="G715">
        <f t="shared" si="11"/>
        <v>0.50191204588910132</v>
      </c>
    </row>
    <row r="716" spans="1:7" x14ac:dyDescent="0.2">
      <c r="A716" t="s">
        <v>1594</v>
      </c>
      <c r="B716" t="s">
        <v>1185</v>
      </c>
      <c r="C716" t="s">
        <v>15</v>
      </c>
      <c r="D716">
        <v>1</v>
      </c>
      <c r="E716">
        <v>0.23200000000000001</v>
      </c>
      <c r="F716">
        <v>1.3</v>
      </c>
      <c r="G716">
        <f t="shared" si="11"/>
        <v>0.31070745697896751</v>
      </c>
    </row>
    <row r="717" spans="1:7" x14ac:dyDescent="0.2">
      <c r="A717" t="s">
        <v>1600</v>
      </c>
      <c r="B717" t="s">
        <v>1194</v>
      </c>
      <c r="C717" t="s">
        <v>523</v>
      </c>
      <c r="D717">
        <v>0.16879481599999999</v>
      </c>
      <c r="E717">
        <v>0.82399999999999995</v>
      </c>
      <c r="F717">
        <v>5.8</v>
      </c>
      <c r="G717">
        <f t="shared" si="11"/>
        <v>1.3862332695984703</v>
      </c>
    </row>
    <row r="718" spans="1:7" x14ac:dyDescent="0.2">
      <c r="A718" t="s">
        <v>1605</v>
      </c>
      <c r="B718" t="s">
        <v>1194</v>
      </c>
      <c r="C718" t="s">
        <v>523</v>
      </c>
      <c r="D718">
        <v>0.47601623900000001</v>
      </c>
      <c r="E718">
        <v>0.77100000000000002</v>
      </c>
      <c r="F718">
        <v>5.0999999999999996</v>
      </c>
      <c r="G718">
        <f t="shared" si="11"/>
        <v>1.2189292543021031</v>
      </c>
    </row>
    <row r="719" spans="1:7" x14ac:dyDescent="0.2">
      <c r="A719" t="s">
        <v>1608</v>
      </c>
      <c r="B719" t="s">
        <v>1194</v>
      </c>
      <c r="C719" t="s">
        <v>523</v>
      </c>
      <c r="D719">
        <v>0.64524551399999996</v>
      </c>
      <c r="E719">
        <v>0.32600000000000001</v>
      </c>
      <c r="F719">
        <v>1.7</v>
      </c>
      <c r="G719">
        <f t="shared" si="11"/>
        <v>0.40630975143403442</v>
      </c>
    </row>
    <row r="720" spans="1:7" x14ac:dyDescent="0.2">
      <c r="A720" t="s">
        <v>1611</v>
      </c>
      <c r="B720" t="s">
        <v>1194</v>
      </c>
      <c r="C720" t="s">
        <v>523</v>
      </c>
      <c r="D720">
        <v>0.163532437</v>
      </c>
      <c r="E720">
        <v>6.0999999999999999E-2</v>
      </c>
      <c r="F720">
        <v>-0.3</v>
      </c>
      <c r="G720">
        <f t="shared" si="11"/>
        <v>-7.1701720841300179E-2</v>
      </c>
    </row>
    <row r="721" spans="1:7" x14ac:dyDescent="0.2">
      <c r="A721" t="s">
        <v>1594</v>
      </c>
      <c r="B721" t="s">
        <v>1194</v>
      </c>
      <c r="C721" t="s">
        <v>523</v>
      </c>
      <c r="D721">
        <v>0.310722314</v>
      </c>
      <c r="E721">
        <v>0.28799999999999998</v>
      </c>
      <c r="F721">
        <v>1.6</v>
      </c>
      <c r="G721">
        <f t="shared" si="11"/>
        <v>0.38240917782026768</v>
      </c>
    </row>
    <row r="722" spans="1:7" x14ac:dyDescent="0.2">
      <c r="A722" t="s">
        <v>1600</v>
      </c>
      <c r="B722" t="s">
        <v>1202</v>
      </c>
      <c r="C722" t="s">
        <v>15</v>
      </c>
      <c r="D722">
        <v>1</v>
      </c>
      <c r="E722">
        <v>0.107</v>
      </c>
      <c r="F722">
        <v>-0.5</v>
      </c>
      <c r="G722">
        <f t="shared" si="11"/>
        <v>-0.11950286806883365</v>
      </c>
    </row>
    <row r="723" spans="1:7" x14ac:dyDescent="0.2">
      <c r="A723" t="s">
        <v>1605</v>
      </c>
      <c r="B723" t="s">
        <v>1202</v>
      </c>
      <c r="C723" t="s">
        <v>15</v>
      </c>
      <c r="D723">
        <v>1</v>
      </c>
      <c r="E723">
        <v>8.3000000000000004E-2</v>
      </c>
      <c r="F723">
        <v>-0.4</v>
      </c>
      <c r="G723">
        <f t="shared" si="11"/>
        <v>-9.5602294455066919E-2</v>
      </c>
    </row>
    <row r="724" spans="1:7" x14ac:dyDescent="0.2">
      <c r="A724" t="s">
        <v>1608</v>
      </c>
      <c r="B724" t="s">
        <v>1202</v>
      </c>
      <c r="C724" t="s">
        <v>15</v>
      </c>
      <c r="D724">
        <v>1</v>
      </c>
      <c r="E724">
        <v>0.46899999999999997</v>
      </c>
      <c r="F724">
        <v>-2.5</v>
      </c>
      <c r="G724">
        <f t="shared" si="11"/>
        <v>-0.59751434034416828</v>
      </c>
    </row>
    <row r="725" spans="1:7" x14ac:dyDescent="0.2">
      <c r="A725" t="s">
        <v>1611</v>
      </c>
      <c r="B725" t="s">
        <v>1202</v>
      </c>
      <c r="C725" t="s">
        <v>15</v>
      </c>
      <c r="D725">
        <v>1</v>
      </c>
      <c r="E725">
        <v>0.42399999999999999</v>
      </c>
      <c r="F725">
        <v>2.4</v>
      </c>
      <c r="G725">
        <f t="shared" si="11"/>
        <v>0.57361376673040143</v>
      </c>
    </row>
    <row r="726" spans="1:7" x14ac:dyDescent="0.2">
      <c r="A726" t="s">
        <v>1594</v>
      </c>
      <c r="B726" t="s">
        <v>1202</v>
      </c>
      <c r="C726" t="s">
        <v>15</v>
      </c>
      <c r="D726">
        <v>1</v>
      </c>
      <c r="E726">
        <v>0.26900000000000002</v>
      </c>
      <c r="F726">
        <v>1.5</v>
      </c>
      <c r="G726">
        <f t="shared" si="11"/>
        <v>0.35850860420650094</v>
      </c>
    </row>
    <row r="727" spans="1:7" x14ac:dyDescent="0.2">
      <c r="A727" t="s">
        <v>1600</v>
      </c>
      <c r="B727" t="s">
        <v>1210</v>
      </c>
      <c r="C727" t="s">
        <v>496</v>
      </c>
      <c r="D727">
        <v>0</v>
      </c>
      <c r="E727">
        <v>0</v>
      </c>
      <c r="F727">
        <v>0</v>
      </c>
      <c r="G727">
        <f t="shared" si="11"/>
        <v>0</v>
      </c>
    </row>
    <row r="728" spans="1:7" x14ac:dyDescent="0.2">
      <c r="A728" t="s">
        <v>1605</v>
      </c>
      <c r="B728" t="s">
        <v>1210</v>
      </c>
      <c r="C728" t="s">
        <v>496</v>
      </c>
      <c r="D728">
        <v>0</v>
      </c>
      <c r="E728">
        <v>0</v>
      </c>
      <c r="F728">
        <v>0</v>
      </c>
      <c r="G728">
        <f t="shared" si="11"/>
        <v>0</v>
      </c>
    </row>
    <row r="729" spans="1:7" x14ac:dyDescent="0.2">
      <c r="A729" t="s">
        <v>1608</v>
      </c>
      <c r="B729" t="s">
        <v>1210</v>
      </c>
      <c r="C729" t="s">
        <v>496</v>
      </c>
      <c r="D729">
        <v>5.4315549999999997E-2</v>
      </c>
      <c r="E729">
        <v>0.12</v>
      </c>
      <c r="F729">
        <v>-0.6</v>
      </c>
      <c r="G729">
        <f t="shared" si="11"/>
        <v>-0.14340344168260036</v>
      </c>
    </row>
    <row r="730" spans="1:7" x14ac:dyDescent="0.2">
      <c r="A730" t="s">
        <v>1611</v>
      </c>
      <c r="B730" t="s">
        <v>1210</v>
      </c>
      <c r="C730" t="s">
        <v>496</v>
      </c>
      <c r="D730">
        <v>0.52983767800000003</v>
      </c>
      <c r="E730">
        <v>7.3999999999999996E-2</v>
      </c>
      <c r="F730">
        <v>0.4</v>
      </c>
      <c r="G730">
        <f t="shared" si="11"/>
        <v>9.5602294455066919E-2</v>
      </c>
    </row>
    <row r="731" spans="1:7" x14ac:dyDescent="0.2">
      <c r="A731" t="s">
        <v>1594</v>
      </c>
      <c r="B731" t="s">
        <v>1210</v>
      </c>
      <c r="C731" t="s">
        <v>496</v>
      </c>
      <c r="D731">
        <v>1</v>
      </c>
      <c r="E731">
        <v>1.4E-2</v>
      </c>
      <c r="F731">
        <v>0.1</v>
      </c>
      <c r="G731">
        <f t="shared" si="11"/>
        <v>2.390057361376673E-2</v>
      </c>
    </row>
    <row r="732" spans="1:7" x14ac:dyDescent="0.2">
      <c r="A732" t="s">
        <v>1600</v>
      </c>
      <c r="B732" t="s">
        <v>1218</v>
      </c>
      <c r="C732" t="s">
        <v>15</v>
      </c>
      <c r="D732">
        <v>2.8976149999999999E-2</v>
      </c>
      <c r="E732">
        <v>0.154</v>
      </c>
      <c r="F732">
        <v>0.8</v>
      </c>
      <c r="G732">
        <f t="shared" si="11"/>
        <v>0.19120458891013384</v>
      </c>
    </row>
    <row r="733" spans="1:7" x14ac:dyDescent="0.2">
      <c r="A733" t="s">
        <v>1605</v>
      </c>
      <c r="B733" t="s">
        <v>1218</v>
      </c>
      <c r="C733" t="s">
        <v>15</v>
      </c>
      <c r="D733">
        <v>0.91457360300000001</v>
      </c>
      <c r="E733">
        <v>0.31</v>
      </c>
      <c r="F733">
        <v>1.6</v>
      </c>
      <c r="G733">
        <f t="shared" si="11"/>
        <v>0.38240917782026768</v>
      </c>
    </row>
    <row r="734" spans="1:7" x14ac:dyDescent="0.2">
      <c r="A734" t="s">
        <v>1608</v>
      </c>
      <c r="B734" t="s">
        <v>1218</v>
      </c>
      <c r="C734" t="s">
        <v>15</v>
      </c>
      <c r="D734">
        <v>0.98319969100000004</v>
      </c>
      <c r="E734">
        <v>0.53200000000000003</v>
      </c>
      <c r="F734">
        <v>2.9</v>
      </c>
      <c r="G734">
        <f t="shared" si="11"/>
        <v>0.69311663479923513</v>
      </c>
    </row>
    <row r="735" spans="1:7" x14ac:dyDescent="0.2">
      <c r="A735" t="s">
        <v>1611</v>
      </c>
      <c r="B735" t="s">
        <v>1218</v>
      </c>
      <c r="C735" t="s">
        <v>15</v>
      </c>
      <c r="D735">
        <v>0.607690375</v>
      </c>
      <c r="E735">
        <v>0.06</v>
      </c>
      <c r="F735">
        <v>0.3</v>
      </c>
      <c r="G735">
        <f t="shared" si="11"/>
        <v>7.1701720841300179E-2</v>
      </c>
    </row>
    <row r="736" spans="1:7" x14ac:dyDescent="0.2">
      <c r="A736" t="s">
        <v>1594</v>
      </c>
      <c r="B736" t="s">
        <v>1218</v>
      </c>
      <c r="C736" t="s">
        <v>15</v>
      </c>
      <c r="D736">
        <v>0.451312928</v>
      </c>
      <c r="E736">
        <v>7.9000000000000001E-2</v>
      </c>
      <c r="F736">
        <v>0.4</v>
      </c>
      <c r="G736">
        <f t="shared" si="11"/>
        <v>9.5602294455066919E-2</v>
      </c>
    </row>
    <row r="737" spans="1:7" x14ac:dyDescent="0.2">
      <c r="A737" t="s">
        <v>1600</v>
      </c>
      <c r="B737" t="s">
        <v>1225</v>
      </c>
      <c r="C737" t="s">
        <v>523</v>
      </c>
      <c r="D737">
        <v>0</v>
      </c>
      <c r="E737">
        <v>0</v>
      </c>
      <c r="F737">
        <v>0</v>
      </c>
      <c r="G737">
        <f t="shared" si="11"/>
        <v>0</v>
      </c>
    </row>
    <row r="738" spans="1:7" x14ac:dyDescent="0.2">
      <c r="A738" t="s">
        <v>1605</v>
      </c>
      <c r="B738" t="s">
        <v>1225</v>
      </c>
      <c r="C738" t="s">
        <v>523</v>
      </c>
      <c r="D738">
        <v>0</v>
      </c>
      <c r="E738">
        <v>0</v>
      </c>
      <c r="F738">
        <v>0</v>
      </c>
      <c r="G738">
        <f t="shared" si="11"/>
        <v>0</v>
      </c>
    </row>
    <row r="739" spans="1:7" x14ac:dyDescent="0.2">
      <c r="A739" t="s">
        <v>1608</v>
      </c>
      <c r="B739" t="s">
        <v>1225</v>
      </c>
      <c r="C739" t="s">
        <v>523</v>
      </c>
      <c r="D739">
        <v>3.0753358000000001E-2</v>
      </c>
      <c r="E739">
        <v>0.105</v>
      </c>
      <c r="F739">
        <v>0.5</v>
      </c>
      <c r="G739">
        <f t="shared" si="11"/>
        <v>0.11950286806883365</v>
      </c>
    </row>
    <row r="740" spans="1:7" x14ac:dyDescent="0.2">
      <c r="A740" t="s">
        <v>1611</v>
      </c>
      <c r="B740" t="s">
        <v>1225</v>
      </c>
      <c r="C740" t="s">
        <v>523</v>
      </c>
      <c r="D740">
        <v>0.107657375</v>
      </c>
      <c r="E740">
        <v>0.13200000000000001</v>
      </c>
      <c r="F740">
        <v>0.7</v>
      </c>
      <c r="G740">
        <f t="shared" si="11"/>
        <v>0.1673040152963671</v>
      </c>
    </row>
    <row r="741" spans="1:7" x14ac:dyDescent="0.2">
      <c r="A741" t="s">
        <v>1594</v>
      </c>
      <c r="B741" t="s">
        <v>1225</v>
      </c>
      <c r="C741" t="s">
        <v>523</v>
      </c>
      <c r="D741">
        <v>3.0137199E-2</v>
      </c>
      <c r="E741">
        <v>0.17899999999999999</v>
      </c>
      <c r="F741">
        <v>1</v>
      </c>
      <c r="G741">
        <f t="shared" si="11"/>
        <v>0.23900573613766729</v>
      </c>
    </row>
    <row r="742" spans="1:7" x14ac:dyDescent="0.2">
      <c r="A742" t="s">
        <v>1600</v>
      </c>
      <c r="B742" t="s">
        <v>1233</v>
      </c>
      <c r="C742" t="s">
        <v>15</v>
      </c>
      <c r="D742">
        <v>0.138992325</v>
      </c>
      <c r="E742">
        <v>0.42</v>
      </c>
      <c r="F742">
        <v>2.2000000000000002</v>
      </c>
      <c r="G742">
        <f t="shared" si="11"/>
        <v>0.52581261950286806</v>
      </c>
    </row>
    <row r="743" spans="1:7" x14ac:dyDescent="0.2">
      <c r="A743" t="s">
        <v>1605</v>
      </c>
      <c r="B743" t="s">
        <v>1233</v>
      </c>
      <c r="C743" t="s">
        <v>15</v>
      </c>
      <c r="D743">
        <v>0.99655688200000003</v>
      </c>
      <c r="E743">
        <v>0.54200000000000004</v>
      </c>
      <c r="F743">
        <v>3</v>
      </c>
      <c r="G743">
        <f t="shared" si="11"/>
        <v>0.71701720841300187</v>
      </c>
    </row>
    <row r="744" spans="1:7" x14ac:dyDescent="0.2">
      <c r="A744" t="s">
        <v>1608</v>
      </c>
      <c r="B744" t="s">
        <v>1233</v>
      </c>
      <c r="C744" t="s">
        <v>15</v>
      </c>
      <c r="D744">
        <v>0.99269496199999996</v>
      </c>
      <c r="E744">
        <v>0.58399999999999996</v>
      </c>
      <c r="F744">
        <v>3.3</v>
      </c>
      <c r="G744">
        <f t="shared" si="11"/>
        <v>0.78871892925430198</v>
      </c>
    </row>
    <row r="745" spans="1:7" x14ac:dyDescent="0.2">
      <c r="A745" t="s">
        <v>1611</v>
      </c>
      <c r="B745" t="s">
        <v>1233</v>
      </c>
      <c r="C745" t="s">
        <v>15</v>
      </c>
      <c r="D745">
        <v>0.69379880400000005</v>
      </c>
      <c r="E745">
        <v>0.153</v>
      </c>
      <c r="F745">
        <v>0.8</v>
      </c>
      <c r="G745">
        <f t="shared" si="11"/>
        <v>0.19120458891013384</v>
      </c>
    </row>
    <row r="746" spans="1:7" x14ac:dyDescent="0.2">
      <c r="A746" t="s">
        <v>1594</v>
      </c>
      <c r="B746" t="s">
        <v>1233</v>
      </c>
      <c r="C746" t="s">
        <v>15</v>
      </c>
      <c r="D746">
        <v>0.89669262800000005</v>
      </c>
      <c r="E746">
        <v>0.11899999999999999</v>
      </c>
      <c r="F746">
        <v>0.6</v>
      </c>
      <c r="G746">
        <f t="shared" si="11"/>
        <v>0.14340344168260036</v>
      </c>
    </row>
    <row r="747" spans="1:7" x14ac:dyDescent="0.2">
      <c r="A747" t="s">
        <v>1600</v>
      </c>
      <c r="B747" t="s">
        <v>1240</v>
      </c>
      <c r="C747" t="s">
        <v>1244</v>
      </c>
      <c r="D747">
        <v>0</v>
      </c>
      <c r="E747">
        <v>0</v>
      </c>
      <c r="F747">
        <v>0</v>
      </c>
      <c r="G747">
        <f t="shared" si="11"/>
        <v>0</v>
      </c>
    </row>
    <row r="748" spans="1:7" x14ac:dyDescent="0.2">
      <c r="A748" t="s">
        <v>1605</v>
      </c>
      <c r="B748" t="s">
        <v>1240</v>
      </c>
      <c r="C748" t="s">
        <v>1244</v>
      </c>
      <c r="D748">
        <v>0</v>
      </c>
      <c r="E748">
        <v>0</v>
      </c>
      <c r="F748">
        <v>0</v>
      </c>
      <c r="G748">
        <f t="shared" si="11"/>
        <v>0</v>
      </c>
    </row>
    <row r="749" spans="1:7" x14ac:dyDescent="0.2">
      <c r="A749" t="s">
        <v>1608</v>
      </c>
      <c r="B749" t="s">
        <v>1240</v>
      </c>
      <c r="C749" t="s">
        <v>1244</v>
      </c>
      <c r="D749">
        <v>2.4033305000000001E-2</v>
      </c>
      <c r="E749">
        <v>1.2E-2</v>
      </c>
      <c r="F749">
        <v>-0.1</v>
      </c>
      <c r="G749">
        <f t="shared" si="11"/>
        <v>-2.390057361376673E-2</v>
      </c>
    </row>
    <row r="750" spans="1:7" x14ac:dyDescent="0.2">
      <c r="A750" t="s">
        <v>1611</v>
      </c>
      <c r="B750" t="s">
        <v>1240</v>
      </c>
      <c r="C750" t="s">
        <v>1244</v>
      </c>
      <c r="D750">
        <v>0.21465542500000001</v>
      </c>
      <c r="E750">
        <v>0.18</v>
      </c>
      <c r="F750">
        <v>1</v>
      </c>
      <c r="G750">
        <f t="shared" si="11"/>
        <v>0.23900573613766729</v>
      </c>
    </row>
    <row r="751" spans="1:7" x14ac:dyDescent="0.2">
      <c r="A751" t="s">
        <v>1594</v>
      </c>
      <c r="B751" t="s">
        <v>1240</v>
      </c>
      <c r="C751" t="s">
        <v>1244</v>
      </c>
      <c r="D751">
        <v>0.30503088699999997</v>
      </c>
      <c r="E751">
        <v>0.14599999999999999</v>
      </c>
      <c r="F751">
        <v>-0.8</v>
      </c>
      <c r="G751">
        <f t="shared" si="11"/>
        <v>-0.19120458891013384</v>
      </c>
    </row>
    <row r="752" spans="1:7" x14ac:dyDescent="0.2">
      <c r="A752" t="s">
        <v>1600</v>
      </c>
      <c r="B752" t="s">
        <v>1249</v>
      </c>
      <c r="C752" t="s">
        <v>496</v>
      </c>
      <c r="D752">
        <v>0</v>
      </c>
      <c r="E752">
        <v>0</v>
      </c>
      <c r="F752">
        <v>0</v>
      </c>
      <c r="G752">
        <f t="shared" si="11"/>
        <v>0</v>
      </c>
    </row>
    <row r="753" spans="1:7" x14ac:dyDescent="0.2">
      <c r="A753" t="s">
        <v>1605</v>
      </c>
      <c r="B753" t="s">
        <v>1249</v>
      </c>
      <c r="C753" t="s">
        <v>496</v>
      </c>
      <c r="D753">
        <v>0</v>
      </c>
      <c r="E753">
        <v>0</v>
      </c>
      <c r="F753">
        <v>0</v>
      </c>
      <c r="G753">
        <f t="shared" si="11"/>
        <v>0</v>
      </c>
    </row>
    <row r="754" spans="1:7" x14ac:dyDescent="0.2">
      <c r="A754" t="s">
        <v>1608</v>
      </c>
      <c r="B754" t="s">
        <v>1249</v>
      </c>
      <c r="C754" t="s">
        <v>496</v>
      </c>
      <c r="D754">
        <v>0</v>
      </c>
      <c r="E754">
        <v>0</v>
      </c>
      <c r="F754">
        <v>0</v>
      </c>
      <c r="G754">
        <f t="shared" si="11"/>
        <v>0</v>
      </c>
    </row>
    <row r="755" spans="1:7" x14ac:dyDescent="0.2">
      <c r="A755" t="s">
        <v>1611</v>
      </c>
      <c r="B755" t="s">
        <v>1249</v>
      </c>
      <c r="C755" t="s">
        <v>496</v>
      </c>
      <c r="D755">
        <v>0.55714544700000002</v>
      </c>
      <c r="E755">
        <v>0.26500000000000001</v>
      </c>
      <c r="F755">
        <v>-1.5</v>
      </c>
      <c r="G755">
        <f t="shared" si="11"/>
        <v>-0.35850860420650094</v>
      </c>
    </row>
    <row r="756" spans="1:7" x14ac:dyDescent="0.2">
      <c r="A756" t="s">
        <v>1594</v>
      </c>
      <c r="B756" t="s">
        <v>1249</v>
      </c>
      <c r="C756" t="s">
        <v>496</v>
      </c>
      <c r="D756">
        <v>0.31034086300000002</v>
      </c>
      <c r="E756">
        <v>2.1000000000000001E-2</v>
      </c>
      <c r="F756">
        <v>-0.1</v>
      </c>
      <c r="G756">
        <f t="shared" si="11"/>
        <v>-2.390057361376673E-2</v>
      </c>
    </row>
    <row r="757" spans="1:7" x14ac:dyDescent="0.2">
      <c r="A757" t="s">
        <v>1600</v>
      </c>
      <c r="B757" t="s">
        <v>1257</v>
      </c>
      <c r="C757" t="s">
        <v>496</v>
      </c>
      <c r="D757">
        <v>0</v>
      </c>
      <c r="E757">
        <v>0</v>
      </c>
      <c r="F757">
        <v>0</v>
      </c>
      <c r="G757">
        <f t="shared" si="11"/>
        <v>0</v>
      </c>
    </row>
    <row r="758" spans="1:7" x14ac:dyDescent="0.2">
      <c r="A758" t="s">
        <v>1605</v>
      </c>
      <c r="B758" t="s">
        <v>1257</v>
      </c>
      <c r="C758" t="s">
        <v>496</v>
      </c>
      <c r="D758">
        <v>0</v>
      </c>
      <c r="E758">
        <v>0</v>
      </c>
      <c r="F758">
        <v>0</v>
      </c>
      <c r="G758">
        <f t="shared" si="11"/>
        <v>0</v>
      </c>
    </row>
    <row r="759" spans="1:7" x14ac:dyDescent="0.2">
      <c r="A759" t="s">
        <v>1608</v>
      </c>
      <c r="B759" t="s">
        <v>1257</v>
      </c>
      <c r="C759" t="s">
        <v>496</v>
      </c>
      <c r="D759">
        <v>0</v>
      </c>
      <c r="E759">
        <v>0</v>
      </c>
      <c r="F759">
        <v>0</v>
      </c>
      <c r="G759">
        <f t="shared" si="11"/>
        <v>0</v>
      </c>
    </row>
    <row r="760" spans="1:7" x14ac:dyDescent="0.2">
      <c r="A760" t="s">
        <v>1611</v>
      </c>
      <c r="B760" t="s">
        <v>1257</v>
      </c>
      <c r="C760" t="s">
        <v>496</v>
      </c>
      <c r="D760">
        <v>0.34825067599999998</v>
      </c>
      <c r="E760">
        <v>0.255</v>
      </c>
      <c r="F760">
        <v>1.4</v>
      </c>
      <c r="G760">
        <f t="shared" si="11"/>
        <v>0.3346080305927342</v>
      </c>
    </row>
    <row r="761" spans="1:7" x14ac:dyDescent="0.2">
      <c r="A761" t="s">
        <v>1594</v>
      </c>
      <c r="B761" t="s">
        <v>1257</v>
      </c>
      <c r="C761" t="s">
        <v>496</v>
      </c>
      <c r="D761">
        <v>7.876671E-3</v>
      </c>
      <c r="E761">
        <v>0.13500000000000001</v>
      </c>
      <c r="F761">
        <v>-0.7</v>
      </c>
      <c r="G761">
        <f t="shared" si="11"/>
        <v>-0.1673040152963671</v>
      </c>
    </row>
    <row r="762" spans="1:7" x14ac:dyDescent="0.2">
      <c r="A762" t="s">
        <v>1600</v>
      </c>
      <c r="B762" t="s">
        <v>1265</v>
      </c>
      <c r="C762" t="s">
        <v>15</v>
      </c>
      <c r="D762">
        <v>0.72005697599999996</v>
      </c>
      <c r="E762">
        <v>0.95499999999999996</v>
      </c>
      <c r="F762">
        <v>9.3000000000000007</v>
      </c>
      <c r="G762">
        <f t="shared" si="11"/>
        <v>2.2227533460803062</v>
      </c>
    </row>
    <row r="763" spans="1:7" x14ac:dyDescent="0.2">
      <c r="A763" t="s">
        <v>1605</v>
      </c>
      <c r="B763" t="s">
        <v>1265</v>
      </c>
      <c r="C763" t="s">
        <v>15</v>
      </c>
      <c r="D763">
        <v>1</v>
      </c>
      <c r="E763">
        <v>0.95099999999999996</v>
      </c>
      <c r="F763">
        <v>9.1</v>
      </c>
      <c r="G763">
        <f t="shared" si="11"/>
        <v>2.1749521988527722</v>
      </c>
    </row>
    <row r="764" spans="1:7" x14ac:dyDescent="0.2">
      <c r="A764" t="s">
        <v>1608</v>
      </c>
      <c r="B764" t="s">
        <v>1265</v>
      </c>
      <c r="C764" t="s">
        <v>15</v>
      </c>
      <c r="D764">
        <v>0.97678127199999998</v>
      </c>
      <c r="E764">
        <v>0.93799999999999994</v>
      </c>
      <c r="F764">
        <v>8.5</v>
      </c>
      <c r="G764">
        <f t="shared" si="11"/>
        <v>2.0315487571701718</v>
      </c>
    </row>
    <row r="765" spans="1:7" x14ac:dyDescent="0.2">
      <c r="A765" t="s">
        <v>1611</v>
      </c>
      <c r="B765" t="s">
        <v>1265</v>
      </c>
      <c r="C765" t="s">
        <v>15</v>
      </c>
      <c r="D765">
        <v>0.90530985200000003</v>
      </c>
      <c r="E765">
        <v>0.32</v>
      </c>
      <c r="F765">
        <v>1.8</v>
      </c>
      <c r="G765">
        <f t="shared" si="11"/>
        <v>0.43021032504780116</v>
      </c>
    </row>
    <row r="766" spans="1:7" x14ac:dyDescent="0.2">
      <c r="A766" t="s">
        <v>1594</v>
      </c>
      <c r="B766" t="s">
        <v>1265</v>
      </c>
      <c r="C766" t="s">
        <v>15</v>
      </c>
      <c r="D766">
        <v>1</v>
      </c>
      <c r="E766">
        <v>0.121</v>
      </c>
      <c r="F766">
        <v>-0.7</v>
      </c>
      <c r="G766">
        <f t="shared" si="11"/>
        <v>-0.1673040152963671</v>
      </c>
    </row>
    <row r="767" spans="1:7" x14ac:dyDescent="0.2">
      <c r="A767" t="s">
        <v>1600</v>
      </c>
      <c r="B767" t="s">
        <v>1272</v>
      </c>
      <c r="C767" t="s">
        <v>496</v>
      </c>
      <c r="D767">
        <v>0</v>
      </c>
      <c r="E767">
        <v>0</v>
      </c>
      <c r="F767">
        <v>0</v>
      </c>
      <c r="G767">
        <f t="shared" si="11"/>
        <v>0</v>
      </c>
    </row>
    <row r="768" spans="1:7" x14ac:dyDescent="0.2">
      <c r="A768" t="s">
        <v>1605</v>
      </c>
      <c r="B768" t="s">
        <v>1272</v>
      </c>
      <c r="C768" t="s">
        <v>496</v>
      </c>
      <c r="D768">
        <v>0</v>
      </c>
      <c r="E768">
        <v>0</v>
      </c>
      <c r="F768">
        <v>0</v>
      </c>
      <c r="G768">
        <f t="shared" si="11"/>
        <v>0</v>
      </c>
    </row>
    <row r="769" spans="1:7" x14ac:dyDescent="0.2">
      <c r="A769" t="s">
        <v>1608</v>
      </c>
      <c r="B769" t="s">
        <v>1272</v>
      </c>
      <c r="C769" t="s">
        <v>496</v>
      </c>
      <c r="D769">
        <v>3.0436924000000001E-2</v>
      </c>
      <c r="E769">
        <v>0.187</v>
      </c>
      <c r="F769">
        <v>-0.9</v>
      </c>
      <c r="G769">
        <f t="shared" si="11"/>
        <v>-0.21510516252390058</v>
      </c>
    </row>
    <row r="770" spans="1:7" x14ac:dyDescent="0.2">
      <c r="A770" t="s">
        <v>1611</v>
      </c>
      <c r="B770" t="s">
        <v>1272</v>
      </c>
      <c r="C770" t="s">
        <v>496</v>
      </c>
      <c r="D770">
        <v>0.31787378700000002</v>
      </c>
      <c r="E770">
        <v>0.06</v>
      </c>
      <c r="F770">
        <v>0.3</v>
      </c>
      <c r="G770">
        <f t="shared" ref="G770:G833" si="12">F770/4.184</f>
        <v>7.1701720841300179E-2</v>
      </c>
    </row>
    <row r="771" spans="1:7" x14ac:dyDescent="0.2">
      <c r="A771" t="s">
        <v>1594</v>
      </c>
      <c r="B771" t="s">
        <v>1272</v>
      </c>
      <c r="C771" t="s">
        <v>496</v>
      </c>
      <c r="D771">
        <v>0.301920878</v>
      </c>
      <c r="E771">
        <v>0</v>
      </c>
      <c r="F771">
        <v>0</v>
      </c>
      <c r="G771">
        <f t="shared" si="12"/>
        <v>0</v>
      </c>
    </row>
    <row r="772" spans="1:7" x14ac:dyDescent="0.2">
      <c r="A772" t="s">
        <v>1600</v>
      </c>
      <c r="B772" t="s">
        <v>1280</v>
      </c>
      <c r="C772" t="s">
        <v>15</v>
      </c>
      <c r="D772">
        <v>0.96696691999999995</v>
      </c>
      <c r="E772">
        <v>0.40400000000000003</v>
      </c>
      <c r="F772">
        <v>2.1</v>
      </c>
      <c r="G772">
        <f t="shared" si="12"/>
        <v>0.50191204588910132</v>
      </c>
    </row>
    <row r="773" spans="1:7" x14ac:dyDescent="0.2">
      <c r="A773" t="s">
        <v>1605</v>
      </c>
      <c r="B773" t="s">
        <v>1280</v>
      </c>
      <c r="C773" t="s">
        <v>15</v>
      </c>
      <c r="D773">
        <v>1</v>
      </c>
      <c r="E773">
        <v>0.08</v>
      </c>
      <c r="F773">
        <v>0.4</v>
      </c>
      <c r="G773">
        <f t="shared" si="12"/>
        <v>9.5602294455066919E-2</v>
      </c>
    </row>
    <row r="774" spans="1:7" x14ac:dyDescent="0.2">
      <c r="A774" t="s">
        <v>1608</v>
      </c>
      <c r="B774" t="s">
        <v>1280</v>
      </c>
      <c r="C774" t="s">
        <v>15</v>
      </c>
      <c r="D774">
        <v>0.98546513899999999</v>
      </c>
      <c r="E774">
        <v>0.68300000000000005</v>
      </c>
      <c r="F774">
        <v>4.0999999999999996</v>
      </c>
      <c r="G774">
        <f t="shared" si="12"/>
        <v>0.97992351816443579</v>
      </c>
    </row>
    <row r="775" spans="1:7" x14ac:dyDescent="0.2">
      <c r="A775" t="s">
        <v>1611</v>
      </c>
      <c r="B775" t="s">
        <v>1280</v>
      </c>
      <c r="C775" t="s">
        <v>15</v>
      </c>
      <c r="D775">
        <v>0.55153677700000003</v>
      </c>
      <c r="E775">
        <v>4.9000000000000002E-2</v>
      </c>
      <c r="F775">
        <v>0.3</v>
      </c>
      <c r="G775">
        <f t="shared" si="12"/>
        <v>7.1701720841300179E-2</v>
      </c>
    </row>
    <row r="776" spans="1:7" x14ac:dyDescent="0.2">
      <c r="A776" t="s">
        <v>1594</v>
      </c>
      <c r="B776" t="s">
        <v>1280</v>
      </c>
      <c r="C776" t="s">
        <v>15</v>
      </c>
      <c r="D776">
        <v>1</v>
      </c>
      <c r="E776">
        <v>0.17499999999999999</v>
      </c>
      <c r="F776">
        <v>-1</v>
      </c>
      <c r="G776">
        <f t="shared" si="12"/>
        <v>-0.23900573613766729</v>
      </c>
    </row>
    <row r="777" spans="1:7" x14ac:dyDescent="0.2">
      <c r="A777" t="s">
        <v>1600</v>
      </c>
      <c r="B777" t="s">
        <v>1287</v>
      </c>
      <c r="C777" t="s">
        <v>15</v>
      </c>
      <c r="D777">
        <v>0.46927748000000002</v>
      </c>
      <c r="E777">
        <v>0.32800000000000001</v>
      </c>
      <c r="F777">
        <v>-1.7</v>
      </c>
      <c r="G777">
        <f t="shared" si="12"/>
        <v>-0.40630975143403442</v>
      </c>
    </row>
    <row r="778" spans="1:7" x14ac:dyDescent="0.2">
      <c r="A778" t="s">
        <v>1605</v>
      </c>
      <c r="B778" t="s">
        <v>1287</v>
      </c>
      <c r="C778" t="s">
        <v>15</v>
      </c>
      <c r="D778">
        <v>0.99682908400000003</v>
      </c>
      <c r="E778">
        <v>0.39100000000000001</v>
      </c>
      <c r="F778">
        <v>-2</v>
      </c>
      <c r="G778">
        <f t="shared" si="12"/>
        <v>-0.47801147227533458</v>
      </c>
    </row>
    <row r="779" spans="1:7" x14ac:dyDescent="0.2">
      <c r="A779" t="s">
        <v>1608</v>
      </c>
      <c r="B779" t="s">
        <v>1287</v>
      </c>
      <c r="C779" t="s">
        <v>15</v>
      </c>
      <c r="D779">
        <v>1</v>
      </c>
      <c r="E779">
        <v>0.40300000000000002</v>
      </c>
      <c r="F779">
        <v>-2.1</v>
      </c>
      <c r="G779">
        <f t="shared" si="12"/>
        <v>-0.50191204588910132</v>
      </c>
    </row>
    <row r="780" spans="1:7" x14ac:dyDescent="0.2">
      <c r="A780" t="s">
        <v>1611</v>
      </c>
      <c r="B780" t="s">
        <v>1287</v>
      </c>
      <c r="C780" t="s">
        <v>15</v>
      </c>
      <c r="D780">
        <v>0.99520361499999999</v>
      </c>
      <c r="E780">
        <v>0.27200000000000002</v>
      </c>
      <c r="F780">
        <v>1.5</v>
      </c>
      <c r="G780">
        <f t="shared" si="12"/>
        <v>0.35850860420650094</v>
      </c>
    </row>
    <row r="781" spans="1:7" x14ac:dyDescent="0.2">
      <c r="A781" t="s">
        <v>1594</v>
      </c>
      <c r="B781" t="s">
        <v>1287</v>
      </c>
      <c r="C781" t="s">
        <v>15</v>
      </c>
      <c r="D781">
        <v>1</v>
      </c>
      <c r="E781">
        <v>0.39700000000000002</v>
      </c>
      <c r="F781">
        <v>2.2999999999999998</v>
      </c>
      <c r="G781">
        <f t="shared" si="12"/>
        <v>0.54971319311663469</v>
      </c>
    </row>
    <row r="782" spans="1:7" x14ac:dyDescent="0.2">
      <c r="A782" t="s">
        <v>1600</v>
      </c>
      <c r="B782" t="s">
        <v>1294</v>
      </c>
      <c r="C782" t="s">
        <v>15</v>
      </c>
      <c r="D782">
        <v>7.4222287999999997E-2</v>
      </c>
      <c r="E782">
        <v>0.91100000000000003</v>
      </c>
      <c r="F782">
        <v>-7.6</v>
      </c>
      <c r="G782">
        <f t="shared" si="12"/>
        <v>-1.8164435946462714</v>
      </c>
    </row>
    <row r="783" spans="1:7" x14ac:dyDescent="0.2">
      <c r="A783" t="s">
        <v>1605</v>
      </c>
      <c r="B783" t="s">
        <v>1294</v>
      </c>
      <c r="C783" t="s">
        <v>15</v>
      </c>
      <c r="D783">
        <v>0.99730904300000001</v>
      </c>
      <c r="E783">
        <v>0.96699999999999997</v>
      </c>
      <c r="F783">
        <v>-10.1</v>
      </c>
      <c r="G783">
        <f t="shared" si="12"/>
        <v>-2.4139579349904396</v>
      </c>
    </row>
    <row r="784" spans="1:7" x14ac:dyDescent="0.2">
      <c r="A784" t="s">
        <v>1608</v>
      </c>
      <c r="B784" t="s">
        <v>1294</v>
      </c>
      <c r="C784" t="s">
        <v>15</v>
      </c>
      <c r="D784">
        <v>0.98920007300000001</v>
      </c>
      <c r="E784">
        <v>0.873</v>
      </c>
      <c r="F784">
        <v>-6.7</v>
      </c>
      <c r="G784">
        <f t="shared" si="12"/>
        <v>-1.6013384321223709</v>
      </c>
    </row>
    <row r="785" spans="1:7" x14ac:dyDescent="0.2">
      <c r="A785" t="s">
        <v>1611</v>
      </c>
      <c r="B785" t="s">
        <v>1294</v>
      </c>
      <c r="C785" t="s">
        <v>15</v>
      </c>
      <c r="D785">
        <v>1</v>
      </c>
      <c r="E785">
        <v>1.2999999999999999E-2</v>
      </c>
      <c r="F785">
        <v>-0.1</v>
      </c>
      <c r="G785">
        <f t="shared" si="12"/>
        <v>-2.390057361376673E-2</v>
      </c>
    </row>
    <row r="786" spans="1:7" x14ac:dyDescent="0.2">
      <c r="A786" t="s">
        <v>1594</v>
      </c>
      <c r="B786" t="s">
        <v>1294</v>
      </c>
      <c r="C786" t="s">
        <v>15</v>
      </c>
      <c r="D786">
        <v>1</v>
      </c>
      <c r="E786">
        <v>0.436</v>
      </c>
      <c r="F786">
        <v>-2.5</v>
      </c>
      <c r="G786">
        <f t="shared" si="12"/>
        <v>-0.59751434034416828</v>
      </c>
    </row>
    <row r="787" spans="1:7" x14ac:dyDescent="0.2">
      <c r="A787" t="s">
        <v>1600</v>
      </c>
      <c r="B787" t="s">
        <v>1301</v>
      </c>
      <c r="C787" t="s">
        <v>1305</v>
      </c>
      <c r="D787">
        <v>0</v>
      </c>
      <c r="E787">
        <v>0</v>
      </c>
      <c r="F787">
        <v>0</v>
      </c>
      <c r="G787">
        <f t="shared" si="12"/>
        <v>0</v>
      </c>
    </row>
    <row r="788" spans="1:7" x14ac:dyDescent="0.2">
      <c r="A788" t="s">
        <v>1605</v>
      </c>
      <c r="B788" t="s">
        <v>1301</v>
      </c>
      <c r="C788" t="s">
        <v>1305</v>
      </c>
      <c r="D788">
        <v>0</v>
      </c>
      <c r="E788">
        <v>0</v>
      </c>
      <c r="F788">
        <v>0</v>
      </c>
      <c r="G788">
        <f t="shared" si="12"/>
        <v>0</v>
      </c>
    </row>
    <row r="789" spans="1:7" x14ac:dyDescent="0.2">
      <c r="A789" t="s">
        <v>1608</v>
      </c>
      <c r="B789" t="s">
        <v>1301</v>
      </c>
      <c r="C789" t="s">
        <v>1305</v>
      </c>
      <c r="D789">
        <v>1.2572414000000001E-2</v>
      </c>
      <c r="E789">
        <v>0.995</v>
      </c>
      <c r="F789">
        <v>-14.8</v>
      </c>
      <c r="G789">
        <f t="shared" si="12"/>
        <v>-3.5372848948374762</v>
      </c>
    </row>
    <row r="790" spans="1:7" x14ac:dyDescent="0.2">
      <c r="A790" t="s">
        <v>1611</v>
      </c>
      <c r="B790" t="s">
        <v>1301</v>
      </c>
      <c r="C790" t="s">
        <v>1305</v>
      </c>
      <c r="D790">
        <v>8.0072062999999999E-2</v>
      </c>
      <c r="E790">
        <v>0.14799999999999999</v>
      </c>
      <c r="F790">
        <v>0.8</v>
      </c>
      <c r="G790">
        <f t="shared" si="12"/>
        <v>0.19120458891013384</v>
      </c>
    </row>
    <row r="791" spans="1:7" x14ac:dyDescent="0.2">
      <c r="A791" t="s">
        <v>1594</v>
      </c>
      <c r="B791" t="s">
        <v>1301</v>
      </c>
      <c r="C791" t="s">
        <v>1305</v>
      </c>
      <c r="D791">
        <v>3.4599809000000002E-2</v>
      </c>
      <c r="E791">
        <v>4.0000000000000001E-3</v>
      </c>
      <c r="F791">
        <v>0</v>
      </c>
      <c r="G791">
        <f t="shared" si="12"/>
        <v>0</v>
      </c>
    </row>
    <row r="792" spans="1:7" x14ac:dyDescent="0.2">
      <c r="A792" t="s">
        <v>1600</v>
      </c>
      <c r="B792" t="s">
        <v>1310</v>
      </c>
      <c r="C792" t="s">
        <v>496</v>
      </c>
      <c r="D792">
        <v>0.95961977700000001</v>
      </c>
      <c r="E792">
        <v>0.79</v>
      </c>
      <c r="F792">
        <v>5.3</v>
      </c>
      <c r="G792">
        <f t="shared" si="12"/>
        <v>1.2667304015296366</v>
      </c>
    </row>
    <row r="793" spans="1:7" x14ac:dyDescent="0.2">
      <c r="A793" t="s">
        <v>1605</v>
      </c>
      <c r="B793" t="s">
        <v>1310</v>
      </c>
      <c r="C793" t="s">
        <v>496</v>
      </c>
      <c r="D793">
        <v>1</v>
      </c>
      <c r="E793">
        <v>0.81299999999999994</v>
      </c>
      <c r="F793">
        <v>5.6</v>
      </c>
      <c r="G793">
        <f t="shared" si="12"/>
        <v>1.3384321223709368</v>
      </c>
    </row>
    <row r="794" spans="1:7" x14ac:dyDescent="0.2">
      <c r="A794" t="s">
        <v>1608</v>
      </c>
      <c r="B794" t="s">
        <v>1310</v>
      </c>
      <c r="C794" t="s">
        <v>496</v>
      </c>
      <c r="D794">
        <v>0.99173421399999995</v>
      </c>
      <c r="E794">
        <v>0.72</v>
      </c>
      <c r="F794">
        <v>4.5</v>
      </c>
      <c r="G794">
        <f t="shared" si="12"/>
        <v>1.0755258126195029</v>
      </c>
    </row>
    <row r="795" spans="1:7" x14ac:dyDescent="0.2">
      <c r="A795" t="s">
        <v>1611</v>
      </c>
      <c r="B795" t="s">
        <v>1310</v>
      </c>
      <c r="C795" t="s">
        <v>496</v>
      </c>
      <c r="D795">
        <v>0.86934226400000003</v>
      </c>
      <c r="E795">
        <v>8.3000000000000004E-2</v>
      </c>
      <c r="F795">
        <v>0.4</v>
      </c>
      <c r="G795">
        <f t="shared" si="12"/>
        <v>9.5602294455066919E-2</v>
      </c>
    </row>
    <row r="796" spans="1:7" x14ac:dyDescent="0.2">
      <c r="A796" t="s">
        <v>1594</v>
      </c>
      <c r="B796" t="s">
        <v>1310</v>
      </c>
      <c r="C796" t="s">
        <v>496</v>
      </c>
      <c r="D796">
        <v>1</v>
      </c>
      <c r="E796">
        <v>7.2999999999999995E-2</v>
      </c>
      <c r="F796">
        <v>-0.4</v>
      </c>
      <c r="G796">
        <f t="shared" si="12"/>
        <v>-9.5602294455066919E-2</v>
      </c>
    </row>
    <row r="797" spans="1:7" x14ac:dyDescent="0.2">
      <c r="A797" t="s">
        <v>1600</v>
      </c>
      <c r="B797" t="s">
        <v>1318</v>
      </c>
      <c r="C797" t="s">
        <v>496</v>
      </c>
      <c r="D797">
        <v>0.23934375699999999</v>
      </c>
      <c r="E797">
        <v>0.55500000000000005</v>
      </c>
      <c r="F797">
        <v>3.1</v>
      </c>
      <c r="G797">
        <f t="shared" si="12"/>
        <v>0.74091778202676861</v>
      </c>
    </row>
    <row r="798" spans="1:7" x14ac:dyDescent="0.2">
      <c r="A798" t="s">
        <v>1605</v>
      </c>
      <c r="B798" t="s">
        <v>1318</v>
      </c>
      <c r="C798" t="s">
        <v>496</v>
      </c>
      <c r="D798">
        <v>1</v>
      </c>
      <c r="E798">
        <v>0.32500000000000001</v>
      </c>
      <c r="F798">
        <v>1.7</v>
      </c>
      <c r="G798">
        <f t="shared" si="12"/>
        <v>0.40630975143403442</v>
      </c>
    </row>
    <row r="799" spans="1:7" x14ac:dyDescent="0.2">
      <c r="A799" t="s">
        <v>1608</v>
      </c>
      <c r="B799" t="s">
        <v>1318</v>
      </c>
      <c r="C799" t="s">
        <v>496</v>
      </c>
      <c r="D799">
        <v>1</v>
      </c>
      <c r="E799">
        <v>0.51300000000000001</v>
      </c>
      <c r="F799">
        <v>2.8</v>
      </c>
      <c r="G799">
        <f t="shared" si="12"/>
        <v>0.66921606118546839</v>
      </c>
    </row>
    <row r="800" spans="1:7" x14ac:dyDescent="0.2">
      <c r="A800" t="s">
        <v>1611</v>
      </c>
      <c r="B800" t="s">
        <v>1318</v>
      </c>
      <c r="C800" t="s">
        <v>496</v>
      </c>
      <c r="D800">
        <v>0.75255150299999996</v>
      </c>
      <c r="E800">
        <v>6.4000000000000001E-2</v>
      </c>
      <c r="F800">
        <v>0.3</v>
      </c>
      <c r="G800">
        <f t="shared" si="12"/>
        <v>7.1701720841300179E-2</v>
      </c>
    </row>
    <row r="801" spans="1:7" x14ac:dyDescent="0.2">
      <c r="A801" t="s">
        <v>1594</v>
      </c>
      <c r="B801" t="s">
        <v>1318</v>
      </c>
      <c r="C801" t="s">
        <v>496</v>
      </c>
      <c r="D801">
        <v>1</v>
      </c>
      <c r="E801">
        <v>6.0000000000000001E-3</v>
      </c>
      <c r="F801">
        <v>0</v>
      </c>
      <c r="G801">
        <f t="shared" si="12"/>
        <v>0</v>
      </c>
    </row>
    <row r="802" spans="1:7" x14ac:dyDescent="0.2">
      <c r="A802" t="s">
        <v>1600</v>
      </c>
      <c r="B802" t="s">
        <v>1324</v>
      </c>
      <c r="C802" t="s">
        <v>496</v>
      </c>
      <c r="D802">
        <v>0</v>
      </c>
      <c r="E802">
        <v>0</v>
      </c>
      <c r="F802">
        <v>0</v>
      </c>
      <c r="G802">
        <f t="shared" si="12"/>
        <v>0</v>
      </c>
    </row>
    <row r="803" spans="1:7" x14ac:dyDescent="0.2">
      <c r="A803" t="s">
        <v>1605</v>
      </c>
      <c r="B803" t="s">
        <v>1324</v>
      </c>
      <c r="C803" t="s">
        <v>496</v>
      </c>
      <c r="D803">
        <v>0</v>
      </c>
      <c r="E803">
        <v>0</v>
      </c>
      <c r="F803">
        <v>0</v>
      </c>
      <c r="G803">
        <f t="shared" si="12"/>
        <v>0</v>
      </c>
    </row>
    <row r="804" spans="1:7" x14ac:dyDescent="0.2">
      <c r="A804" t="s">
        <v>1608</v>
      </c>
      <c r="B804" t="s">
        <v>1324</v>
      </c>
      <c r="C804" t="s">
        <v>496</v>
      </c>
      <c r="D804">
        <v>3.5439211999999998E-2</v>
      </c>
      <c r="E804">
        <v>0.17299999999999999</v>
      </c>
      <c r="F804">
        <v>-0.9</v>
      </c>
      <c r="G804">
        <f t="shared" si="12"/>
        <v>-0.21510516252390058</v>
      </c>
    </row>
    <row r="805" spans="1:7" x14ac:dyDescent="0.2">
      <c r="A805" t="s">
        <v>1611</v>
      </c>
      <c r="B805" t="s">
        <v>1324</v>
      </c>
      <c r="C805" t="s">
        <v>496</v>
      </c>
      <c r="D805">
        <v>0.36937877699999999</v>
      </c>
      <c r="E805">
        <v>0.105</v>
      </c>
      <c r="F805">
        <v>0.6</v>
      </c>
      <c r="G805">
        <f t="shared" si="12"/>
        <v>0.14340344168260036</v>
      </c>
    </row>
    <row r="806" spans="1:7" x14ac:dyDescent="0.2">
      <c r="A806" t="s">
        <v>1594</v>
      </c>
      <c r="B806" t="s">
        <v>1324</v>
      </c>
      <c r="C806" t="s">
        <v>496</v>
      </c>
      <c r="D806">
        <v>0.880955084</v>
      </c>
      <c r="E806">
        <v>1.0999999999999999E-2</v>
      </c>
      <c r="F806">
        <v>0.1</v>
      </c>
      <c r="G806">
        <f t="shared" si="12"/>
        <v>2.390057361376673E-2</v>
      </c>
    </row>
    <row r="807" spans="1:7" x14ac:dyDescent="0.2">
      <c r="A807" t="s">
        <v>1600</v>
      </c>
      <c r="B807" t="s">
        <v>1332</v>
      </c>
      <c r="C807" t="s">
        <v>496</v>
      </c>
      <c r="D807">
        <v>4.2607541999999998E-2</v>
      </c>
      <c r="E807">
        <v>9.9000000000000005E-2</v>
      </c>
      <c r="F807">
        <v>0.5</v>
      </c>
      <c r="G807">
        <f t="shared" si="12"/>
        <v>0.11950286806883365</v>
      </c>
    </row>
    <row r="808" spans="1:7" x14ac:dyDescent="0.2">
      <c r="A808" t="s">
        <v>1605</v>
      </c>
      <c r="B808" t="s">
        <v>1332</v>
      </c>
      <c r="C808" t="s">
        <v>496</v>
      </c>
      <c r="D808">
        <v>0.97838063799999997</v>
      </c>
      <c r="E808">
        <v>3.1E-2</v>
      </c>
      <c r="F808">
        <v>-0.2</v>
      </c>
      <c r="G808">
        <f t="shared" si="12"/>
        <v>-4.780114722753346E-2</v>
      </c>
    </row>
    <row r="809" spans="1:7" x14ac:dyDescent="0.2">
      <c r="A809" t="s">
        <v>1608</v>
      </c>
      <c r="B809" t="s">
        <v>1332</v>
      </c>
      <c r="C809" t="s">
        <v>496</v>
      </c>
      <c r="D809">
        <v>8.5065351999999997E-2</v>
      </c>
      <c r="E809">
        <v>2.1999999999999999E-2</v>
      </c>
      <c r="F809">
        <v>-0.1</v>
      </c>
      <c r="G809">
        <f t="shared" si="12"/>
        <v>-2.390057361376673E-2</v>
      </c>
    </row>
    <row r="810" spans="1:7" x14ac:dyDescent="0.2">
      <c r="A810" t="s">
        <v>1611</v>
      </c>
      <c r="B810" t="s">
        <v>1332</v>
      </c>
      <c r="C810" t="s">
        <v>496</v>
      </c>
      <c r="D810">
        <v>0.89170118099999995</v>
      </c>
      <c r="E810">
        <v>7.0999999999999994E-2</v>
      </c>
      <c r="F810">
        <v>0.4</v>
      </c>
      <c r="G810">
        <f t="shared" si="12"/>
        <v>9.5602294455066919E-2</v>
      </c>
    </row>
    <row r="811" spans="1:7" x14ac:dyDescent="0.2">
      <c r="A811" t="s">
        <v>1594</v>
      </c>
      <c r="B811" t="s">
        <v>1332</v>
      </c>
      <c r="C811" t="s">
        <v>496</v>
      </c>
      <c r="D811">
        <v>1</v>
      </c>
      <c r="E811">
        <v>6.0000000000000001E-3</v>
      </c>
      <c r="F811">
        <v>0</v>
      </c>
      <c r="G811">
        <f t="shared" si="12"/>
        <v>0</v>
      </c>
    </row>
    <row r="812" spans="1:7" x14ac:dyDescent="0.2">
      <c r="A812" t="s">
        <v>1600</v>
      </c>
      <c r="B812" t="s">
        <v>1340</v>
      </c>
      <c r="C812" t="s">
        <v>15</v>
      </c>
      <c r="D812">
        <v>0.95443316899999997</v>
      </c>
      <c r="E812">
        <v>0.76400000000000001</v>
      </c>
      <c r="F812">
        <v>5</v>
      </c>
      <c r="G812">
        <f t="shared" si="12"/>
        <v>1.1950286806883366</v>
      </c>
    </row>
    <row r="813" spans="1:7" x14ac:dyDescent="0.2">
      <c r="A813" t="s">
        <v>1605</v>
      </c>
      <c r="B813" t="s">
        <v>1340</v>
      </c>
      <c r="C813" t="s">
        <v>15</v>
      </c>
      <c r="D813">
        <v>1</v>
      </c>
      <c r="E813">
        <v>0.499</v>
      </c>
      <c r="F813">
        <v>2.7</v>
      </c>
      <c r="G813">
        <f t="shared" si="12"/>
        <v>0.64531548757170176</v>
      </c>
    </row>
    <row r="814" spans="1:7" x14ac:dyDescent="0.2">
      <c r="A814" t="s">
        <v>1608</v>
      </c>
      <c r="B814" t="s">
        <v>1340</v>
      </c>
      <c r="C814" t="s">
        <v>15</v>
      </c>
      <c r="D814">
        <v>0.98009897000000001</v>
      </c>
      <c r="E814">
        <v>0.85799999999999998</v>
      </c>
      <c r="F814">
        <v>6.4</v>
      </c>
      <c r="G814">
        <f t="shared" si="12"/>
        <v>1.5296367112810707</v>
      </c>
    </row>
    <row r="815" spans="1:7" x14ac:dyDescent="0.2">
      <c r="A815" t="s">
        <v>1611</v>
      </c>
      <c r="B815" t="s">
        <v>1340</v>
      </c>
      <c r="C815" t="s">
        <v>15</v>
      </c>
      <c r="D815">
        <v>0.95679832799999998</v>
      </c>
      <c r="E815">
        <v>0.38200000000000001</v>
      </c>
      <c r="F815">
        <v>-2.2000000000000002</v>
      </c>
      <c r="G815">
        <f t="shared" si="12"/>
        <v>-0.52581261950286806</v>
      </c>
    </row>
    <row r="816" spans="1:7" x14ac:dyDescent="0.2">
      <c r="A816" t="s">
        <v>1594</v>
      </c>
      <c r="B816" t="s">
        <v>1340</v>
      </c>
      <c r="C816" t="s">
        <v>15</v>
      </c>
      <c r="D816">
        <v>1</v>
      </c>
      <c r="E816">
        <v>0.32900000000000001</v>
      </c>
      <c r="F816">
        <v>-1.8</v>
      </c>
      <c r="G816">
        <f t="shared" si="12"/>
        <v>-0.43021032504780116</v>
      </c>
    </row>
    <row r="817" spans="1:7" x14ac:dyDescent="0.2">
      <c r="A817" t="s">
        <v>1600</v>
      </c>
      <c r="B817" t="s">
        <v>1348</v>
      </c>
      <c r="C817" t="s">
        <v>15</v>
      </c>
      <c r="D817">
        <v>0</v>
      </c>
      <c r="E817">
        <v>0</v>
      </c>
      <c r="F817">
        <v>0</v>
      </c>
      <c r="G817">
        <f t="shared" si="12"/>
        <v>0</v>
      </c>
    </row>
    <row r="818" spans="1:7" x14ac:dyDescent="0.2">
      <c r="A818" t="s">
        <v>1605</v>
      </c>
      <c r="B818" t="s">
        <v>1348</v>
      </c>
      <c r="C818" t="s">
        <v>15</v>
      </c>
      <c r="D818">
        <v>1</v>
      </c>
      <c r="E818">
        <v>0.17399999999999999</v>
      </c>
      <c r="F818">
        <v>-0.9</v>
      </c>
      <c r="G818">
        <f t="shared" si="12"/>
        <v>-0.21510516252390058</v>
      </c>
    </row>
    <row r="819" spans="1:7" x14ac:dyDescent="0.2">
      <c r="A819" t="s">
        <v>1608</v>
      </c>
      <c r="B819" t="s">
        <v>1348</v>
      </c>
      <c r="C819" t="s">
        <v>15</v>
      </c>
      <c r="D819">
        <v>4.7291637999999997E-2</v>
      </c>
      <c r="E819">
        <v>0.20399999999999999</v>
      </c>
      <c r="F819">
        <v>-1</v>
      </c>
      <c r="G819">
        <f t="shared" si="12"/>
        <v>-0.23900573613766729</v>
      </c>
    </row>
    <row r="820" spans="1:7" x14ac:dyDescent="0.2">
      <c r="A820" t="s">
        <v>1611</v>
      </c>
      <c r="B820" t="s">
        <v>1348</v>
      </c>
      <c r="C820" t="s">
        <v>15</v>
      </c>
      <c r="D820">
        <v>1</v>
      </c>
      <c r="E820">
        <v>0.153</v>
      </c>
      <c r="F820">
        <v>-0.8</v>
      </c>
      <c r="G820">
        <f t="shared" si="12"/>
        <v>-0.19120458891013384</v>
      </c>
    </row>
    <row r="821" spans="1:7" x14ac:dyDescent="0.2">
      <c r="A821" t="s">
        <v>1594</v>
      </c>
      <c r="B821" t="s">
        <v>1348</v>
      </c>
      <c r="C821" t="s">
        <v>15</v>
      </c>
      <c r="D821">
        <v>1</v>
      </c>
      <c r="E821">
        <v>0.28999999999999998</v>
      </c>
      <c r="F821">
        <v>1.6</v>
      </c>
      <c r="G821">
        <f t="shared" si="12"/>
        <v>0.38240917782026768</v>
      </c>
    </row>
    <row r="822" spans="1:7" x14ac:dyDescent="0.2">
      <c r="A822" t="s">
        <v>1600</v>
      </c>
      <c r="B822" t="s">
        <v>1355</v>
      </c>
      <c r="C822" t="s">
        <v>15</v>
      </c>
      <c r="D822">
        <v>5.8806083000000002E-2</v>
      </c>
      <c r="E822">
        <v>6.0000000000000001E-3</v>
      </c>
      <c r="F822">
        <v>0</v>
      </c>
      <c r="G822">
        <f t="shared" si="12"/>
        <v>0</v>
      </c>
    </row>
    <row r="823" spans="1:7" x14ac:dyDescent="0.2">
      <c r="A823" t="s">
        <v>1605</v>
      </c>
      <c r="B823" t="s">
        <v>1355</v>
      </c>
      <c r="C823" t="s">
        <v>15</v>
      </c>
      <c r="D823">
        <v>0.99714072799999998</v>
      </c>
      <c r="E823">
        <v>8.8999999999999996E-2</v>
      </c>
      <c r="F823">
        <v>-0.4</v>
      </c>
      <c r="G823">
        <f t="shared" si="12"/>
        <v>-9.5602294455066919E-2</v>
      </c>
    </row>
    <row r="824" spans="1:7" x14ac:dyDescent="0.2">
      <c r="A824" t="s">
        <v>1608</v>
      </c>
      <c r="B824" t="s">
        <v>1355</v>
      </c>
      <c r="C824" t="s">
        <v>15</v>
      </c>
      <c r="D824">
        <v>0.98016357700000001</v>
      </c>
      <c r="E824">
        <v>0.28699999999999998</v>
      </c>
      <c r="F824">
        <v>-1.5</v>
      </c>
      <c r="G824">
        <f t="shared" si="12"/>
        <v>-0.35850860420650094</v>
      </c>
    </row>
    <row r="825" spans="1:7" x14ac:dyDescent="0.2">
      <c r="A825" t="s">
        <v>1611</v>
      </c>
      <c r="B825" t="s">
        <v>1355</v>
      </c>
      <c r="C825" t="s">
        <v>15</v>
      </c>
      <c r="D825">
        <v>0.39956586100000002</v>
      </c>
      <c r="E825">
        <v>6.5000000000000002E-2</v>
      </c>
      <c r="F825">
        <v>0.3</v>
      </c>
      <c r="G825">
        <f t="shared" si="12"/>
        <v>7.1701720841300179E-2</v>
      </c>
    </row>
    <row r="826" spans="1:7" x14ac:dyDescent="0.2">
      <c r="A826" t="s">
        <v>1594</v>
      </c>
      <c r="B826" t="s">
        <v>1355</v>
      </c>
      <c r="C826" t="s">
        <v>15</v>
      </c>
      <c r="D826">
        <v>1</v>
      </c>
      <c r="E826">
        <v>0.30199999999999999</v>
      </c>
      <c r="F826">
        <v>1.7</v>
      </c>
      <c r="G826">
        <f t="shared" si="12"/>
        <v>0.40630975143403442</v>
      </c>
    </row>
    <row r="827" spans="1:7" x14ac:dyDescent="0.2">
      <c r="A827" t="s">
        <v>1600</v>
      </c>
      <c r="B827" t="s">
        <v>1362</v>
      </c>
      <c r="C827" t="s">
        <v>496</v>
      </c>
      <c r="D827">
        <v>0</v>
      </c>
      <c r="E827">
        <v>0</v>
      </c>
      <c r="F827">
        <v>0</v>
      </c>
      <c r="G827">
        <f t="shared" si="12"/>
        <v>0</v>
      </c>
    </row>
    <row r="828" spans="1:7" x14ac:dyDescent="0.2">
      <c r="A828" t="s">
        <v>1605</v>
      </c>
      <c r="B828" t="s">
        <v>1362</v>
      </c>
      <c r="C828" t="s">
        <v>496</v>
      </c>
      <c r="D828">
        <v>0.105434598</v>
      </c>
      <c r="E828">
        <v>6.8000000000000005E-2</v>
      </c>
      <c r="F828">
        <v>-0.3</v>
      </c>
      <c r="G828">
        <f t="shared" si="12"/>
        <v>-7.1701720841300179E-2</v>
      </c>
    </row>
    <row r="829" spans="1:7" x14ac:dyDescent="0.2">
      <c r="A829" t="s">
        <v>1608</v>
      </c>
      <c r="B829" t="s">
        <v>1362</v>
      </c>
      <c r="C829" t="s">
        <v>496</v>
      </c>
      <c r="D829">
        <v>3.0846209999999999E-2</v>
      </c>
      <c r="E829">
        <v>0.25600000000000001</v>
      </c>
      <c r="F829">
        <v>-1.3</v>
      </c>
      <c r="G829">
        <f t="shared" si="12"/>
        <v>-0.31070745697896751</v>
      </c>
    </row>
    <row r="830" spans="1:7" x14ac:dyDescent="0.2">
      <c r="A830" t="s">
        <v>1611</v>
      </c>
      <c r="B830" t="s">
        <v>1362</v>
      </c>
      <c r="C830" t="s">
        <v>496</v>
      </c>
      <c r="D830">
        <v>0.18417420200000001</v>
      </c>
      <c r="E830">
        <v>2.4E-2</v>
      </c>
      <c r="F830">
        <v>0.1</v>
      </c>
      <c r="G830">
        <f t="shared" si="12"/>
        <v>2.390057361376673E-2</v>
      </c>
    </row>
    <row r="831" spans="1:7" x14ac:dyDescent="0.2">
      <c r="A831" t="s">
        <v>1594</v>
      </c>
      <c r="B831" t="s">
        <v>1362</v>
      </c>
      <c r="C831" t="s">
        <v>496</v>
      </c>
      <c r="D831">
        <v>0.18088465400000001</v>
      </c>
      <c r="E831">
        <v>0.109</v>
      </c>
      <c r="F831">
        <v>-0.6</v>
      </c>
      <c r="G831">
        <f t="shared" si="12"/>
        <v>-0.14340344168260036</v>
      </c>
    </row>
    <row r="832" spans="1:7" x14ac:dyDescent="0.2">
      <c r="A832" t="s">
        <v>1600</v>
      </c>
      <c r="B832" t="s">
        <v>1370</v>
      </c>
      <c r="C832" t="s">
        <v>15</v>
      </c>
      <c r="D832">
        <v>0.83793166600000002</v>
      </c>
      <c r="E832">
        <v>0.95799999999999996</v>
      </c>
      <c r="F832">
        <v>-9.5</v>
      </c>
      <c r="G832">
        <f t="shared" si="12"/>
        <v>-2.2705544933078392</v>
      </c>
    </row>
    <row r="833" spans="1:7" x14ac:dyDescent="0.2">
      <c r="A833" t="s">
        <v>1605</v>
      </c>
      <c r="B833" t="s">
        <v>1370</v>
      </c>
      <c r="C833" t="s">
        <v>15</v>
      </c>
      <c r="D833">
        <v>1</v>
      </c>
      <c r="E833">
        <v>0.98799999999999999</v>
      </c>
      <c r="F833">
        <v>-12.7</v>
      </c>
      <c r="G833">
        <f t="shared" si="12"/>
        <v>-3.0353728489483744</v>
      </c>
    </row>
    <row r="834" spans="1:7" x14ac:dyDescent="0.2">
      <c r="A834" t="s">
        <v>1608</v>
      </c>
      <c r="B834" t="s">
        <v>1370</v>
      </c>
      <c r="C834" t="s">
        <v>15</v>
      </c>
      <c r="D834">
        <v>0.98602628400000003</v>
      </c>
      <c r="E834">
        <v>0.93200000000000005</v>
      </c>
      <c r="F834">
        <v>-8.3000000000000007</v>
      </c>
      <c r="G834">
        <f t="shared" ref="G834:G897" si="13">F834/4.184</f>
        <v>-1.9837476099426388</v>
      </c>
    </row>
    <row r="835" spans="1:7" x14ac:dyDescent="0.2">
      <c r="A835" t="s">
        <v>1611</v>
      </c>
      <c r="B835" t="s">
        <v>1370</v>
      </c>
      <c r="C835" t="s">
        <v>15</v>
      </c>
      <c r="D835">
        <v>0.45018093100000001</v>
      </c>
      <c r="E835">
        <v>3.1E-2</v>
      </c>
      <c r="F835">
        <v>-0.2</v>
      </c>
      <c r="G835">
        <f t="shared" si="13"/>
        <v>-4.780114722753346E-2</v>
      </c>
    </row>
    <row r="836" spans="1:7" x14ac:dyDescent="0.2">
      <c r="A836" t="s">
        <v>1594</v>
      </c>
      <c r="B836" t="s">
        <v>1370</v>
      </c>
      <c r="C836" t="s">
        <v>15</v>
      </c>
      <c r="D836">
        <v>0.195949653</v>
      </c>
      <c r="E836">
        <v>0.182</v>
      </c>
      <c r="F836">
        <v>1</v>
      </c>
      <c r="G836">
        <f t="shared" si="13"/>
        <v>0.23900573613766729</v>
      </c>
    </row>
    <row r="837" spans="1:7" x14ac:dyDescent="0.2">
      <c r="A837" t="s">
        <v>1600</v>
      </c>
      <c r="B837" t="s">
        <v>1378</v>
      </c>
      <c r="C837" t="s">
        <v>723</v>
      </c>
      <c r="D837">
        <v>5.5279367000000003E-2</v>
      </c>
      <c r="E837">
        <v>0.995</v>
      </c>
      <c r="F837">
        <v>14.8</v>
      </c>
      <c r="G837">
        <f t="shared" si="13"/>
        <v>3.5372848948374762</v>
      </c>
    </row>
    <row r="838" spans="1:7" x14ac:dyDescent="0.2">
      <c r="A838" t="s">
        <v>1605</v>
      </c>
      <c r="B838" t="s">
        <v>1378</v>
      </c>
      <c r="C838" t="s">
        <v>723</v>
      </c>
      <c r="D838">
        <v>0</v>
      </c>
      <c r="E838">
        <v>0</v>
      </c>
      <c r="F838">
        <v>0</v>
      </c>
      <c r="G838">
        <f t="shared" si="13"/>
        <v>0</v>
      </c>
    </row>
    <row r="839" spans="1:7" x14ac:dyDescent="0.2">
      <c r="A839" t="s">
        <v>1608</v>
      </c>
      <c r="B839" t="s">
        <v>1378</v>
      </c>
      <c r="C839" t="s">
        <v>723</v>
      </c>
      <c r="D839">
        <v>2.6712733999999998E-2</v>
      </c>
      <c r="E839">
        <v>0.34599999999999997</v>
      </c>
      <c r="F839">
        <v>-1.8</v>
      </c>
      <c r="G839">
        <f t="shared" si="13"/>
        <v>-0.43021032504780116</v>
      </c>
    </row>
    <row r="840" spans="1:7" x14ac:dyDescent="0.2">
      <c r="A840" t="s">
        <v>1611</v>
      </c>
      <c r="B840" t="s">
        <v>1378</v>
      </c>
      <c r="C840" t="s">
        <v>723</v>
      </c>
      <c r="D840">
        <v>1</v>
      </c>
      <c r="E840">
        <v>0.46100000000000002</v>
      </c>
      <c r="F840">
        <v>2.7</v>
      </c>
      <c r="G840">
        <f t="shared" si="13"/>
        <v>0.64531548757170176</v>
      </c>
    </row>
    <row r="841" spans="1:7" x14ac:dyDescent="0.2">
      <c r="A841" t="s">
        <v>1594</v>
      </c>
      <c r="B841" t="s">
        <v>1378</v>
      </c>
      <c r="C841" t="s">
        <v>723</v>
      </c>
      <c r="D841">
        <v>1</v>
      </c>
      <c r="E841">
        <v>0.54100000000000004</v>
      </c>
      <c r="F841">
        <v>3.3</v>
      </c>
      <c r="G841">
        <f t="shared" si="13"/>
        <v>0.78871892925430198</v>
      </c>
    </row>
    <row r="842" spans="1:7" x14ac:dyDescent="0.2">
      <c r="A842" t="s">
        <v>1600</v>
      </c>
      <c r="B842" t="s">
        <v>1386</v>
      </c>
      <c r="C842" t="s">
        <v>15</v>
      </c>
      <c r="D842">
        <v>1</v>
      </c>
      <c r="E842">
        <v>0.04</v>
      </c>
      <c r="F842">
        <v>-0.2</v>
      </c>
      <c r="G842">
        <f t="shared" si="13"/>
        <v>-4.780114722753346E-2</v>
      </c>
    </row>
    <row r="843" spans="1:7" x14ac:dyDescent="0.2">
      <c r="A843" t="s">
        <v>1605</v>
      </c>
      <c r="B843" t="s">
        <v>1386</v>
      </c>
      <c r="C843" t="s">
        <v>15</v>
      </c>
      <c r="D843">
        <v>1</v>
      </c>
      <c r="E843">
        <v>5.0999999999999997E-2</v>
      </c>
      <c r="F843">
        <v>0.3</v>
      </c>
      <c r="G843">
        <f t="shared" si="13"/>
        <v>7.1701720841300179E-2</v>
      </c>
    </row>
    <row r="844" spans="1:7" x14ac:dyDescent="0.2">
      <c r="A844" t="s">
        <v>1608</v>
      </c>
      <c r="B844" t="s">
        <v>1386</v>
      </c>
      <c r="C844" t="s">
        <v>15</v>
      </c>
      <c r="D844">
        <v>1</v>
      </c>
      <c r="E844">
        <v>0.28100000000000003</v>
      </c>
      <c r="F844">
        <v>-1.4</v>
      </c>
      <c r="G844">
        <f t="shared" si="13"/>
        <v>-0.3346080305927342</v>
      </c>
    </row>
    <row r="845" spans="1:7" x14ac:dyDescent="0.2">
      <c r="A845" t="s">
        <v>1611</v>
      </c>
      <c r="B845" t="s">
        <v>1386</v>
      </c>
      <c r="C845" t="s">
        <v>15</v>
      </c>
      <c r="D845">
        <v>1</v>
      </c>
      <c r="E845">
        <v>3.6999999999999998E-2</v>
      </c>
      <c r="F845">
        <v>0.2</v>
      </c>
      <c r="G845">
        <f t="shared" si="13"/>
        <v>4.780114722753346E-2</v>
      </c>
    </row>
    <row r="846" spans="1:7" x14ac:dyDescent="0.2">
      <c r="A846" t="s">
        <v>1594</v>
      </c>
      <c r="B846" t="s">
        <v>1386</v>
      </c>
      <c r="C846" t="s">
        <v>15</v>
      </c>
      <c r="D846">
        <v>1</v>
      </c>
      <c r="E846">
        <v>0.113</v>
      </c>
      <c r="F846">
        <v>-0.6</v>
      </c>
      <c r="G846">
        <f t="shared" si="13"/>
        <v>-0.14340344168260036</v>
      </c>
    </row>
    <row r="847" spans="1:7" x14ac:dyDescent="0.2">
      <c r="A847" t="s">
        <v>1600</v>
      </c>
      <c r="B847" t="s">
        <v>1394</v>
      </c>
      <c r="C847" t="s">
        <v>496</v>
      </c>
      <c r="D847">
        <v>2.4712623E-2</v>
      </c>
      <c r="E847">
        <v>0.995</v>
      </c>
      <c r="F847">
        <v>14.8</v>
      </c>
      <c r="G847">
        <f t="shared" si="13"/>
        <v>3.5372848948374762</v>
      </c>
    </row>
    <row r="848" spans="1:7" x14ac:dyDescent="0.2">
      <c r="A848" t="s">
        <v>1605</v>
      </c>
      <c r="B848" t="s">
        <v>1394</v>
      </c>
      <c r="C848" t="s">
        <v>496</v>
      </c>
      <c r="D848">
        <v>1</v>
      </c>
      <c r="E848">
        <v>0.97</v>
      </c>
      <c r="F848">
        <v>10.4</v>
      </c>
      <c r="G848">
        <f t="shared" si="13"/>
        <v>2.4856596558317401</v>
      </c>
    </row>
    <row r="849" spans="1:7" x14ac:dyDescent="0.2">
      <c r="A849" t="s">
        <v>1608</v>
      </c>
      <c r="B849" t="s">
        <v>1394</v>
      </c>
      <c r="C849" t="s">
        <v>496</v>
      </c>
      <c r="D849">
        <v>0.96974873800000005</v>
      </c>
      <c r="E849">
        <v>0.90600000000000003</v>
      </c>
      <c r="F849">
        <v>7.5</v>
      </c>
      <c r="G849">
        <f t="shared" si="13"/>
        <v>1.7925430210325046</v>
      </c>
    </row>
    <row r="850" spans="1:7" x14ac:dyDescent="0.2">
      <c r="A850" t="s">
        <v>1611</v>
      </c>
      <c r="B850" t="s">
        <v>1394</v>
      </c>
      <c r="C850" t="s">
        <v>496</v>
      </c>
      <c r="D850">
        <v>0.50427254700000002</v>
      </c>
      <c r="E850">
        <v>2.4E-2</v>
      </c>
      <c r="F850">
        <v>0.1</v>
      </c>
      <c r="G850">
        <f t="shared" si="13"/>
        <v>2.390057361376673E-2</v>
      </c>
    </row>
    <row r="851" spans="1:7" x14ac:dyDescent="0.2">
      <c r="A851" t="s">
        <v>1594</v>
      </c>
      <c r="B851" t="s">
        <v>1394</v>
      </c>
      <c r="C851" t="s">
        <v>496</v>
      </c>
      <c r="D851">
        <v>0.19700189100000001</v>
      </c>
      <c r="E851">
        <v>0.26900000000000002</v>
      </c>
      <c r="F851">
        <v>-1.5</v>
      </c>
      <c r="G851">
        <f t="shared" si="13"/>
        <v>-0.35850860420650094</v>
      </c>
    </row>
    <row r="852" spans="1:7" x14ac:dyDescent="0.2">
      <c r="A852" t="s">
        <v>1600</v>
      </c>
      <c r="B852" t="s">
        <v>1401</v>
      </c>
      <c r="C852" t="s">
        <v>15</v>
      </c>
      <c r="D852">
        <v>0.36760126900000001</v>
      </c>
      <c r="E852">
        <v>0.20100000000000001</v>
      </c>
      <c r="F852">
        <v>1</v>
      </c>
      <c r="G852">
        <f t="shared" si="13"/>
        <v>0.23900573613766729</v>
      </c>
    </row>
    <row r="853" spans="1:7" x14ac:dyDescent="0.2">
      <c r="A853" t="s">
        <v>1605</v>
      </c>
      <c r="B853" t="s">
        <v>1401</v>
      </c>
      <c r="C853" t="s">
        <v>15</v>
      </c>
      <c r="D853">
        <v>0.99550879199999998</v>
      </c>
      <c r="E853">
        <v>0.745</v>
      </c>
      <c r="F853">
        <v>4.8</v>
      </c>
      <c r="G853">
        <f t="shared" si="13"/>
        <v>1.1472275334608029</v>
      </c>
    </row>
    <row r="854" spans="1:7" x14ac:dyDescent="0.2">
      <c r="A854" t="s">
        <v>1608</v>
      </c>
      <c r="B854" t="s">
        <v>1401</v>
      </c>
      <c r="C854" t="s">
        <v>15</v>
      </c>
      <c r="D854">
        <v>1</v>
      </c>
      <c r="E854">
        <v>0.28100000000000003</v>
      </c>
      <c r="F854">
        <v>1.4</v>
      </c>
      <c r="G854">
        <f t="shared" si="13"/>
        <v>0.3346080305927342</v>
      </c>
    </row>
    <row r="855" spans="1:7" x14ac:dyDescent="0.2">
      <c r="A855" t="s">
        <v>1611</v>
      </c>
      <c r="B855" t="s">
        <v>1401</v>
      </c>
      <c r="C855" t="s">
        <v>15</v>
      </c>
      <c r="D855">
        <v>1</v>
      </c>
      <c r="E855">
        <v>0.57899999999999996</v>
      </c>
      <c r="F855">
        <v>3.6</v>
      </c>
      <c r="G855">
        <f t="shared" si="13"/>
        <v>0.86042065009560231</v>
      </c>
    </row>
    <row r="856" spans="1:7" x14ac:dyDescent="0.2">
      <c r="A856" t="s">
        <v>1594</v>
      </c>
      <c r="B856" t="s">
        <v>1401</v>
      </c>
      <c r="C856" t="s">
        <v>15</v>
      </c>
      <c r="D856">
        <v>1</v>
      </c>
      <c r="E856">
        <v>0.35599999999999998</v>
      </c>
      <c r="F856">
        <v>2</v>
      </c>
      <c r="G856">
        <f t="shared" si="13"/>
        <v>0.47801147227533458</v>
      </c>
    </row>
    <row r="857" spans="1:7" x14ac:dyDescent="0.2">
      <c r="A857" t="s">
        <v>1600</v>
      </c>
      <c r="B857" t="s">
        <v>1409</v>
      </c>
      <c r="C857" t="s">
        <v>15</v>
      </c>
      <c r="D857">
        <v>5.5977522000000002E-2</v>
      </c>
      <c r="E857">
        <v>8.9999999999999993E-3</v>
      </c>
      <c r="F857">
        <v>0</v>
      </c>
      <c r="G857">
        <f t="shared" si="13"/>
        <v>0</v>
      </c>
    </row>
    <row r="858" spans="1:7" x14ac:dyDescent="0.2">
      <c r="A858" t="s">
        <v>1605</v>
      </c>
      <c r="B858" t="s">
        <v>1409</v>
      </c>
      <c r="C858" t="s">
        <v>15</v>
      </c>
      <c r="D858">
        <v>5.9970493999999999E-2</v>
      </c>
      <c r="E858">
        <v>0.995</v>
      </c>
      <c r="F858">
        <v>-14.8</v>
      </c>
      <c r="G858">
        <f t="shared" si="13"/>
        <v>-3.5372848948374762</v>
      </c>
    </row>
    <row r="859" spans="1:7" x14ac:dyDescent="0.2">
      <c r="A859" t="s">
        <v>1608</v>
      </c>
      <c r="B859" t="s">
        <v>1409</v>
      </c>
      <c r="C859" t="s">
        <v>15</v>
      </c>
      <c r="D859">
        <v>5.7246028999999997E-2</v>
      </c>
      <c r="E859">
        <v>0.13900000000000001</v>
      </c>
      <c r="F859">
        <v>-0.7</v>
      </c>
      <c r="G859">
        <f t="shared" si="13"/>
        <v>-0.1673040152963671</v>
      </c>
    </row>
    <row r="860" spans="1:7" x14ac:dyDescent="0.2">
      <c r="A860" t="s">
        <v>1611</v>
      </c>
      <c r="B860" t="s">
        <v>1409</v>
      </c>
      <c r="C860" t="s">
        <v>15</v>
      </c>
      <c r="D860">
        <v>0.46881057500000001</v>
      </c>
      <c r="E860">
        <v>0.215</v>
      </c>
      <c r="F860">
        <v>-1.2</v>
      </c>
      <c r="G860">
        <f t="shared" si="13"/>
        <v>-0.28680688336520072</v>
      </c>
    </row>
    <row r="861" spans="1:7" x14ac:dyDescent="0.2">
      <c r="A861" t="s">
        <v>1594</v>
      </c>
      <c r="B861" t="s">
        <v>1409</v>
      </c>
      <c r="C861" t="s">
        <v>15</v>
      </c>
      <c r="D861">
        <v>0.90498319199999999</v>
      </c>
      <c r="E861">
        <v>0.24399999999999999</v>
      </c>
      <c r="F861">
        <v>1.3</v>
      </c>
      <c r="G861">
        <f t="shared" si="13"/>
        <v>0.31070745697896751</v>
      </c>
    </row>
    <row r="862" spans="1:7" x14ac:dyDescent="0.2">
      <c r="A862" t="s">
        <v>1600</v>
      </c>
      <c r="B862" t="s">
        <v>1417</v>
      </c>
      <c r="C862" t="s">
        <v>496</v>
      </c>
      <c r="D862">
        <v>2.7954697000000001E-2</v>
      </c>
      <c r="E862">
        <v>0.995</v>
      </c>
      <c r="F862">
        <v>14.8</v>
      </c>
      <c r="G862">
        <f t="shared" si="13"/>
        <v>3.5372848948374762</v>
      </c>
    </row>
    <row r="863" spans="1:7" x14ac:dyDescent="0.2">
      <c r="A863" t="s">
        <v>1605</v>
      </c>
      <c r="B863" t="s">
        <v>1417</v>
      </c>
      <c r="C863" t="s">
        <v>496</v>
      </c>
      <c r="D863">
        <v>8.5384928999999998E-2</v>
      </c>
      <c r="E863">
        <v>9.4E-2</v>
      </c>
      <c r="F863">
        <v>-0.5</v>
      </c>
      <c r="G863">
        <f t="shared" si="13"/>
        <v>-0.11950286806883365</v>
      </c>
    </row>
    <row r="864" spans="1:7" x14ac:dyDescent="0.2">
      <c r="A864" t="s">
        <v>1608</v>
      </c>
      <c r="B864" t="s">
        <v>1417</v>
      </c>
      <c r="C864" t="s">
        <v>496</v>
      </c>
      <c r="D864">
        <v>0.14661356</v>
      </c>
      <c r="E864">
        <v>0.73599999999999999</v>
      </c>
      <c r="F864">
        <v>4.7</v>
      </c>
      <c r="G864">
        <f t="shared" si="13"/>
        <v>1.1233269598470363</v>
      </c>
    </row>
    <row r="865" spans="1:7" x14ac:dyDescent="0.2">
      <c r="A865" t="s">
        <v>1611</v>
      </c>
      <c r="B865" t="s">
        <v>1417</v>
      </c>
      <c r="C865" t="s">
        <v>496</v>
      </c>
      <c r="D865">
        <v>0.42702484400000001</v>
      </c>
      <c r="E865">
        <v>0.13100000000000001</v>
      </c>
      <c r="F865">
        <v>0.7</v>
      </c>
      <c r="G865">
        <f t="shared" si="13"/>
        <v>0.1673040152963671</v>
      </c>
    </row>
    <row r="866" spans="1:7" x14ac:dyDescent="0.2">
      <c r="A866" t="s">
        <v>1594</v>
      </c>
      <c r="B866" t="s">
        <v>1417</v>
      </c>
      <c r="C866" t="s">
        <v>496</v>
      </c>
      <c r="D866">
        <v>0.10576292800000001</v>
      </c>
      <c r="E866">
        <v>7.0000000000000001E-3</v>
      </c>
      <c r="F866">
        <v>0</v>
      </c>
      <c r="G866">
        <f t="shared" si="13"/>
        <v>0</v>
      </c>
    </row>
    <row r="867" spans="1:7" x14ac:dyDescent="0.2">
      <c r="A867" t="s">
        <v>1600</v>
      </c>
      <c r="B867" t="s">
        <v>1425</v>
      </c>
      <c r="C867" t="s">
        <v>985</v>
      </c>
      <c r="D867">
        <v>2.0518420999999998E-2</v>
      </c>
      <c r="E867">
        <v>0.25900000000000001</v>
      </c>
      <c r="F867">
        <v>1.3</v>
      </c>
      <c r="G867">
        <f t="shared" si="13"/>
        <v>0.31070745697896751</v>
      </c>
    </row>
    <row r="868" spans="1:7" x14ac:dyDescent="0.2">
      <c r="A868" t="s">
        <v>1605</v>
      </c>
      <c r="B868" t="s">
        <v>1425</v>
      </c>
      <c r="C868" t="s">
        <v>985</v>
      </c>
      <c r="D868">
        <v>0.74924865600000001</v>
      </c>
      <c r="E868">
        <v>8.9999999999999993E-3</v>
      </c>
      <c r="F868">
        <v>0</v>
      </c>
      <c r="G868">
        <f t="shared" si="13"/>
        <v>0</v>
      </c>
    </row>
    <row r="869" spans="1:7" x14ac:dyDescent="0.2">
      <c r="A869" t="s">
        <v>1608</v>
      </c>
      <c r="B869" t="s">
        <v>1425</v>
      </c>
      <c r="C869" t="s">
        <v>985</v>
      </c>
      <c r="D869">
        <v>0.26929712099999997</v>
      </c>
      <c r="E869">
        <v>0.108</v>
      </c>
      <c r="F869">
        <v>-0.5</v>
      </c>
      <c r="G869">
        <f t="shared" si="13"/>
        <v>-0.11950286806883365</v>
      </c>
    </row>
    <row r="870" spans="1:7" x14ac:dyDescent="0.2">
      <c r="A870" t="s">
        <v>1611</v>
      </c>
      <c r="B870" t="s">
        <v>1425</v>
      </c>
      <c r="C870" t="s">
        <v>985</v>
      </c>
      <c r="D870">
        <v>1</v>
      </c>
      <c r="E870">
        <v>8.4000000000000005E-2</v>
      </c>
      <c r="F870">
        <v>0.5</v>
      </c>
      <c r="G870">
        <f t="shared" si="13"/>
        <v>0.11950286806883365</v>
      </c>
    </row>
    <row r="871" spans="1:7" x14ac:dyDescent="0.2">
      <c r="A871" t="s">
        <v>1594</v>
      </c>
      <c r="B871" t="s">
        <v>1425</v>
      </c>
      <c r="C871" t="s">
        <v>985</v>
      </c>
      <c r="D871">
        <v>1</v>
      </c>
      <c r="E871">
        <v>0.217</v>
      </c>
      <c r="F871">
        <v>-1.2</v>
      </c>
      <c r="G871">
        <f t="shared" si="13"/>
        <v>-0.28680688336520072</v>
      </c>
    </row>
    <row r="872" spans="1:7" x14ac:dyDescent="0.2">
      <c r="A872" t="s">
        <v>1600</v>
      </c>
      <c r="B872" t="s">
        <v>1433</v>
      </c>
      <c r="C872" t="s">
        <v>15</v>
      </c>
      <c r="D872">
        <v>0</v>
      </c>
      <c r="E872">
        <v>0</v>
      </c>
      <c r="F872">
        <v>0</v>
      </c>
      <c r="G872">
        <f t="shared" si="13"/>
        <v>0</v>
      </c>
    </row>
    <row r="873" spans="1:7" x14ac:dyDescent="0.2">
      <c r="A873" t="s">
        <v>1605</v>
      </c>
      <c r="B873" t="s">
        <v>1433</v>
      </c>
      <c r="C873" t="s">
        <v>15</v>
      </c>
      <c r="D873">
        <v>0</v>
      </c>
      <c r="E873">
        <v>0</v>
      </c>
      <c r="F873">
        <v>0</v>
      </c>
      <c r="G873">
        <f t="shared" si="13"/>
        <v>0</v>
      </c>
    </row>
    <row r="874" spans="1:7" x14ac:dyDescent="0.2">
      <c r="A874" t="s">
        <v>1608</v>
      </c>
      <c r="B874" t="s">
        <v>1433</v>
      </c>
      <c r="C874" t="s">
        <v>15</v>
      </c>
      <c r="D874">
        <v>3.1089985000000001E-2</v>
      </c>
      <c r="E874">
        <v>0.65100000000000002</v>
      </c>
      <c r="F874">
        <v>-3.9</v>
      </c>
      <c r="G874">
        <f t="shared" si="13"/>
        <v>-0.93212237093690242</v>
      </c>
    </row>
    <row r="875" spans="1:7" x14ac:dyDescent="0.2">
      <c r="A875" t="s">
        <v>1611</v>
      </c>
      <c r="B875" t="s">
        <v>1433</v>
      </c>
      <c r="C875" t="s">
        <v>15</v>
      </c>
      <c r="D875">
        <v>1</v>
      </c>
      <c r="E875">
        <v>6.2E-2</v>
      </c>
      <c r="F875">
        <v>-0.3</v>
      </c>
      <c r="G875">
        <f t="shared" si="13"/>
        <v>-7.1701720841300179E-2</v>
      </c>
    </row>
    <row r="876" spans="1:7" x14ac:dyDescent="0.2">
      <c r="A876" t="s">
        <v>1594</v>
      </c>
      <c r="B876" t="s">
        <v>1433</v>
      </c>
      <c r="C876" t="s">
        <v>15</v>
      </c>
      <c r="D876">
        <v>1</v>
      </c>
      <c r="E876">
        <v>5.6000000000000001E-2</v>
      </c>
      <c r="F876">
        <v>-0.3</v>
      </c>
      <c r="G876">
        <f t="shared" si="13"/>
        <v>-7.1701720841300179E-2</v>
      </c>
    </row>
    <row r="877" spans="1:7" x14ac:dyDescent="0.2">
      <c r="A877" t="s">
        <v>1600</v>
      </c>
      <c r="B877" t="s">
        <v>1441</v>
      </c>
      <c r="C877" t="s">
        <v>15</v>
      </c>
      <c r="D877">
        <v>0</v>
      </c>
      <c r="E877">
        <v>0</v>
      </c>
      <c r="F877">
        <v>0</v>
      </c>
      <c r="G877">
        <f t="shared" si="13"/>
        <v>0</v>
      </c>
    </row>
    <row r="878" spans="1:7" x14ac:dyDescent="0.2">
      <c r="A878" t="s">
        <v>1605</v>
      </c>
      <c r="B878" t="s">
        <v>1441</v>
      </c>
      <c r="C878" t="s">
        <v>15</v>
      </c>
      <c r="D878">
        <v>0</v>
      </c>
      <c r="E878">
        <v>0</v>
      </c>
      <c r="F878">
        <v>0</v>
      </c>
      <c r="G878">
        <f t="shared" si="13"/>
        <v>0</v>
      </c>
    </row>
    <row r="879" spans="1:7" x14ac:dyDescent="0.2">
      <c r="A879" t="s">
        <v>1608</v>
      </c>
      <c r="B879" t="s">
        <v>1441</v>
      </c>
      <c r="C879" t="s">
        <v>15</v>
      </c>
      <c r="D879">
        <v>0</v>
      </c>
      <c r="E879">
        <v>0</v>
      </c>
      <c r="F879">
        <v>0</v>
      </c>
      <c r="G879">
        <f t="shared" si="13"/>
        <v>0</v>
      </c>
    </row>
    <row r="880" spans="1:7" x14ac:dyDescent="0.2">
      <c r="A880" t="s">
        <v>1611</v>
      </c>
      <c r="B880" t="s">
        <v>1441</v>
      </c>
      <c r="C880" t="s">
        <v>15</v>
      </c>
      <c r="D880">
        <v>0.99191014600000005</v>
      </c>
      <c r="E880">
        <v>0.57899999999999996</v>
      </c>
      <c r="F880">
        <v>3.6</v>
      </c>
      <c r="G880">
        <f t="shared" si="13"/>
        <v>0.86042065009560231</v>
      </c>
    </row>
    <row r="881" spans="1:7" x14ac:dyDescent="0.2">
      <c r="A881" t="s">
        <v>1594</v>
      </c>
      <c r="B881" t="s">
        <v>1441</v>
      </c>
      <c r="C881" t="s">
        <v>15</v>
      </c>
      <c r="D881">
        <v>0.26286196499999998</v>
      </c>
      <c r="E881">
        <v>0.38800000000000001</v>
      </c>
      <c r="F881">
        <v>2.2000000000000002</v>
      </c>
      <c r="G881">
        <f t="shared" si="13"/>
        <v>0.52581261950286806</v>
      </c>
    </row>
    <row r="882" spans="1:7" x14ac:dyDescent="0.2">
      <c r="A882" t="s">
        <v>1600</v>
      </c>
      <c r="B882" t="s">
        <v>1449</v>
      </c>
      <c r="C882" t="s">
        <v>523</v>
      </c>
      <c r="D882">
        <v>4.0042139999999997E-2</v>
      </c>
      <c r="E882">
        <v>0.46200000000000002</v>
      </c>
      <c r="F882">
        <v>-2.5</v>
      </c>
      <c r="G882">
        <f t="shared" si="13"/>
        <v>-0.59751434034416828</v>
      </c>
    </row>
    <row r="883" spans="1:7" x14ac:dyDescent="0.2">
      <c r="A883" t="s">
        <v>1605</v>
      </c>
      <c r="B883" t="s">
        <v>1449</v>
      </c>
      <c r="C883" t="s">
        <v>523</v>
      </c>
      <c r="D883">
        <v>0.97618482600000001</v>
      </c>
      <c r="E883">
        <v>0.89400000000000002</v>
      </c>
      <c r="F883">
        <v>-7.1</v>
      </c>
      <c r="G883">
        <f t="shared" si="13"/>
        <v>-1.6969407265774377</v>
      </c>
    </row>
    <row r="884" spans="1:7" x14ac:dyDescent="0.2">
      <c r="A884" t="s">
        <v>1608</v>
      </c>
      <c r="B884" t="s">
        <v>1449</v>
      </c>
      <c r="C884" t="s">
        <v>523</v>
      </c>
      <c r="D884">
        <v>0.48381797599999998</v>
      </c>
      <c r="E884">
        <v>0.34</v>
      </c>
      <c r="F884">
        <v>-1.8</v>
      </c>
      <c r="G884">
        <f t="shared" si="13"/>
        <v>-0.43021032504780116</v>
      </c>
    </row>
    <row r="885" spans="1:7" x14ac:dyDescent="0.2">
      <c r="A885" t="s">
        <v>1611</v>
      </c>
      <c r="B885" t="s">
        <v>1449</v>
      </c>
      <c r="C885" t="s">
        <v>523</v>
      </c>
      <c r="D885">
        <v>0.44402460500000002</v>
      </c>
      <c r="E885">
        <v>0.06</v>
      </c>
      <c r="F885">
        <v>0.3</v>
      </c>
      <c r="G885">
        <f t="shared" si="13"/>
        <v>7.1701720841300179E-2</v>
      </c>
    </row>
    <row r="886" spans="1:7" x14ac:dyDescent="0.2">
      <c r="A886" t="s">
        <v>1594</v>
      </c>
      <c r="B886" t="s">
        <v>1449</v>
      </c>
      <c r="C886" t="s">
        <v>523</v>
      </c>
      <c r="D886">
        <v>0.89940019999999998</v>
      </c>
      <c r="E886">
        <v>0.128</v>
      </c>
      <c r="F886">
        <v>-0.7</v>
      </c>
      <c r="G886">
        <f t="shared" si="13"/>
        <v>-0.1673040152963671</v>
      </c>
    </row>
    <row r="887" spans="1:7" x14ac:dyDescent="0.2">
      <c r="A887" t="s">
        <v>1600</v>
      </c>
      <c r="B887" t="s">
        <v>1456</v>
      </c>
      <c r="C887" t="s">
        <v>15</v>
      </c>
      <c r="D887">
        <v>0.59981275000000001</v>
      </c>
      <c r="E887">
        <v>0.19800000000000001</v>
      </c>
      <c r="F887">
        <v>-1</v>
      </c>
      <c r="G887">
        <f t="shared" si="13"/>
        <v>-0.23900573613766729</v>
      </c>
    </row>
    <row r="888" spans="1:7" x14ac:dyDescent="0.2">
      <c r="A888" t="s">
        <v>1605</v>
      </c>
      <c r="B888" t="s">
        <v>1456</v>
      </c>
      <c r="C888" t="s">
        <v>15</v>
      </c>
      <c r="D888">
        <v>0.998258592</v>
      </c>
      <c r="E888">
        <v>0.191</v>
      </c>
      <c r="F888">
        <v>-1</v>
      </c>
      <c r="G888">
        <f t="shared" si="13"/>
        <v>-0.23900573613766729</v>
      </c>
    </row>
    <row r="889" spans="1:7" x14ac:dyDescent="0.2">
      <c r="A889" t="s">
        <v>1608</v>
      </c>
      <c r="B889" t="s">
        <v>1456</v>
      </c>
      <c r="C889" t="s">
        <v>15</v>
      </c>
      <c r="D889">
        <v>0.99119246900000002</v>
      </c>
      <c r="E889">
        <v>0.254</v>
      </c>
      <c r="F889">
        <v>-1.3</v>
      </c>
      <c r="G889">
        <f t="shared" si="13"/>
        <v>-0.31070745697896751</v>
      </c>
    </row>
    <row r="890" spans="1:7" x14ac:dyDescent="0.2">
      <c r="A890" t="s">
        <v>1611</v>
      </c>
      <c r="B890" t="s">
        <v>1456</v>
      </c>
      <c r="C890" t="s">
        <v>15</v>
      </c>
      <c r="D890">
        <v>0.55819406100000002</v>
      </c>
      <c r="E890">
        <v>0.12</v>
      </c>
      <c r="F890">
        <v>0.6</v>
      </c>
      <c r="G890">
        <f t="shared" si="13"/>
        <v>0.14340344168260036</v>
      </c>
    </row>
    <row r="891" spans="1:7" x14ac:dyDescent="0.2">
      <c r="A891" t="s">
        <v>1594</v>
      </c>
      <c r="B891" t="s">
        <v>1456</v>
      </c>
      <c r="C891" t="s">
        <v>15</v>
      </c>
      <c r="D891">
        <v>0.81178817800000003</v>
      </c>
      <c r="E891">
        <v>0.107</v>
      </c>
      <c r="F891">
        <v>0.6</v>
      </c>
      <c r="G891">
        <f t="shared" si="13"/>
        <v>0.14340344168260036</v>
      </c>
    </row>
    <row r="892" spans="1:7" x14ac:dyDescent="0.2">
      <c r="A892" t="s">
        <v>1600</v>
      </c>
      <c r="B892" t="s">
        <v>1463</v>
      </c>
      <c r="C892" t="s">
        <v>496</v>
      </c>
      <c r="D892">
        <v>0</v>
      </c>
      <c r="E892">
        <v>0</v>
      </c>
      <c r="F892">
        <v>0</v>
      </c>
      <c r="G892">
        <f t="shared" si="13"/>
        <v>0</v>
      </c>
    </row>
    <row r="893" spans="1:7" x14ac:dyDescent="0.2">
      <c r="A893" t="s">
        <v>1605</v>
      </c>
      <c r="B893" t="s">
        <v>1463</v>
      </c>
      <c r="C893" t="s">
        <v>496</v>
      </c>
      <c r="D893">
        <v>0</v>
      </c>
      <c r="E893">
        <v>0</v>
      </c>
      <c r="F893">
        <v>0</v>
      </c>
      <c r="G893">
        <f t="shared" si="13"/>
        <v>0</v>
      </c>
    </row>
    <row r="894" spans="1:7" x14ac:dyDescent="0.2">
      <c r="A894" t="s">
        <v>1608</v>
      </c>
      <c r="B894" t="s">
        <v>1463</v>
      </c>
      <c r="C894" t="s">
        <v>496</v>
      </c>
      <c r="D894">
        <v>3.5519665999999998E-2</v>
      </c>
      <c r="E894">
        <v>0.08</v>
      </c>
      <c r="F894">
        <v>-0.4</v>
      </c>
      <c r="G894">
        <f t="shared" si="13"/>
        <v>-9.5602294455066919E-2</v>
      </c>
    </row>
    <row r="895" spans="1:7" x14ac:dyDescent="0.2">
      <c r="A895" t="s">
        <v>1611</v>
      </c>
      <c r="B895" t="s">
        <v>1463</v>
      </c>
      <c r="C895" t="s">
        <v>496</v>
      </c>
      <c r="D895">
        <v>0.34234857800000001</v>
      </c>
      <c r="E895">
        <v>6.9000000000000006E-2</v>
      </c>
      <c r="F895">
        <v>0.4</v>
      </c>
      <c r="G895">
        <f t="shared" si="13"/>
        <v>9.5602294455066919E-2</v>
      </c>
    </row>
    <row r="896" spans="1:7" x14ac:dyDescent="0.2">
      <c r="A896" t="s">
        <v>1594</v>
      </c>
      <c r="B896" t="s">
        <v>1463</v>
      </c>
      <c r="C896" t="s">
        <v>496</v>
      </c>
      <c r="D896">
        <v>0.89375893200000001</v>
      </c>
      <c r="E896">
        <v>6.0000000000000001E-3</v>
      </c>
      <c r="F896">
        <v>0</v>
      </c>
      <c r="G896">
        <f t="shared" si="13"/>
        <v>0</v>
      </c>
    </row>
    <row r="897" spans="1:7" x14ac:dyDescent="0.2">
      <c r="A897" t="s">
        <v>1600</v>
      </c>
      <c r="B897" t="s">
        <v>1470</v>
      </c>
      <c r="C897" t="s">
        <v>15</v>
      </c>
      <c r="D897">
        <v>0.355501293</v>
      </c>
      <c r="E897">
        <v>0.38500000000000001</v>
      </c>
      <c r="F897">
        <v>2</v>
      </c>
      <c r="G897">
        <f t="shared" si="13"/>
        <v>0.47801147227533458</v>
      </c>
    </row>
    <row r="898" spans="1:7" x14ac:dyDescent="0.2">
      <c r="A898" t="s">
        <v>1605</v>
      </c>
      <c r="B898" t="s">
        <v>1470</v>
      </c>
      <c r="C898" t="s">
        <v>15</v>
      </c>
      <c r="D898">
        <v>0.99515349900000005</v>
      </c>
      <c r="E898">
        <v>0.54100000000000004</v>
      </c>
      <c r="F898">
        <v>3</v>
      </c>
      <c r="G898">
        <f t="shared" ref="G898:G961" si="14">F898/4.184</f>
        <v>0.71701720841300187</v>
      </c>
    </row>
    <row r="899" spans="1:7" x14ac:dyDescent="0.2">
      <c r="A899" t="s">
        <v>1608</v>
      </c>
      <c r="B899" t="s">
        <v>1470</v>
      </c>
      <c r="C899" t="s">
        <v>15</v>
      </c>
      <c r="D899">
        <v>0.98865647000000001</v>
      </c>
      <c r="E899">
        <v>0.21299999999999999</v>
      </c>
      <c r="F899">
        <v>1.1000000000000001</v>
      </c>
      <c r="G899">
        <f t="shared" si="14"/>
        <v>0.26290630975143403</v>
      </c>
    </row>
    <row r="900" spans="1:7" x14ac:dyDescent="0.2">
      <c r="A900" t="s">
        <v>1611</v>
      </c>
      <c r="B900" t="s">
        <v>1470</v>
      </c>
      <c r="C900" t="s">
        <v>15</v>
      </c>
      <c r="D900">
        <v>0.267751401</v>
      </c>
      <c r="E900">
        <v>6.9000000000000006E-2</v>
      </c>
      <c r="F900">
        <v>0.4</v>
      </c>
      <c r="G900">
        <f t="shared" si="14"/>
        <v>9.5602294455066919E-2</v>
      </c>
    </row>
    <row r="901" spans="1:7" x14ac:dyDescent="0.2">
      <c r="A901" t="s">
        <v>1594</v>
      </c>
      <c r="B901" t="s">
        <v>1470</v>
      </c>
      <c r="C901" t="s">
        <v>15</v>
      </c>
      <c r="D901">
        <v>1</v>
      </c>
      <c r="E901">
        <v>0.3</v>
      </c>
      <c r="F901">
        <v>1.7</v>
      </c>
      <c r="G901">
        <f t="shared" si="14"/>
        <v>0.40630975143403442</v>
      </c>
    </row>
    <row r="902" spans="1:7" x14ac:dyDescent="0.2">
      <c r="A902" t="s">
        <v>1600</v>
      </c>
      <c r="B902" t="s">
        <v>1478</v>
      </c>
      <c r="C902" t="s">
        <v>15</v>
      </c>
      <c r="D902">
        <v>0.93930657799999995</v>
      </c>
      <c r="E902">
        <v>0.57799999999999996</v>
      </c>
      <c r="F902">
        <v>3.3</v>
      </c>
      <c r="G902">
        <f t="shared" si="14"/>
        <v>0.78871892925430198</v>
      </c>
    </row>
    <row r="903" spans="1:7" x14ac:dyDescent="0.2">
      <c r="A903" t="s">
        <v>1605</v>
      </c>
      <c r="B903" t="s">
        <v>1478</v>
      </c>
      <c r="C903" t="s">
        <v>15</v>
      </c>
      <c r="D903">
        <v>0.99444700100000005</v>
      </c>
      <c r="E903">
        <v>0.629</v>
      </c>
      <c r="F903">
        <v>3.7</v>
      </c>
      <c r="G903">
        <f t="shared" si="14"/>
        <v>0.88432122370936905</v>
      </c>
    </row>
    <row r="904" spans="1:7" x14ac:dyDescent="0.2">
      <c r="A904" t="s">
        <v>1608</v>
      </c>
      <c r="B904" t="s">
        <v>1478</v>
      </c>
      <c r="C904" t="s">
        <v>15</v>
      </c>
      <c r="D904">
        <v>1</v>
      </c>
      <c r="E904">
        <v>0.158</v>
      </c>
      <c r="F904">
        <v>0.8</v>
      </c>
      <c r="G904">
        <f t="shared" si="14"/>
        <v>0.19120458891013384</v>
      </c>
    </row>
    <row r="905" spans="1:7" x14ac:dyDescent="0.2">
      <c r="A905" t="s">
        <v>1611</v>
      </c>
      <c r="B905" t="s">
        <v>1478</v>
      </c>
      <c r="C905" t="s">
        <v>15</v>
      </c>
      <c r="D905">
        <v>0.44272520300000001</v>
      </c>
      <c r="E905">
        <v>7.4999999999999997E-2</v>
      </c>
      <c r="F905">
        <v>0.4</v>
      </c>
      <c r="G905">
        <f t="shared" si="14"/>
        <v>9.5602294455066919E-2</v>
      </c>
    </row>
    <row r="906" spans="1:7" x14ac:dyDescent="0.2">
      <c r="A906" t="s">
        <v>1594</v>
      </c>
      <c r="B906" t="s">
        <v>1478</v>
      </c>
      <c r="C906" t="s">
        <v>15</v>
      </c>
      <c r="D906">
        <v>0.73883452000000005</v>
      </c>
      <c r="E906">
        <v>0.115</v>
      </c>
      <c r="F906">
        <v>-0.6</v>
      </c>
      <c r="G906">
        <f t="shared" si="14"/>
        <v>-0.14340344168260036</v>
      </c>
    </row>
    <row r="907" spans="1:7" x14ac:dyDescent="0.2">
      <c r="A907" t="s">
        <v>1600</v>
      </c>
      <c r="B907" t="s">
        <v>1486</v>
      </c>
      <c r="C907" t="s">
        <v>15</v>
      </c>
      <c r="D907">
        <v>7.7961991999999994E-2</v>
      </c>
      <c r="E907">
        <v>0.23899999999999999</v>
      </c>
      <c r="F907">
        <v>1.2</v>
      </c>
      <c r="G907">
        <f t="shared" si="14"/>
        <v>0.28680688336520072</v>
      </c>
    </row>
    <row r="908" spans="1:7" x14ac:dyDescent="0.2">
      <c r="A908" t="s">
        <v>1605</v>
      </c>
      <c r="B908" t="s">
        <v>1486</v>
      </c>
      <c r="C908" t="s">
        <v>15</v>
      </c>
      <c r="D908">
        <v>0.99539453</v>
      </c>
      <c r="E908">
        <v>0.47799999999999998</v>
      </c>
      <c r="F908">
        <v>2.6</v>
      </c>
      <c r="G908">
        <f t="shared" si="14"/>
        <v>0.62141491395793502</v>
      </c>
    </row>
    <row r="909" spans="1:7" x14ac:dyDescent="0.2">
      <c r="A909" t="s">
        <v>1608</v>
      </c>
      <c r="B909" t="s">
        <v>1486</v>
      </c>
      <c r="C909" t="s">
        <v>15</v>
      </c>
      <c r="D909">
        <v>0.43867435700000001</v>
      </c>
      <c r="E909">
        <v>0.22500000000000001</v>
      </c>
      <c r="F909">
        <v>-1.1000000000000001</v>
      </c>
      <c r="G909">
        <f t="shared" si="14"/>
        <v>-0.26290630975143403</v>
      </c>
    </row>
    <row r="910" spans="1:7" x14ac:dyDescent="0.2">
      <c r="A910" t="s">
        <v>1611</v>
      </c>
      <c r="B910" t="s">
        <v>1486</v>
      </c>
      <c r="C910" t="s">
        <v>15</v>
      </c>
      <c r="D910">
        <v>0.84184278899999998</v>
      </c>
      <c r="E910">
        <v>0.55100000000000005</v>
      </c>
      <c r="F910">
        <v>3.3</v>
      </c>
      <c r="G910">
        <f t="shared" si="14"/>
        <v>0.78871892925430198</v>
      </c>
    </row>
    <row r="911" spans="1:7" x14ac:dyDescent="0.2">
      <c r="A911" t="s">
        <v>1594</v>
      </c>
      <c r="B911" t="s">
        <v>1486</v>
      </c>
      <c r="C911" t="s">
        <v>15</v>
      </c>
      <c r="D911">
        <v>0.13406921199999999</v>
      </c>
      <c r="E911">
        <v>0.22600000000000001</v>
      </c>
      <c r="F911">
        <v>1.2</v>
      </c>
      <c r="G911">
        <f t="shared" si="14"/>
        <v>0.28680688336520072</v>
      </c>
    </row>
    <row r="912" spans="1:7" x14ac:dyDescent="0.2">
      <c r="A912" t="s">
        <v>1600</v>
      </c>
      <c r="B912" t="s">
        <v>1494</v>
      </c>
      <c r="C912" t="s">
        <v>15</v>
      </c>
      <c r="D912">
        <v>1</v>
      </c>
      <c r="E912">
        <v>0.03</v>
      </c>
      <c r="F912">
        <v>-0.1</v>
      </c>
      <c r="G912">
        <f t="shared" si="14"/>
        <v>-2.390057361376673E-2</v>
      </c>
    </row>
    <row r="913" spans="1:7" x14ac:dyDescent="0.2">
      <c r="A913" t="s">
        <v>1605</v>
      </c>
      <c r="B913" t="s">
        <v>1494</v>
      </c>
      <c r="C913" t="s">
        <v>15</v>
      </c>
      <c r="D913">
        <v>1</v>
      </c>
      <c r="E913">
        <v>8.9999999999999993E-3</v>
      </c>
      <c r="F913">
        <v>0</v>
      </c>
      <c r="G913">
        <f t="shared" si="14"/>
        <v>0</v>
      </c>
    </row>
    <row r="914" spans="1:7" x14ac:dyDescent="0.2">
      <c r="A914" t="s">
        <v>1608</v>
      </c>
      <c r="B914" t="s">
        <v>1494</v>
      </c>
      <c r="C914" t="s">
        <v>15</v>
      </c>
      <c r="D914">
        <v>0.98707361199999999</v>
      </c>
      <c r="E914">
        <v>0.128</v>
      </c>
      <c r="F914">
        <v>0.6</v>
      </c>
      <c r="G914">
        <f t="shared" si="14"/>
        <v>0.14340344168260036</v>
      </c>
    </row>
    <row r="915" spans="1:7" x14ac:dyDescent="0.2">
      <c r="A915" t="s">
        <v>1611</v>
      </c>
      <c r="B915" t="s">
        <v>1494</v>
      </c>
      <c r="C915" t="s">
        <v>15</v>
      </c>
      <c r="D915">
        <v>0.75806781599999995</v>
      </c>
      <c r="E915">
        <v>0.12</v>
      </c>
      <c r="F915">
        <v>0.6</v>
      </c>
      <c r="G915">
        <f t="shared" si="14"/>
        <v>0.14340344168260036</v>
      </c>
    </row>
    <row r="916" spans="1:7" x14ac:dyDescent="0.2">
      <c r="A916" t="s">
        <v>1594</v>
      </c>
      <c r="B916" t="s">
        <v>1494</v>
      </c>
      <c r="C916" t="s">
        <v>15</v>
      </c>
      <c r="D916">
        <v>1</v>
      </c>
      <c r="E916">
        <v>0.54800000000000004</v>
      </c>
      <c r="F916">
        <v>3.3</v>
      </c>
      <c r="G916">
        <f t="shared" si="14"/>
        <v>0.78871892925430198</v>
      </c>
    </row>
    <row r="917" spans="1:7" x14ac:dyDescent="0.2">
      <c r="A917" t="s">
        <v>1600</v>
      </c>
      <c r="B917" t="s">
        <v>1502</v>
      </c>
      <c r="C917" t="s">
        <v>496</v>
      </c>
      <c r="D917">
        <v>5.7322611000000002E-2</v>
      </c>
      <c r="E917">
        <v>9.1999999999999998E-2</v>
      </c>
      <c r="F917">
        <v>0.5</v>
      </c>
      <c r="G917">
        <f t="shared" si="14"/>
        <v>0.11950286806883365</v>
      </c>
    </row>
    <row r="918" spans="1:7" x14ac:dyDescent="0.2">
      <c r="A918" t="s">
        <v>1605</v>
      </c>
      <c r="B918" t="s">
        <v>1502</v>
      </c>
      <c r="C918" t="s">
        <v>496</v>
      </c>
      <c r="D918">
        <v>1</v>
      </c>
      <c r="E918">
        <v>4.2000000000000003E-2</v>
      </c>
      <c r="F918">
        <v>-0.2</v>
      </c>
      <c r="G918">
        <f t="shared" si="14"/>
        <v>-4.780114722753346E-2</v>
      </c>
    </row>
    <row r="919" spans="1:7" x14ac:dyDescent="0.2">
      <c r="A919" t="s">
        <v>1608</v>
      </c>
      <c r="B919" t="s">
        <v>1502</v>
      </c>
      <c r="C919" t="s">
        <v>496</v>
      </c>
      <c r="D919">
        <v>0.38824651199999999</v>
      </c>
      <c r="E919">
        <v>0.11600000000000001</v>
      </c>
      <c r="F919">
        <v>0.6</v>
      </c>
      <c r="G919">
        <f t="shared" si="14"/>
        <v>0.14340344168260036</v>
      </c>
    </row>
    <row r="920" spans="1:7" x14ac:dyDescent="0.2">
      <c r="A920" t="s">
        <v>1611</v>
      </c>
      <c r="B920" t="s">
        <v>1502</v>
      </c>
      <c r="C920" t="s">
        <v>496</v>
      </c>
      <c r="D920">
        <v>0.853149092</v>
      </c>
      <c r="E920">
        <v>2.9000000000000001E-2</v>
      </c>
      <c r="F920">
        <v>-0.2</v>
      </c>
      <c r="G920">
        <f t="shared" si="14"/>
        <v>-4.780114722753346E-2</v>
      </c>
    </row>
    <row r="921" spans="1:7" x14ac:dyDescent="0.2">
      <c r="A921" t="s">
        <v>1594</v>
      </c>
      <c r="B921" t="s">
        <v>1502</v>
      </c>
      <c r="C921" t="s">
        <v>496</v>
      </c>
      <c r="D921">
        <v>1</v>
      </c>
      <c r="E921">
        <v>0.12</v>
      </c>
      <c r="F921">
        <v>-0.6</v>
      </c>
      <c r="G921">
        <f t="shared" si="14"/>
        <v>-0.14340344168260036</v>
      </c>
    </row>
    <row r="922" spans="1:7" x14ac:dyDescent="0.2">
      <c r="A922" t="s">
        <v>1600</v>
      </c>
      <c r="B922" t="s">
        <v>1510</v>
      </c>
      <c r="C922" t="s">
        <v>723</v>
      </c>
      <c r="D922">
        <v>9.4906889999999994E-2</v>
      </c>
      <c r="E922">
        <v>0.215</v>
      </c>
      <c r="F922">
        <v>-1.1000000000000001</v>
      </c>
      <c r="G922">
        <f t="shared" si="14"/>
        <v>-0.26290630975143403</v>
      </c>
    </row>
    <row r="923" spans="1:7" x14ac:dyDescent="0.2">
      <c r="A923" t="s">
        <v>1605</v>
      </c>
      <c r="B923" t="s">
        <v>1510</v>
      </c>
      <c r="C923" t="s">
        <v>723</v>
      </c>
      <c r="D923">
        <v>0.16765439700000001</v>
      </c>
      <c r="E923">
        <v>0.33500000000000002</v>
      </c>
      <c r="F923">
        <v>1.7</v>
      </c>
      <c r="G923">
        <f t="shared" si="14"/>
        <v>0.40630975143403442</v>
      </c>
    </row>
    <row r="924" spans="1:7" x14ac:dyDescent="0.2">
      <c r="A924" t="s">
        <v>1608</v>
      </c>
      <c r="B924" t="s">
        <v>1510</v>
      </c>
      <c r="C924" t="s">
        <v>723</v>
      </c>
      <c r="D924">
        <v>4.5749979000000003E-2</v>
      </c>
      <c r="E924">
        <v>0.36</v>
      </c>
      <c r="F924">
        <v>-1.9</v>
      </c>
      <c r="G924">
        <f t="shared" si="14"/>
        <v>-0.45411089866156784</v>
      </c>
    </row>
    <row r="925" spans="1:7" x14ac:dyDescent="0.2">
      <c r="A925" t="s">
        <v>1611</v>
      </c>
      <c r="B925" t="s">
        <v>1510</v>
      </c>
      <c r="C925" t="s">
        <v>723</v>
      </c>
      <c r="D925">
        <v>0.15995145699999999</v>
      </c>
      <c r="E925">
        <v>0.36599999999999999</v>
      </c>
      <c r="F925">
        <v>-2.1</v>
      </c>
      <c r="G925">
        <f t="shared" si="14"/>
        <v>-0.50191204588910132</v>
      </c>
    </row>
    <row r="926" spans="1:7" x14ac:dyDescent="0.2">
      <c r="A926" t="s">
        <v>1594</v>
      </c>
      <c r="B926" t="s">
        <v>1510</v>
      </c>
      <c r="C926" t="s">
        <v>723</v>
      </c>
      <c r="D926">
        <v>0.19383672900000001</v>
      </c>
      <c r="E926">
        <v>0.38100000000000001</v>
      </c>
      <c r="F926">
        <v>2.2000000000000002</v>
      </c>
      <c r="G926">
        <f t="shared" si="14"/>
        <v>0.52581261950286806</v>
      </c>
    </row>
    <row r="927" spans="1:7" x14ac:dyDescent="0.2">
      <c r="A927" t="s">
        <v>1600</v>
      </c>
      <c r="B927" t="s">
        <v>1518</v>
      </c>
      <c r="C927" t="s">
        <v>723</v>
      </c>
      <c r="D927">
        <v>0</v>
      </c>
      <c r="E927">
        <v>0</v>
      </c>
      <c r="F927">
        <v>0</v>
      </c>
      <c r="G927">
        <f t="shared" si="14"/>
        <v>0</v>
      </c>
    </row>
    <row r="928" spans="1:7" x14ac:dyDescent="0.2">
      <c r="A928" t="s">
        <v>1605</v>
      </c>
      <c r="B928" t="s">
        <v>1518</v>
      </c>
      <c r="C928" t="s">
        <v>723</v>
      </c>
      <c r="D928">
        <v>0</v>
      </c>
      <c r="E928">
        <v>0</v>
      </c>
      <c r="F928">
        <v>0</v>
      </c>
      <c r="G928">
        <f t="shared" si="14"/>
        <v>0</v>
      </c>
    </row>
    <row r="929" spans="1:7" x14ac:dyDescent="0.2">
      <c r="A929" t="s">
        <v>1608</v>
      </c>
      <c r="B929" t="s">
        <v>1518</v>
      </c>
      <c r="C929" t="s">
        <v>723</v>
      </c>
      <c r="D929">
        <v>6.7264430000000004E-3</v>
      </c>
      <c r="E929">
        <v>0.245</v>
      </c>
      <c r="F929">
        <v>1.2</v>
      </c>
      <c r="G929">
        <f t="shared" si="14"/>
        <v>0.28680688336520072</v>
      </c>
    </row>
    <row r="930" spans="1:7" x14ac:dyDescent="0.2">
      <c r="A930" t="s">
        <v>1611</v>
      </c>
      <c r="B930" t="s">
        <v>1518</v>
      </c>
      <c r="C930" t="s">
        <v>723</v>
      </c>
      <c r="D930">
        <v>5.0371002999999998E-2</v>
      </c>
      <c r="E930">
        <v>6.2E-2</v>
      </c>
      <c r="F930">
        <v>-0.3</v>
      </c>
      <c r="G930">
        <f t="shared" si="14"/>
        <v>-7.1701720841300179E-2</v>
      </c>
    </row>
    <row r="931" spans="1:7" x14ac:dyDescent="0.2">
      <c r="A931" t="s">
        <v>1594</v>
      </c>
      <c r="B931" t="s">
        <v>1518</v>
      </c>
      <c r="C931" t="s">
        <v>723</v>
      </c>
      <c r="D931">
        <v>1.9954389999999999E-3</v>
      </c>
      <c r="E931">
        <v>0.995</v>
      </c>
      <c r="F931">
        <v>14.8</v>
      </c>
      <c r="G931">
        <f t="shared" si="14"/>
        <v>3.5372848948374762</v>
      </c>
    </row>
    <row r="932" spans="1:7" x14ac:dyDescent="0.2">
      <c r="A932" t="s">
        <v>1600</v>
      </c>
      <c r="B932" t="s">
        <v>1526</v>
      </c>
      <c r="C932" t="s">
        <v>15</v>
      </c>
      <c r="D932">
        <v>1</v>
      </c>
      <c r="E932">
        <v>0.81</v>
      </c>
      <c r="F932">
        <v>-5.6</v>
      </c>
      <c r="G932">
        <f t="shared" si="14"/>
        <v>-1.3384321223709368</v>
      </c>
    </row>
    <row r="933" spans="1:7" x14ac:dyDescent="0.2">
      <c r="A933" t="s">
        <v>1605</v>
      </c>
      <c r="B933" t="s">
        <v>1526</v>
      </c>
      <c r="C933" t="s">
        <v>15</v>
      </c>
      <c r="D933">
        <v>1</v>
      </c>
      <c r="E933">
        <v>0.82899999999999996</v>
      </c>
      <c r="F933">
        <v>-5.9</v>
      </c>
      <c r="G933">
        <f t="shared" si="14"/>
        <v>-1.4101338432122372</v>
      </c>
    </row>
    <row r="934" spans="1:7" x14ac:dyDescent="0.2">
      <c r="A934" t="s">
        <v>1608</v>
      </c>
      <c r="B934" t="s">
        <v>1526</v>
      </c>
      <c r="C934" t="s">
        <v>15</v>
      </c>
      <c r="D934">
        <v>0.98496336200000001</v>
      </c>
      <c r="E934">
        <v>0.81100000000000005</v>
      </c>
      <c r="F934">
        <v>-5.6</v>
      </c>
      <c r="G934">
        <f t="shared" si="14"/>
        <v>-1.3384321223709368</v>
      </c>
    </row>
    <row r="935" spans="1:7" x14ac:dyDescent="0.2">
      <c r="A935" t="s">
        <v>1611</v>
      </c>
      <c r="B935" t="s">
        <v>1526</v>
      </c>
      <c r="C935" t="s">
        <v>15</v>
      </c>
      <c r="D935">
        <v>0.55530520500000002</v>
      </c>
      <c r="E935">
        <v>1.2E-2</v>
      </c>
      <c r="F935">
        <v>0.1</v>
      </c>
      <c r="G935">
        <f t="shared" si="14"/>
        <v>2.390057361376673E-2</v>
      </c>
    </row>
    <row r="936" spans="1:7" x14ac:dyDescent="0.2">
      <c r="A936" t="s">
        <v>1594</v>
      </c>
      <c r="B936" t="s">
        <v>1526</v>
      </c>
      <c r="C936" t="s">
        <v>15</v>
      </c>
      <c r="D936">
        <v>0.71122759400000002</v>
      </c>
      <c r="E936">
        <v>0.154</v>
      </c>
      <c r="F936">
        <v>-0.8</v>
      </c>
      <c r="G936">
        <f t="shared" si="14"/>
        <v>-0.19120458891013384</v>
      </c>
    </row>
    <row r="937" spans="1:7" x14ac:dyDescent="0.2">
      <c r="A937" t="s">
        <v>1600</v>
      </c>
      <c r="B937" t="s">
        <v>1533</v>
      </c>
      <c r="C937" t="s">
        <v>15</v>
      </c>
      <c r="D937">
        <v>0.68090629999999996</v>
      </c>
      <c r="E937">
        <v>0.56000000000000005</v>
      </c>
      <c r="F937">
        <v>3.1</v>
      </c>
      <c r="G937">
        <f t="shared" si="14"/>
        <v>0.74091778202676861</v>
      </c>
    </row>
    <row r="938" spans="1:7" x14ac:dyDescent="0.2">
      <c r="A938" t="s">
        <v>1605</v>
      </c>
      <c r="B938" t="s">
        <v>1533</v>
      </c>
      <c r="C938" t="s">
        <v>15</v>
      </c>
      <c r="D938">
        <v>0.997765503</v>
      </c>
      <c r="E938">
        <v>0.27300000000000002</v>
      </c>
      <c r="F938">
        <v>1.4</v>
      </c>
      <c r="G938">
        <f t="shared" si="14"/>
        <v>0.3346080305927342</v>
      </c>
    </row>
    <row r="939" spans="1:7" x14ac:dyDescent="0.2">
      <c r="A939" t="s">
        <v>1608</v>
      </c>
      <c r="B939" t="s">
        <v>1533</v>
      </c>
      <c r="C939" t="s">
        <v>15</v>
      </c>
      <c r="D939">
        <v>0.98736967200000003</v>
      </c>
      <c r="E939">
        <v>0.33600000000000002</v>
      </c>
      <c r="F939">
        <v>1.7</v>
      </c>
      <c r="G939">
        <f t="shared" si="14"/>
        <v>0.40630975143403442</v>
      </c>
    </row>
    <row r="940" spans="1:7" x14ac:dyDescent="0.2">
      <c r="A940" t="s">
        <v>1611</v>
      </c>
      <c r="B940" t="s">
        <v>1533</v>
      </c>
      <c r="C940" t="s">
        <v>15</v>
      </c>
      <c r="D940">
        <v>1</v>
      </c>
      <c r="E940">
        <v>0.41399999999999998</v>
      </c>
      <c r="F940">
        <v>2.4</v>
      </c>
      <c r="G940">
        <f t="shared" si="14"/>
        <v>0.57361376673040143</v>
      </c>
    </row>
    <row r="941" spans="1:7" x14ac:dyDescent="0.2">
      <c r="A941" t="s">
        <v>1594</v>
      </c>
      <c r="B941" t="s">
        <v>1533</v>
      </c>
      <c r="C941" t="s">
        <v>15</v>
      </c>
      <c r="D941">
        <v>1</v>
      </c>
      <c r="E941">
        <v>0.155</v>
      </c>
      <c r="F941">
        <v>-0.8</v>
      </c>
      <c r="G941">
        <f t="shared" si="14"/>
        <v>-0.19120458891013384</v>
      </c>
    </row>
    <row r="942" spans="1:7" x14ac:dyDescent="0.2">
      <c r="A942" t="s">
        <v>1600</v>
      </c>
      <c r="B942" t="s">
        <v>1541</v>
      </c>
      <c r="C942" t="s">
        <v>15</v>
      </c>
      <c r="D942">
        <v>1</v>
      </c>
      <c r="E942">
        <v>0.17799999999999999</v>
      </c>
      <c r="F942">
        <v>0.9</v>
      </c>
      <c r="G942">
        <f t="shared" si="14"/>
        <v>0.21510516252390058</v>
      </c>
    </row>
    <row r="943" spans="1:7" x14ac:dyDescent="0.2">
      <c r="A943" t="s">
        <v>1605</v>
      </c>
      <c r="B943" t="s">
        <v>1541</v>
      </c>
      <c r="C943" t="s">
        <v>15</v>
      </c>
      <c r="D943">
        <v>1</v>
      </c>
      <c r="E943">
        <v>3.6999999999999998E-2</v>
      </c>
      <c r="F943">
        <v>0.2</v>
      </c>
      <c r="G943">
        <f t="shared" si="14"/>
        <v>4.780114722753346E-2</v>
      </c>
    </row>
    <row r="944" spans="1:7" x14ac:dyDescent="0.2">
      <c r="A944" t="s">
        <v>1608</v>
      </c>
      <c r="B944" t="s">
        <v>1541</v>
      </c>
      <c r="C944" t="s">
        <v>15</v>
      </c>
      <c r="D944">
        <v>1</v>
      </c>
      <c r="E944">
        <v>0.30599999999999999</v>
      </c>
      <c r="F944">
        <v>-1.6</v>
      </c>
      <c r="G944">
        <f t="shared" si="14"/>
        <v>-0.38240917782026768</v>
      </c>
    </row>
    <row r="945" spans="1:7" x14ac:dyDescent="0.2">
      <c r="A945" t="s">
        <v>1611</v>
      </c>
      <c r="B945" t="s">
        <v>1541</v>
      </c>
      <c r="C945" t="s">
        <v>15</v>
      </c>
      <c r="D945">
        <v>1</v>
      </c>
      <c r="E945">
        <v>0.17699999999999999</v>
      </c>
      <c r="F945">
        <v>1</v>
      </c>
      <c r="G945">
        <f t="shared" si="14"/>
        <v>0.23900573613766729</v>
      </c>
    </row>
    <row r="946" spans="1:7" x14ac:dyDescent="0.2">
      <c r="A946" t="s">
        <v>1594</v>
      </c>
      <c r="B946" t="s">
        <v>1541</v>
      </c>
      <c r="C946" t="s">
        <v>15</v>
      </c>
      <c r="D946">
        <v>1</v>
      </c>
      <c r="E946">
        <v>0.47699999999999998</v>
      </c>
      <c r="F946">
        <v>-2.8</v>
      </c>
      <c r="G946">
        <f t="shared" si="14"/>
        <v>-0.66921606118546839</v>
      </c>
    </row>
    <row r="947" spans="1:7" x14ac:dyDescent="0.2">
      <c r="A947" t="s">
        <v>1600</v>
      </c>
      <c r="B947" t="s">
        <v>1549</v>
      </c>
      <c r="C947" t="s">
        <v>723</v>
      </c>
      <c r="D947">
        <v>7.0334279E-2</v>
      </c>
      <c r="E947">
        <v>0.14299999999999999</v>
      </c>
      <c r="F947">
        <v>0.7</v>
      </c>
      <c r="G947">
        <f t="shared" si="14"/>
        <v>0.1673040152963671</v>
      </c>
    </row>
    <row r="948" spans="1:7" x14ac:dyDescent="0.2">
      <c r="A948" t="s">
        <v>1605</v>
      </c>
      <c r="B948" t="s">
        <v>1549</v>
      </c>
      <c r="C948" t="s">
        <v>723</v>
      </c>
      <c r="D948">
        <v>1</v>
      </c>
      <c r="E948">
        <v>3.1E-2</v>
      </c>
      <c r="F948">
        <v>-0.2</v>
      </c>
      <c r="G948">
        <f t="shared" si="14"/>
        <v>-4.780114722753346E-2</v>
      </c>
    </row>
    <row r="949" spans="1:7" x14ac:dyDescent="0.2">
      <c r="A949" t="s">
        <v>1608</v>
      </c>
      <c r="B949" t="s">
        <v>1549</v>
      </c>
      <c r="C949" t="s">
        <v>723</v>
      </c>
      <c r="D949">
        <v>0.101777045</v>
      </c>
      <c r="E949">
        <v>4.0000000000000001E-3</v>
      </c>
      <c r="F949">
        <v>0</v>
      </c>
      <c r="G949">
        <f t="shared" si="14"/>
        <v>0</v>
      </c>
    </row>
    <row r="950" spans="1:7" x14ac:dyDescent="0.2">
      <c r="A950" t="s">
        <v>1611</v>
      </c>
      <c r="B950" t="s">
        <v>1549</v>
      </c>
      <c r="C950" t="s">
        <v>723</v>
      </c>
      <c r="D950">
        <v>0.97156985299999998</v>
      </c>
      <c r="E950">
        <v>9.0999999999999998E-2</v>
      </c>
      <c r="F950">
        <v>0.5</v>
      </c>
      <c r="G950">
        <f t="shared" si="14"/>
        <v>0.11950286806883365</v>
      </c>
    </row>
    <row r="951" spans="1:7" x14ac:dyDescent="0.2">
      <c r="A951" t="s">
        <v>1594</v>
      </c>
      <c r="B951" t="s">
        <v>1549</v>
      </c>
      <c r="C951" t="s">
        <v>723</v>
      </c>
      <c r="D951">
        <v>1</v>
      </c>
      <c r="E951">
        <v>0.04</v>
      </c>
      <c r="F951">
        <v>-0.2</v>
      </c>
      <c r="G951">
        <f t="shared" si="14"/>
        <v>-4.780114722753346E-2</v>
      </c>
    </row>
    <row r="952" spans="1:7" x14ac:dyDescent="0.2">
      <c r="A952" t="s">
        <v>1600</v>
      </c>
      <c r="B952" t="s">
        <v>1557</v>
      </c>
      <c r="C952" t="s">
        <v>15</v>
      </c>
      <c r="D952">
        <v>0</v>
      </c>
      <c r="E952">
        <v>0</v>
      </c>
      <c r="F952">
        <v>0</v>
      </c>
      <c r="G952">
        <f t="shared" si="14"/>
        <v>0</v>
      </c>
    </row>
    <row r="953" spans="1:7" x14ac:dyDescent="0.2">
      <c r="A953" t="s">
        <v>1605</v>
      </c>
      <c r="B953" t="s">
        <v>1557</v>
      </c>
      <c r="C953" t="s">
        <v>15</v>
      </c>
      <c r="D953">
        <v>0</v>
      </c>
      <c r="E953">
        <v>0</v>
      </c>
      <c r="F953">
        <v>0</v>
      </c>
      <c r="G953">
        <f t="shared" si="14"/>
        <v>0</v>
      </c>
    </row>
    <row r="954" spans="1:7" x14ac:dyDescent="0.2">
      <c r="A954" t="s">
        <v>1608</v>
      </c>
      <c r="B954" t="s">
        <v>1557</v>
      </c>
      <c r="C954" t="s">
        <v>15</v>
      </c>
      <c r="D954">
        <v>4.4260115000000003E-2</v>
      </c>
      <c r="E954">
        <v>8.2000000000000003E-2</v>
      </c>
      <c r="F954">
        <v>-0.4</v>
      </c>
      <c r="G954">
        <f t="shared" si="14"/>
        <v>-9.5602294455066919E-2</v>
      </c>
    </row>
    <row r="955" spans="1:7" x14ac:dyDescent="0.2">
      <c r="A955" t="s">
        <v>1611</v>
      </c>
      <c r="B955" t="s">
        <v>1557</v>
      </c>
      <c r="C955" t="s">
        <v>15</v>
      </c>
      <c r="D955">
        <v>1</v>
      </c>
      <c r="E955">
        <v>0.35699999999999998</v>
      </c>
      <c r="F955">
        <v>-2</v>
      </c>
      <c r="G955">
        <f t="shared" si="14"/>
        <v>-0.47801147227533458</v>
      </c>
    </row>
    <row r="956" spans="1:7" x14ac:dyDescent="0.2">
      <c r="A956" t="s">
        <v>1594</v>
      </c>
      <c r="B956" t="s">
        <v>1557</v>
      </c>
      <c r="C956" t="s">
        <v>15</v>
      </c>
      <c r="D956">
        <v>1</v>
      </c>
      <c r="E956">
        <v>0.45100000000000001</v>
      </c>
      <c r="F956">
        <v>-2.6</v>
      </c>
      <c r="G956">
        <f t="shared" si="14"/>
        <v>-0.62141491395793502</v>
      </c>
    </row>
    <row r="957" spans="1:7" x14ac:dyDescent="0.2">
      <c r="A957" t="s">
        <v>1600</v>
      </c>
      <c r="B957" t="s">
        <v>1565</v>
      </c>
      <c r="C957" t="s">
        <v>723</v>
      </c>
      <c r="D957">
        <v>2.2588548E-2</v>
      </c>
      <c r="E957">
        <v>0.995</v>
      </c>
      <c r="F957">
        <v>14.8</v>
      </c>
      <c r="G957">
        <f t="shared" si="14"/>
        <v>3.5372848948374762</v>
      </c>
    </row>
    <row r="958" spans="1:7" x14ac:dyDescent="0.2">
      <c r="A958" t="s">
        <v>1605</v>
      </c>
      <c r="B958" t="s">
        <v>1565</v>
      </c>
      <c r="C958" t="s">
        <v>723</v>
      </c>
      <c r="D958">
        <v>0</v>
      </c>
      <c r="E958">
        <v>0</v>
      </c>
      <c r="F958">
        <v>0</v>
      </c>
      <c r="G958">
        <f t="shared" si="14"/>
        <v>0</v>
      </c>
    </row>
    <row r="959" spans="1:7" x14ac:dyDescent="0.2">
      <c r="A959" t="s">
        <v>1608</v>
      </c>
      <c r="B959" t="s">
        <v>1565</v>
      </c>
      <c r="C959" t="s">
        <v>723</v>
      </c>
      <c r="D959">
        <v>5.7902185000000002E-2</v>
      </c>
      <c r="E959">
        <v>0.24199999999999999</v>
      </c>
      <c r="F959">
        <v>-1.2</v>
      </c>
      <c r="G959">
        <f t="shared" si="14"/>
        <v>-0.28680688336520072</v>
      </c>
    </row>
    <row r="960" spans="1:7" x14ac:dyDescent="0.2">
      <c r="A960" t="s">
        <v>1611</v>
      </c>
      <c r="B960" t="s">
        <v>1565</v>
      </c>
      <c r="C960" t="s">
        <v>723</v>
      </c>
      <c r="D960">
        <v>1</v>
      </c>
      <c r="E960">
        <v>0.58599999999999997</v>
      </c>
      <c r="F960">
        <v>-3.6</v>
      </c>
      <c r="G960">
        <f t="shared" si="14"/>
        <v>-0.86042065009560231</v>
      </c>
    </row>
    <row r="961" spans="1:7" x14ac:dyDescent="0.2">
      <c r="A961" t="s">
        <v>1594</v>
      </c>
      <c r="B961" t="s">
        <v>1565</v>
      </c>
      <c r="C961" t="s">
        <v>723</v>
      </c>
      <c r="D961">
        <v>1</v>
      </c>
      <c r="E961">
        <v>9.5000000000000001E-2</v>
      </c>
      <c r="F961">
        <v>0.5</v>
      </c>
      <c r="G961">
        <f t="shared" si="14"/>
        <v>0.11950286806883365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Ligands</vt:lpstr>
      <vt:lpstr>SM_SMILES</vt:lpstr>
      <vt:lpstr>All data</vt:lpstr>
      <vt:lpstr>ligand_descriptors</vt:lpstr>
      <vt:lpstr>pivoted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 putten, Robbert [JRDBE]</dc:creator>
  <dc:description/>
  <cp:lastModifiedBy>ibetinol@student.ubc.ca</cp:lastModifiedBy>
  <cp:revision>1</cp:revision>
  <dcterms:created xsi:type="dcterms:W3CDTF">2022-10-29T15:14:03Z</dcterms:created>
  <dcterms:modified xsi:type="dcterms:W3CDTF">2025-01-31T19:03:27Z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0x010100AB08C97F29890C41913ADCF5A52DCA3C</vt:lpwstr>
  </property>
  <property fmtid="{D5CDD505-2E9C-101B-9397-08002B2CF9AE}" pid="3" name="MediaServiceImageTags">
    <vt:lpwstr/>
  </property>
</Properties>
</file>