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isaiahbetinol/Documents/Data/Neighbours/data/"/>
    </mc:Choice>
  </mc:AlternateContent>
  <xr:revisionPtr revIDLastSave="0" documentId="13_ncr:1_{3755D83A-DF12-6647-AD4C-4F264C0640E5}" xr6:coauthVersionLast="47" xr6:coauthVersionMax="47" xr10:uidLastSave="{00000000-0000-0000-0000-000000000000}"/>
  <bookViews>
    <workbookView xWindow="-32980" yWindow="2600" windowWidth="27820" windowHeight="17280" xr2:uid="{00000000-000D-0000-FFFF-FFFF00000000}"/>
  </bookViews>
  <sheets>
    <sheet name="LA-LB-LC-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N2" i="1" l="1"/>
  <c r="FN4" i="1"/>
  <c r="FN5" i="1"/>
  <c r="FN6" i="1"/>
  <c r="FN7" i="1"/>
  <c r="FN8" i="1"/>
  <c r="FN9" i="1"/>
  <c r="FN10" i="1"/>
  <c r="FN11" i="1"/>
  <c r="FN12" i="1"/>
  <c r="FN13" i="1"/>
  <c r="FN14" i="1"/>
  <c r="FN15" i="1"/>
  <c r="FN16" i="1"/>
  <c r="FN17" i="1"/>
  <c r="FN18" i="1"/>
  <c r="FN19" i="1"/>
  <c r="FN20" i="1"/>
  <c r="FN21" i="1"/>
  <c r="FN22" i="1"/>
  <c r="FN23" i="1"/>
  <c r="FN24" i="1"/>
  <c r="FN25" i="1"/>
  <c r="FN26" i="1"/>
  <c r="FN27" i="1"/>
  <c r="FN28" i="1"/>
  <c r="FN29" i="1"/>
  <c r="FN30" i="1"/>
  <c r="FN31" i="1"/>
  <c r="FN32" i="1"/>
  <c r="FN33" i="1"/>
  <c r="FN34" i="1"/>
  <c r="FN35" i="1"/>
  <c r="FN36" i="1"/>
  <c r="FN37" i="1"/>
  <c r="FN38" i="1"/>
  <c r="FN39" i="1"/>
  <c r="FN40" i="1"/>
  <c r="FN41" i="1"/>
  <c r="FN42" i="1"/>
  <c r="FN43" i="1"/>
  <c r="FN44" i="1"/>
  <c r="FN45" i="1"/>
  <c r="FN46" i="1"/>
  <c r="FN47" i="1"/>
  <c r="FN48" i="1"/>
  <c r="FN49" i="1"/>
  <c r="FN50" i="1"/>
  <c r="FN51" i="1"/>
  <c r="FN52" i="1"/>
  <c r="FN53" i="1"/>
  <c r="FN54" i="1"/>
  <c r="FN55" i="1"/>
  <c r="FN56" i="1"/>
  <c r="FN57" i="1"/>
  <c r="FN58" i="1"/>
  <c r="FN59" i="1"/>
  <c r="FN60" i="1"/>
  <c r="FN61" i="1"/>
  <c r="FN62" i="1"/>
  <c r="FN63" i="1"/>
  <c r="FN64" i="1"/>
  <c r="FN65" i="1"/>
  <c r="FN66" i="1"/>
  <c r="FN67" i="1"/>
  <c r="FN68" i="1"/>
  <c r="FN69" i="1"/>
  <c r="FN70" i="1"/>
  <c r="FN71" i="1"/>
  <c r="FN72" i="1"/>
  <c r="FN73" i="1"/>
  <c r="FN74" i="1"/>
  <c r="FN75" i="1"/>
  <c r="FN76" i="1"/>
  <c r="FN77" i="1"/>
  <c r="FN78" i="1"/>
  <c r="FN79" i="1"/>
  <c r="FN80" i="1"/>
  <c r="FN81" i="1"/>
  <c r="FN82" i="1"/>
  <c r="FN83" i="1"/>
  <c r="FN84" i="1"/>
  <c r="FN85" i="1"/>
  <c r="FN86" i="1"/>
  <c r="FN87" i="1"/>
  <c r="FN88" i="1"/>
  <c r="FN89" i="1"/>
  <c r="FN90" i="1"/>
  <c r="FN91" i="1"/>
  <c r="FN92" i="1"/>
  <c r="FN93" i="1"/>
  <c r="FN94" i="1"/>
  <c r="FN95" i="1"/>
  <c r="FN96" i="1"/>
  <c r="FN97" i="1"/>
  <c r="FN98" i="1"/>
  <c r="FN99" i="1"/>
  <c r="FN100" i="1"/>
  <c r="FN101" i="1"/>
  <c r="FN102" i="1"/>
  <c r="FN103" i="1"/>
  <c r="FN104" i="1"/>
  <c r="FN105" i="1"/>
  <c r="FN106" i="1"/>
  <c r="FN107" i="1"/>
  <c r="FN108" i="1"/>
  <c r="FN109" i="1"/>
  <c r="FN110" i="1"/>
  <c r="FN111" i="1"/>
  <c r="FN112" i="1"/>
  <c r="FN113" i="1"/>
  <c r="FN114" i="1"/>
  <c r="FN115" i="1"/>
  <c r="FN116" i="1"/>
  <c r="FN117" i="1"/>
  <c r="FN118" i="1"/>
  <c r="FN119" i="1"/>
  <c r="FN120" i="1"/>
  <c r="FN121" i="1"/>
  <c r="FN122" i="1"/>
  <c r="FN123" i="1"/>
  <c r="FN124" i="1"/>
  <c r="FN125" i="1"/>
  <c r="FN126" i="1"/>
  <c r="FN127" i="1"/>
  <c r="FN128" i="1"/>
  <c r="FN129" i="1"/>
  <c r="FN130" i="1"/>
  <c r="FN131" i="1"/>
  <c r="FN132" i="1"/>
  <c r="FN133" i="1"/>
  <c r="FN134" i="1"/>
  <c r="FN135" i="1"/>
  <c r="FN136" i="1"/>
  <c r="FN137" i="1"/>
  <c r="FN138" i="1"/>
  <c r="FN139" i="1"/>
  <c r="FN140" i="1"/>
  <c r="FN141" i="1"/>
  <c r="FN142" i="1"/>
  <c r="FN143" i="1"/>
  <c r="FN144" i="1"/>
  <c r="FN145" i="1"/>
  <c r="FN146" i="1"/>
  <c r="FN147" i="1"/>
  <c r="FN148" i="1"/>
  <c r="FN149" i="1"/>
  <c r="FN150" i="1"/>
  <c r="FN151" i="1"/>
  <c r="FN152" i="1"/>
  <c r="FN153" i="1"/>
  <c r="FN154" i="1"/>
  <c r="FN155" i="1"/>
  <c r="FN156" i="1"/>
  <c r="FN157" i="1"/>
  <c r="FN158" i="1"/>
  <c r="FN159" i="1"/>
  <c r="FN160" i="1"/>
  <c r="FN161" i="1"/>
  <c r="FN162" i="1"/>
  <c r="FN163" i="1"/>
  <c r="FN164" i="1"/>
  <c r="FN165" i="1"/>
  <c r="FN166" i="1"/>
  <c r="FN167" i="1"/>
  <c r="FN168" i="1"/>
  <c r="FN169" i="1"/>
  <c r="FN170" i="1"/>
  <c r="FN171" i="1"/>
  <c r="FN172" i="1"/>
  <c r="FN173" i="1"/>
  <c r="FN174" i="1"/>
  <c r="FN175" i="1"/>
  <c r="FN176" i="1"/>
  <c r="FN177" i="1"/>
  <c r="FN178" i="1"/>
  <c r="FN179" i="1"/>
  <c r="FN180" i="1"/>
  <c r="FN181" i="1"/>
  <c r="FN182" i="1"/>
  <c r="FN183" i="1"/>
  <c r="FN184" i="1"/>
  <c r="FN185" i="1"/>
  <c r="FN186" i="1"/>
  <c r="FN187" i="1"/>
  <c r="FN188" i="1"/>
  <c r="FN189" i="1"/>
  <c r="FN190" i="1"/>
  <c r="FN191" i="1"/>
  <c r="FN192" i="1"/>
  <c r="FN193" i="1"/>
  <c r="FN194" i="1"/>
  <c r="FN195" i="1"/>
  <c r="FN196" i="1"/>
  <c r="FN197" i="1"/>
  <c r="FN198" i="1"/>
  <c r="FN199" i="1"/>
  <c r="FN200" i="1"/>
  <c r="FN201" i="1"/>
  <c r="FN202" i="1"/>
  <c r="FN203" i="1"/>
  <c r="FN204" i="1"/>
  <c r="FN205" i="1"/>
  <c r="FN206" i="1"/>
  <c r="FN207" i="1"/>
  <c r="FN208" i="1"/>
  <c r="FN209" i="1"/>
  <c r="FN210" i="1"/>
  <c r="FN211" i="1"/>
  <c r="FN212" i="1"/>
  <c r="FN213" i="1"/>
  <c r="FN214" i="1"/>
  <c r="FN215" i="1"/>
  <c r="FN216" i="1"/>
  <c r="FN217" i="1"/>
  <c r="FN218" i="1"/>
  <c r="FN219" i="1"/>
  <c r="FN220" i="1"/>
  <c r="FN221" i="1"/>
  <c r="FN222" i="1"/>
  <c r="FN223" i="1"/>
  <c r="FN224" i="1"/>
  <c r="FN225" i="1"/>
  <c r="FN226" i="1"/>
  <c r="FN227" i="1"/>
  <c r="FN228" i="1"/>
  <c r="FN229" i="1"/>
  <c r="FN230" i="1"/>
  <c r="FN231" i="1"/>
  <c r="FN232" i="1"/>
  <c r="FN233" i="1"/>
  <c r="FN234" i="1"/>
  <c r="FN235" i="1"/>
  <c r="FN236" i="1"/>
  <c r="FN237" i="1"/>
  <c r="FN238" i="1"/>
  <c r="FN239" i="1"/>
  <c r="FN240" i="1"/>
  <c r="FN241" i="1"/>
  <c r="FN3" i="1"/>
  <c r="FM3" i="1"/>
  <c r="FM4" i="1"/>
  <c r="FM5" i="1"/>
  <c r="FM6" i="1"/>
  <c r="FM7" i="1"/>
  <c r="FM8" i="1"/>
  <c r="FM9" i="1"/>
  <c r="FM10" i="1"/>
  <c r="FM11" i="1"/>
  <c r="FM12" i="1"/>
  <c r="FM13" i="1"/>
  <c r="FM14" i="1"/>
  <c r="FM15" i="1"/>
  <c r="FM16" i="1"/>
  <c r="FM17" i="1"/>
  <c r="FM18" i="1"/>
  <c r="FM19" i="1"/>
  <c r="FM20" i="1"/>
  <c r="FM21" i="1"/>
  <c r="FM22" i="1"/>
  <c r="FM23" i="1"/>
  <c r="FM24" i="1"/>
  <c r="FM25" i="1"/>
  <c r="FM26" i="1"/>
  <c r="FM27" i="1"/>
  <c r="FM28" i="1"/>
  <c r="FM29" i="1"/>
  <c r="FM30" i="1"/>
  <c r="FM31" i="1"/>
  <c r="FM32" i="1"/>
  <c r="FM33" i="1"/>
  <c r="FM34" i="1"/>
  <c r="FM35" i="1"/>
  <c r="FM36" i="1"/>
  <c r="FM37" i="1"/>
  <c r="FM38" i="1"/>
  <c r="FM39" i="1"/>
  <c r="FM40" i="1"/>
  <c r="FM41" i="1"/>
  <c r="FM42" i="1"/>
  <c r="FM43" i="1"/>
  <c r="FM44" i="1"/>
  <c r="FM45" i="1"/>
  <c r="FM46" i="1"/>
  <c r="FM47" i="1"/>
  <c r="FM48" i="1"/>
  <c r="FM49" i="1"/>
  <c r="FM50" i="1"/>
  <c r="FM51" i="1"/>
  <c r="FM52" i="1"/>
  <c r="FM53" i="1"/>
  <c r="FM54" i="1"/>
  <c r="FM55" i="1"/>
  <c r="FM56" i="1"/>
  <c r="FM57" i="1"/>
  <c r="FM58" i="1"/>
  <c r="FM59" i="1"/>
  <c r="FM60" i="1"/>
  <c r="FM61" i="1"/>
  <c r="FM62" i="1"/>
  <c r="FM63" i="1"/>
  <c r="FM64" i="1"/>
  <c r="FM65" i="1"/>
  <c r="FM66" i="1"/>
  <c r="FM67" i="1"/>
  <c r="FM68" i="1"/>
  <c r="FM69" i="1"/>
  <c r="FM70" i="1"/>
  <c r="FM71" i="1"/>
  <c r="FM72" i="1"/>
  <c r="FM73" i="1"/>
  <c r="FM74" i="1"/>
  <c r="FM75" i="1"/>
  <c r="FM76" i="1"/>
  <c r="FM77" i="1"/>
  <c r="FM78" i="1"/>
  <c r="FM79" i="1"/>
  <c r="FM80" i="1"/>
  <c r="FM81" i="1"/>
  <c r="FM82" i="1"/>
  <c r="FM83" i="1"/>
  <c r="FM84" i="1"/>
  <c r="FM85" i="1"/>
  <c r="FM86" i="1"/>
  <c r="FM87" i="1"/>
  <c r="FM88" i="1"/>
  <c r="FM89" i="1"/>
  <c r="FM90" i="1"/>
  <c r="FM91" i="1"/>
  <c r="FM92" i="1"/>
  <c r="FM93" i="1"/>
  <c r="FM94" i="1"/>
  <c r="FM95" i="1"/>
  <c r="FM96" i="1"/>
  <c r="FM97" i="1"/>
  <c r="FM98" i="1"/>
  <c r="FM99" i="1"/>
  <c r="FM100" i="1"/>
  <c r="FM101" i="1"/>
  <c r="FM102" i="1"/>
  <c r="FM103" i="1"/>
  <c r="FM104" i="1"/>
  <c r="FM105" i="1"/>
  <c r="FM106" i="1"/>
  <c r="FM107" i="1"/>
  <c r="FM108" i="1"/>
  <c r="FM109" i="1"/>
  <c r="FM110" i="1"/>
  <c r="FM111" i="1"/>
  <c r="FM112" i="1"/>
  <c r="FM113" i="1"/>
  <c r="FM114" i="1"/>
  <c r="FM115" i="1"/>
  <c r="FM116" i="1"/>
  <c r="FM117" i="1"/>
  <c r="FM118" i="1"/>
  <c r="FM119" i="1"/>
  <c r="FM120" i="1"/>
  <c r="FM121" i="1"/>
  <c r="FM122" i="1"/>
  <c r="FM123" i="1"/>
  <c r="FM124" i="1"/>
  <c r="FM125" i="1"/>
  <c r="FM126" i="1"/>
  <c r="FM127" i="1"/>
  <c r="FM128" i="1"/>
  <c r="FM129" i="1"/>
  <c r="FM130" i="1"/>
  <c r="FM131" i="1"/>
  <c r="FM132" i="1"/>
  <c r="FM133" i="1"/>
  <c r="FM134" i="1"/>
  <c r="FM135" i="1"/>
  <c r="FM136" i="1"/>
  <c r="FM137" i="1"/>
  <c r="FM138" i="1"/>
  <c r="FM139" i="1"/>
  <c r="FM140" i="1"/>
  <c r="FM141" i="1"/>
  <c r="FM142" i="1"/>
  <c r="FM143" i="1"/>
  <c r="FM144" i="1"/>
  <c r="FM145" i="1"/>
  <c r="FM146" i="1"/>
  <c r="FM147" i="1"/>
  <c r="FM148" i="1"/>
  <c r="FM149" i="1"/>
  <c r="FM150" i="1"/>
  <c r="FM151" i="1"/>
  <c r="FM152" i="1"/>
  <c r="FM153" i="1"/>
  <c r="FM154" i="1"/>
  <c r="FM155" i="1"/>
  <c r="FM156" i="1"/>
  <c r="FM157" i="1"/>
  <c r="FM158" i="1"/>
  <c r="FM159" i="1"/>
  <c r="FM160" i="1"/>
  <c r="FM161" i="1"/>
  <c r="FM162" i="1"/>
  <c r="FM163" i="1"/>
  <c r="FM164" i="1"/>
  <c r="FM165" i="1"/>
  <c r="FM166" i="1"/>
  <c r="FM167" i="1"/>
  <c r="FM168" i="1"/>
  <c r="FM169" i="1"/>
  <c r="FM170" i="1"/>
  <c r="FM171" i="1"/>
  <c r="FM172" i="1"/>
  <c r="FM173" i="1"/>
  <c r="FM174" i="1"/>
  <c r="FM175" i="1"/>
  <c r="FM176" i="1"/>
  <c r="FM177" i="1"/>
  <c r="FM178" i="1"/>
  <c r="FM179" i="1"/>
  <c r="FM180" i="1"/>
  <c r="FM181" i="1"/>
  <c r="FM182" i="1"/>
  <c r="FM183" i="1"/>
  <c r="FM184" i="1"/>
  <c r="FM185" i="1"/>
  <c r="FM186" i="1"/>
  <c r="FM187" i="1"/>
  <c r="FM188" i="1"/>
  <c r="FM189" i="1"/>
  <c r="FM190" i="1"/>
  <c r="FM191" i="1"/>
  <c r="FM192" i="1"/>
  <c r="FM193" i="1"/>
  <c r="FM194" i="1"/>
  <c r="FM195" i="1"/>
  <c r="FM196" i="1"/>
  <c r="FM197" i="1"/>
  <c r="FM198" i="1"/>
  <c r="FM199" i="1"/>
  <c r="FM200" i="1"/>
  <c r="FM201" i="1"/>
  <c r="FM202" i="1"/>
  <c r="FM203" i="1"/>
  <c r="FM204" i="1"/>
  <c r="FM205" i="1"/>
  <c r="FM206" i="1"/>
  <c r="FM207" i="1"/>
  <c r="FM208" i="1"/>
  <c r="FM209" i="1"/>
  <c r="FM210" i="1"/>
  <c r="FM211" i="1"/>
  <c r="FM212" i="1"/>
  <c r="FM213" i="1"/>
  <c r="FM214" i="1"/>
  <c r="FM215" i="1"/>
  <c r="FM216" i="1"/>
  <c r="FM217" i="1"/>
  <c r="FM218" i="1"/>
  <c r="FM219" i="1"/>
  <c r="FM220" i="1"/>
  <c r="FM221" i="1"/>
  <c r="FM222" i="1"/>
  <c r="FM223" i="1"/>
  <c r="FM224" i="1"/>
  <c r="FM225" i="1"/>
  <c r="FM226" i="1"/>
  <c r="FM227" i="1"/>
  <c r="FM228" i="1"/>
  <c r="FM229" i="1"/>
  <c r="FM230" i="1"/>
  <c r="FM231" i="1"/>
  <c r="FM232" i="1"/>
  <c r="FM233" i="1"/>
  <c r="FM234" i="1"/>
  <c r="FM235" i="1"/>
  <c r="FM236" i="1"/>
  <c r="FM237" i="1"/>
  <c r="FM238" i="1"/>
  <c r="FM239" i="1"/>
  <c r="FM240" i="1"/>
  <c r="FM241" i="1"/>
  <c r="FM2" i="1"/>
</calcChain>
</file>

<file path=xl/sharedStrings.xml><?xml version="1.0" encoding="utf-8"?>
<sst xmlns="http://schemas.openxmlformats.org/spreadsheetml/2006/main" count="2090" uniqueCount="361">
  <si>
    <t>T (˚C)</t>
  </si>
  <si>
    <t>HOMO-MC</t>
  </si>
  <si>
    <t>LUMO-MC</t>
  </si>
  <si>
    <t>DM-MC</t>
  </si>
  <si>
    <t>Rx-MC</t>
  </si>
  <si>
    <t>Ry-MC</t>
  </si>
  <si>
    <t>Volume-MC</t>
  </si>
  <si>
    <t>PSA-MC</t>
  </si>
  <si>
    <t>Ovality-MC</t>
  </si>
  <si>
    <t>q(Pd)-MC</t>
  </si>
  <si>
    <t>DM-CP</t>
  </si>
  <si>
    <t>HOMO-CP</t>
  </si>
  <si>
    <t>LUMO-CP</t>
  </si>
  <si>
    <t>Rx-CP</t>
  </si>
  <si>
    <t>BL1-2-CP</t>
  </si>
  <si>
    <t>BL1-6-CP</t>
  </si>
  <si>
    <t>BL1-7-CP</t>
  </si>
  <si>
    <t>NMR1-CP</t>
  </si>
  <si>
    <t>NMR2-CP</t>
  </si>
  <si>
    <t>NMR6-CP</t>
  </si>
  <si>
    <t>NMR7-CP</t>
  </si>
  <si>
    <t>q1-CP</t>
  </si>
  <si>
    <t>q2-CP</t>
  </si>
  <si>
    <t>q6-CP</t>
  </si>
  <si>
    <t>Area-CP</t>
  </si>
  <si>
    <t>Volume-CP</t>
  </si>
  <si>
    <t>PSA-CP</t>
  </si>
  <si>
    <t>Ovality-CP</t>
  </si>
  <si>
    <t>Rx-B</t>
  </si>
  <si>
    <t>Ry-B</t>
  </si>
  <si>
    <t>Rz-B</t>
  </si>
  <si>
    <t>DM-B</t>
  </si>
  <si>
    <t>HOMO-B</t>
  </si>
  <si>
    <t>LUMO-B</t>
  </si>
  <si>
    <t>Area-B</t>
  </si>
  <si>
    <t>Volume-B</t>
  </si>
  <si>
    <t>PSA-B</t>
  </si>
  <si>
    <t>Ovality-B</t>
  </si>
  <si>
    <t>q(Ag)-A</t>
  </si>
  <si>
    <t>Rx-A</t>
  </si>
  <si>
    <t>Ry-A</t>
  </si>
  <si>
    <t>Rz-A</t>
  </si>
  <si>
    <t>HOMO-A</t>
  </si>
  <si>
    <t>LUMO-A</t>
  </si>
  <si>
    <t>DM-A</t>
  </si>
  <si>
    <t>Area-A</t>
  </si>
  <si>
    <t>Volume-A</t>
  </si>
  <si>
    <t>PSA-A</t>
  </si>
  <si>
    <t>Ovality-A</t>
  </si>
  <si>
    <t>Eqv(L)</t>
  </si>
  <si>
    <t>Eqv(B)</t>
  </si>
  <si>
    <t>Eqv(A)</t>
  </si>
  <si>
    <t xml:space="preserve">Time(H)   </t>
  </si>
  <si>
    <t>DC(Solvent)</t>
  </si>
  <si>
    <t>%ee</t>
  </si>
  <si>
    <t>S2</t>
  </si>
  <si>
    <t>CP1</t>
  </si>
  <si>
    <t>Pd(OAc)2</t>
  </si>
  <si>
    <t>Na2CO3</t>
  </si>
  <si>
    <t>Ag2CO3</t>
  </si>
  <si>
    <t>HFIP</t>
  </si>
  <si>
    <t>CP3</t>
  </si>
  <si>
    <t>K2HPO4</t>
  </si>
  <si>
    <t>t-BuOH_H2O</t>
  </si>
  <si>
    <t>S3</t>
  </si>
  <si>
    <t>CP4</t>
  </si>
  <si>
    <t>t-AmylOH_H2O</t>
  </si>
  <si>
    <t>AgOAc</t>
  </si>
  <si>
    <t>Ag2O</t>
  </si>
  <si>
    <t>Pd(TFA)2</t>
  </si>
  <si>
    <t>Pd(MeCN)4(BF4)2</t>
  </si>
  <si>
    <t>Pd(MeCN)2(Cl)2</t>
  </si>
  <si>
    <t>Pd(PhCN)2(Cl)2</t>
  </si>
  <si>
    <t>[Pd(allyl)Cl]2</t>
  </si>
  <si>
    <t>Pd(PPh3)2(Cl)2</t>
  </si>
  <si>
    <t>HFIP_H2O</t>
  </si>
  <si>
    <t>KOAc</t>
  </si>
  <si>
    <t>KH2PO4</t>
  </si>
  <si>
    <t>K2HPO4.3H2O</t>
  </si>
  <si>
    <t>K3PO4</t>
  </si>
  <si>
    <t>Cs2CO3</t>
  </si>
  <si>
    <t>S5</t>
  </si>
  <si>
    <t>CP15</t>
  </si>
  <si>
    <t>CP7</t>
  </si>
  <si>
    <t>CP16</t>
  </si>
  <si>
    <t>CP17</t>
  </si>
  <si>
    <t>CP8</t>
  </si>
  <si>
    <t>CP10</t>
  </si>
  <si>
    <t>CP5</t>
  </si>
  <si>
    <t>CP18</t>
  </si>
  <si>
    <t>CP19</t>
  </si>
  <si>
    <t>CP20</t>
  </si>
  <si>
    <t>CP21</t>
  </si>
  <si>
    <t>CP22</t>
  </si>
  <si>
    <t>CP23</t>
  </si>
  <si>
    <t>CP45</t>
  </si>
  <si>
    <r>
      <t>[Pd(allyl)Cl]</t>
    </r>
    <r>
      <rPr>
        <sz val="11"/>
        <color theme="1"/>
        <rFont val="Calibri"/>
        <family val="2"/>
        <scheme val="minor"/>
      </rPr>
      <t>2</t>
    </r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</si>
  <si>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HPO</t>
    </r>
    <r>
      <rPr>
        <vertAlign val="subscript"/>
        <sz val="11"/>
        <color theme="1"/>
        <rFont val="Calibri"/>
        <family val="2"/>
        <scheme val="minor"/>
      </rPr>
      <t>4</t>
    </r>
  </si>
  <si>
    <r>
      <t>Ag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</t>
    </r>
    <r>
      <rPr>
        <vertAlign val="subscript"/>
        <sz val="11"/>
        <color theme="1"/>
        <rFont val="Calibri"/>
        <family val="2"/>
        <scheme val="minor"/>
      </rPr>
      <t>3</t>
    </r>
  </si>
  <si>
    <t>CP46</t>
  </si>
  <si>
    <t>CP47</t>
  </si>
  <si>
    <t>CP48</t>
  </si>
  <si>
    <t>CP49</t>
  </si>
  <si>
    <t>CP50</t>
  </si>
  <si>
    <t>CP51</t>
  </si>
  <si>
    <t>Li2CO3</t>
  </si>
  <si>
    <t>LiOAc</t>
  </si>
  <si>
    <t>NaOAc</t>
  </si>
  <si>
    <t>NaHCO3</t>
  </si>
  <si>
    <t>KHCO3</t>
  </si>
  <si>
    <t>Na2HPO4</t>
  </si>
  <si>
    <t>THF_H2O</t>
  </si>
  <si>
    <t>i-PrOH_H2O</t>
  </si>
  <si>
    <t>i-BuOH_H2O</t>
  </si>
  <si>
    <t>Pd(OPiv)2</t>
  </si>
  <si>
    <t>S1</t>
  </si>
  <si>
    <t>CP6</t>
  </si>
  <si>
    <t>CP9</t>
  </si>
  <si>
    <t>CP11</t>
  </si>
  <si>
    <t>CP12</t>
  </si>
  <si>
    <t>CP13</t>
  </si>
  <si>
    <t>CP14</t>
  </si>
  <si>
    <t>K2CO3</t>
  </si>
  <si>
    <t>CP2</t>
  </si>
  <si>
    <t>CP42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</si>
  <si>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</si>
  <si>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</si>
  <si>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</si>
  <si>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</si>
  <si>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</si>
  <si>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</si>
  <si>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</si>
  <si>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</si>
  <si>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</si>
  <si>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</si>
  <si>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</si>
  <si>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</si>
  <si>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</si>
  <si>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</si>
  <si>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</si>
  <si>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</si>
  <si>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</si>
  <si>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</si>
  <si>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CP43</t>
  </si>
  <si>
    <t>CP44</t>
  </si>
  <si>
    <t>S4</t>
  </si>
  <si>
    <t>NaH2PO4</t>
  </si>
  <si>
    <t>CHCl3</t>
  </si>
  <si>
    <t>Li3PO4</t>
  </si>
  <si>
    <t>Na3PO4</t>
  </si>
  <si>
    <t>LiH2PO4</t>
  </si>
  <si>
    <t>CsOAc</t>
  </si>
  <si>
    <t>NaTFA</t>
  </si>
  <si>
    <t>Pd(OTf)2(MeCN)4</t>
  </si>
  <si>
    <t>DCE</t>
  </si>
  <si>
    <t>DCM</t>
  </si>
  <si>
    <t>t-AmylOH</t>
  </si>
  <si>
    <t>Toluene</t>
  </si>
  <si>
    <t>DMF</t>
  </si>
  <si>
    <t>C6F6</t>
  </si>
  <si>
    <t>TBME</t>
  </si>
  <si>
    <t>MeCN</t>
  </si>
  <si>
    <t>THF</t>
  </si>
  <si>
    <t>Dioxane</t>
  </si>
  <si>
    <t>Et2O</t>
  </si>
  <si>
    <t>CCl4</t>
  </si>
  <si>
    <t>exp_no.</t>
  </si>
  <si>
    <t>ligand</t>
  </si>
  <si>
    <t>ligand_equiv</t>
  </si>
  <si>
    <t>base_equiv</t>
  </si>
  <si>
    <t>additive_equiv</t>
  </si>
  <si>
    <t>solvent</t>
  </si>
  <si>
    <t xml:space="preserve">time(H)   </t>
  </si>
  <si>
    <t>dielectric_constant ε</t>
  </si>
  <si>
    <t>Rx-MLS</t>
  </si>
  <si>
    <t>DA3-4-5-6-MLS</t>
  </si>
  <si>
    <t>DA4-5-1-2-MLS</t>
  </si>
  <si>
    <t>DA4-5-6-7-MLS</t>
  </si>
  <si>
    <t>DA9-10-11-14-MLS</t>
  </si>
  <si>
    <t>DA9-10-11-12-MLS</t>
  </si>
  <si>
    <t>DA1-5-6-7-MLS</t>
  </si>
  <si>
    <t>DA1-12-11-14-MLS</t>
  </si>
  <si>
    <t>DA1-5-4-20-MLS</t>
  </si>
  <si>
    <t>DA6-5-4-20-MLS</t>
  </si>
  <si>
    <t>BA1-2-3-MLS</t>
  </si>
  <si>
    <t>BA3-4-20-MLS</t>
  </si>
  <si>
    <t>BA1-5-4-MLS</t>
  </si>
  <si>
    <t>BA5-4-20-MLS</t>
  </si>
  <si>
    <t>BA5-6-7-MLS</t>
  </si>
  <si>
    <t>BA7-6-22-MLS</t>
  </si>
  <si>
    <t>BA10-11-12-MLS</t>
  </si>
  <si>
    <t>BA10-11-14-MLS</t>
  </si>
  <si>
    <t>BA1-12-11-MLS</t>
  </si>
  <si>
    <t>BA5-1-12-MLS</t>
  </si>
  <si>
    <t>NB1-12-MLS</t>
  </si>
  <si>
    <t>NB7-12-MLS</t>
  </si>
  <si>
    <t>BL1-2-MLS</t>
  </si>
  <si>
    <t>BL5-6-MLS</t>
  </si>
  <si>
    <t>BL6-7-MLS</t>
  </si>
  <si>
    <t>BL11-12-MLS</t>
  </si>
  <si>
    <t>BL4-20-MLS</t>
  </si>
  <si>
    <t>BL4-19-MLS</t>
  </si>
  <si>
    <t>BL6-22-MLS</t>
  </si>
  <si>
    <t>BL10-15-MLS</t>
  </si>
  <si>
    <t>HOMO-MLS</t>
  </si>
  <si>
    <t>LUMO-MLS</t>
  </si>
  <si>
    <t>DM-MLS</t>
  </si>
  <si>
    <t>q1-MLS</t>
  </si>
  <si>
    <t>q2-MLS</t>
  </si>
  <si>
    <t>q3-MLS</t>
  </si>
  <si>
    <t>q4-MLS</t>
  </si>
  <si>
    <t>q5-MLS</t>
  </si>
  <si>
    <t>q6-MLS</t>
  </si>
  <si>
    <t>q7-MLS</t>
  </si>
  <si>
    <t>q8-MLS</t>
  </si>
  <si>
    <t>q9-MLS</t>
  </si>
  <si>
    <t>q10-MLS</t>
  </si>
  <si>
    <t>q11-MLS</t>
  </si>
  <si>
    <t>q12-MLS</t>
  </si>
  <si>
    <t>q13-MLS</t>
  </si>
  <si>
    <t>q14-MLS</t>
  </si>
  <si>
    <t>q15-MLS</t>
  </si>
  <si>
    <t>q19-MLS</t>
  </si>
  <si>
    <t>q20-MLS</t>
  </si>
  <si>
    <t>q22-MLS</t>
  </si>
  <si>
    <t>NMR1-MLS</t>
  </si>
  <si>
    <t>NMR2-MLS</t>
  </si>
  <si>
    <t>NMR3-MLS</t>
  </si>
  <si>
    <t>NMR4-MLS</t>
  </si>
  <si>
    <t>NMR5-MLS</t>
  </si>
  <si>
    <t>NMR6-MLS</t>
  </si>
  <si>
    <t>NMR7-MLS</t>
  </si>
  <si>
    <t>NMR8-MLS</t>
  </si>
  <si>
    <t>NMR9-MLS</t>
  </si>
  <si>
    <t>NMR10-MLS</t>
  </si>
  <si>
    <t>NMR11-MLS</t>
  </si>
  <si>
    <t>NMR12-MLS</t>
  </si>
  <si>
    <t>NMR13-MLS</t>
  </si>
  <si>
    <t>NMR14-MLS</t>
  </si>
  <si>
    <t>NMR15-MLS</t>
  </si>
  <si>
    <t>NMR19-MLS</t>
  </si>
  <si>
    <t>NMR20-MLS</t>
  </si>
  <si>
    <t>NMR22-MLS</t>
  </si>
  <si>
    <t>L-R14-MLS</t>
  </si>
  <si>
    <t>B1-R14-MLS</t>
  </si>
  <si>
    <t>B5-R14-MLS</t>
  </si>
  <si>
    <t>L-R15-MLS</t>
  </si>
  <si>
    <t>B1-R15-MLS</t>
  </si>
  <si>
    <t>B5-R15-MLS</t>
  </si>
  <si>
    <t>VF(C6=O7)-MLS</t>
  </si>
  <si>
    <t>VI(C6=O7)-MLS</t>
  </si>
  <si>
    <t>VF(C9=O13)-MLS</t>
  </si>
  <si>
    <t>VI(C9=O13)-MLS</t>
  </si>
  <si>
    <t>VF(C11-H12)-MLS</t>
  </si>
  <si>
    <t>VI(C11-H12)-MLS</t>
  </si>
  <si>
    <t>L-Y-MLS</t>
  </si>
  <si>
    <t>B1-Y-MLS</t>
  </si>
  <si>
    <t>B5-Y-MLS</t>
  </si>
  <si>
    <t>L-X-MLS</t>
  </si>
  <si>
    <t>B1-X-MLS</t>
  </si>
  <si>
    <t>B5-X-MLS</t>
  </si>
  <si>
    <t>L-R16-MLS</t>
  </si>
  <si>
    <t>B1-R16-MLS</t>
  </si>
  <si>
    <t>B5-R16-MLS</t>
  </si>
  <si>
    <t>BV-MLS</t>
  </si>
  <si>
    <t>BV-SW-MLS</t>
  </si>
  <si>
    <t>BV-NW-MLS</t>
  </si>
  <si>
    <t>BV-NE-MLS</t>
  </si>
  <si>
    <t>BV-SE-MLS</t>
  </si>
  <si>
    <t>Area-MLS</t>
  </si>
  <si>
    <t>Volume-MLS</t>
  </si>
  <si>
    <t>PSA-MLS</t>
  </si>
  <si>
    <t>Ovality-MLS</t>
  </si>
  <si>
    <t>er</t>
  </si>
  <si>
    <t>substrate</t>
  </si>
  <si>
    <t>coupling_partner</t>
  </si>
  <si>
    <t>base</t>
  </si>
  <si>
    <t>catalyst</t>
  </si>
  <si>
    <t>LA2</t>
  </si>
  <si>
    <t>LA3</t>
  </si>
  <si>
    <t>LA22</t>
  </si>
  <si>
    <t>LA23</t>
  </si>
  <si>
    <t>LA24</t>
  </si>
  <si>
    <t>LA25</t>
  </si>
  <si>
    <t>LA4</t>
  </si>
  <si>
    <t>LA5</t>
  </si>
  <si>
    <t>LA6</t>
  </si>
  <si>
    <t>LA7</t>
  </si>
  <si>
    <t>LA8</t>
  </si>
  <si>
    <t>LA9</t>
  </si>
  <si>
    <t>LA10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</si>
  <si>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</si>
  <si>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</si>
  <si>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</si>
  <si>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</si>
  <si>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</si>
  <si>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</si>
  <si>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</si>
  <si>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</si>
  <si>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</si>
  <si>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</si>
  <si>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</si>
  <si>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LA1</t>
  </si>
  <si>
    <t>LA26</t>
  </si>
  <si>
    <t>LA27</t>
  </si>
  <si>
    <t>LB1</t>
  </si>
  <si>
    <t>LB2</t>
  </si>
  <si>
    <t>LB3</t>
  </si>
  <si>
    <t>LB4</t>
  </si>
  <si>
    <t>LB5</t>
  </si>
  <si>
    <t>LB6</t>
  </si>
  <si>
    <t>LB7</t>
  </si>
  <si>
    <t>LB8</t>
  </si>
  <si>
    <t>LB9</t>
  </si>
  <si>
    <t>LB10</t>
  </si>
  <si>
    <t>LB11</t>
  </si>
  <si>
    <t>LB12</t>
  </si>
  <si>
    <t>LB13</t>
  </si>
  <si>
    <t>LB14</t>
  </si>
  <si>
    <t>LB15</t>
  </si>
  <si>
    <t>LB16</t>
  </si>
  <si>
    <t>LB17</t>
  </si>
  <si>
    <t>LB18</t>
  </si>
  <si>
    <t>LB19</t>
  </si>
  <si>
    <t>LB20</t>
  </si>
  <si>
    <t>LB21</t>
  </si>
  <si>
    <t>LB22</t>
  </si>
  <si>
    <t>LB23</t>
  </si>
  <si>
    <t>LB24</t>
  </si>
  <si>
    <t>LB25</t>
  </si>
  <si>
    <t>LB26</t>
  </si>
  <si>
    <t>LB27</t>
  </si>
  <si>
    <t>LB28</t>
  </si>
  <si>
    <t>LC1</t>
  </si>
  <si>
    <t>LC2</t>
  </si>
  <si>
    <t>LC3</t>
  </si>
  <si>
    <t>LC4</t>
  </si>
  <si>
    <t>LC5</t>
  </si>
  <si>
    <t>LC6</t>
  </si>
  <si>
    <t>LC7</t>
  </si>
  <si>
    <t>LC8</t>
  </si>
  <si>
    <t>LC9</t>
  </si>
  <si>
    <t>LC10</t>
  </si>
  <si>
    <t>LC11</t>
  </si>
  <si>
    <t>LC12</t>
  </si>
  <si>
    <t>LC13</t>
  </si>
  <si>
    <t>LC14</t>
  </si>
  <si>
    <t>LC15</t>
  </si>
  <si>
    <t>LC16</t>
  </si>
  <si>
    <t>LC17</t>
  </si>
  <si>
    <t>LC18</t>
  </si>
  <si>
    <t>LC19</t>
  </si>
  <si>
    <t>LC20</t>
  </si>
  <si>
    <t>LD1</t>
  </si>
  <si>
    <t>LD2</t>
  </si>
  <si>
    <t>additive</t>
  </si>
  <si>
    <t>ddG</t>
  </si>
  <si>
    <t>LA</t>
  </si>
  <si>
    <t>LB</t>
  </si>
  <si>
    <t>LC</t>
  </si>
  <si>
    <t>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</si>
</sst>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N342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7.33203125" bestFit="1" customWidth="1"/>
    <col min="2" max="2" width="8.33203125" bestFit="1" customWidth="1"/>
    <col min="3" max="4" width="14.5" bestFit="1" customWidth="1"/>
    <col min="5" max="5" width="5.83203125" bestFit="1" customWidth="1"/>
    <col min="6" max="6" width="11" bestFit="1" customWidth="1"/>
    <col min="7" max="7" width="12.33203125" bestFit="1" customWidth="1"/>
    <col min="8" max="8" width="9.83203125" bestFit="1" customWidth="1"/>
    <col min="9" max="9" width="7.5" bestFit="1" customWidth="1"/>
    <col min="10" max="10" width="12.6640625" bestFit="1" customWidth="1"/>
    <col min="11" max="11" width="8" bestFit="1" customWidth="1"/>
    <col min="12" max="12" width="12.6640625" bestFit="1" customWidth="1"/>
    <col min="13" max="13" width="5.1640625" bestFit="1" customWidth="1"/>
    <col min="14" max="14" width="17.1640625" bestFit="1" customWidth="1"/>
    <col min="15" max="15" width="8.1640625" bestFit="1" customWidth="1"/>
    <col min="16" max="18" width="12.83203125" bestFit="1" customWidth="1"/>
    <col min="19" max="20" width="15.83203125" bestFit="1" customWidth="1"/>
    <col min="21" max="21" width="12.83203125" bestFit="1" customWidth="1"/>
    <col min="22" max="22" width="15.83203125" bestFit="1" customWidth="1"/>
    <col min="23" max="24" width="13.83203125" bestFit="1" customWidth="1"/>
    <col min="25" max="30" width="12.1640625" bestFit="1" customWidth="1"/>
    <col min="31" max="32" width="14.1640625" bestFit="1" customWidth="1"/>
    <col min="33" max="33" width="13.1640625" bestFit="1" customWidth="1"/>
    <col min="34" max="44" width="12.1640625" bestFit="1" customWidth="1"/>
    <col min="45" max="45" width="10.1640625" bestFit="1" customWidth="1"/>
    <col min="46" max="46" width="9.83203125" bestFit="1" customWidth="1"/>
    <col min="47" max="48" width="8.1640625" bestFit="1" customWidth="1"/>
    <col min="49" max="52" width="8.6640625" bestFit="1" customWidth="1"/>
    <col min="53" max="53" width="8.1640625" bestFit="1" customWidth="1"/>
    <col min="54" max="55" width="8.6640625" bestFit="1" customWidth="1"/>
    <col min="56" max="56" width="8.1640625" bestFit="1" customWidth="1"/>
    <col min="57" max="58" width="8.6640625" bestFit="1" customWidth="1"/>
    <col min="59" max="59" width="8.1640625" bestFit="1" customWidth="1"/>
    <col min="60" max="60" width="8.6640625" bestFit="1" customWidth="1"/>
    <col min="61" max="61" width="8.1640625" bestFit="1" customWidth="1"/>
    <col min="62" max="62" width="8.6640625" bestFit="1" customWidth="1"/>
    <col min="63" max="63" width="8.1640625" bestFit="1" customWidth="1"/>
    <col min="64" max="65" width="8.6640625" bestFit="1" customWidth="1"/>
    <col min="66" max="74" width="9.83203125" bestFit="1" customWidth="1"/>
    <col min="75" max="83" width="10.83203125" bestFit="1" customWidth="1"/>
    <col min="84" max="84" width="9.33203125" bestFit="1" customWidth="1"/>
    <col min="85" max="86" width="10.5" bestFit="1" customWidth="1"/>
    <col min="87" max="89" width="12.1640625" bestFit="1" customWidth="1"/>
    <col min="90" max="90" width="13" bestFit="1" customWidth="1"/>
    <col min="91" max="91" width="12.6640625" bestFit="1" customWidth="1"/>
    <col min="92" max="92" width="14" bestFit="1" customWidth="1"/>
    <col min="93" max="93" width="13.6640625" bestFit="1" customWidth="1"/>
    <col min="94" max="94" width="14.6640625" bestFit="1" customWidth="1"/>
    <col min="95" max="95" width="14.33203125" bestFit="1" customWidth="1"/>
    <col min="96" max="96" width="7.33203125" bestFit="1" customWidth="1"/>
    <col min="97" max="98" width="8.5" bestFit="1" customWidth="1"/>
    <col min="99" max="99" width="7.33203125" bestFit="1" customWidth="1"/>
    <col min="100" max="101" width="8.5" bestFit="1" customWidth="1"/>
    <col min="102" max="102" width="9.33203125" bestFit="1" customWidth="1"/>
    <col min="103" max="104" width="10.5" bestFit="1" customWidth="1"/>
    <col min="105" max="105" width="7.1640625" bestFit="1" customWidth="1"/>
    <col min="106" max="106" width="10.1640625" bestFit="1" customWidth="1"/>
    <col min="107" max="107" width="10.5" bestFit="1" customWidth="1"/>
    <col min="108" max="108" width="9.6640625" bestFit="1" customWidth="1"/>
    <col min="109" max="109" width="9.33203125" bestFit="1" customWidth="1"/>
    <col min="110" max="110" width="8.6640625" bestFit="1" customWidth="1"/>
    <col min="111" max="111" width="11.1640625" bestFit="1" customWidth="1"/>
    <col min="112" max="112" width="8" bestFit="1" customWidth="1"/>
    <col min="113" max="113" width="10.33203125" bestFit="1" customWidth="1"/>
    <col min="114" max="114" width="9.5" bestFit="1" customWidth="1"/>
    <col min="115" max="115" width="9.1640625" bestFit="1" customWidth="1"/>
    <col min="116" max="116" width="7.1640625" bestFit="1" customWidth="1"/>
    <col min="117" max="118" width="8.1640625" bestFit="1" customWidth="1"/>
    <col min="119" max="119" width="10.5" bestFit="1" customWidth="1"/>
    <col min="120" max="120" width="8.1640625" bestFit="1" customWidth="1"/>
    <col min="121" max="121" width="9.6640625" bestFit="1" customWidth="1"/>
    <col min="122" max="122" width="8.6640625" bestFit="1" customWidth="1"/>
    <col min="123" max="123" width="8.1640625" bestFit="1" customWidth="1"/>
    <col min="124" max="124" width="8.83203125" bestFit="1" customWidth="1"/>
    <col min="125" max="125" width="8.6640625" bestFit="1" customWidth="1"/>
    <col min="126" max="126" width="8.1640625" bestFit="1" customWidth="1"/>
    <col min="127" max="129" width="12.1640625" bestFit="1" customWidth="1"/>
    <col min="130" max="130" width="8.5" bestFit="1" customWidth="1"/>
    <col min="131" max="132" width="9.1640625" bestFit="1" customWidth="1"/>
    <col min="133" max="133" width="8.5" bestFit="1" customWidth="1"/>
    <col min="134" max="136" width="8.6640625" bestFit="1" customWidth="1"/>
    <col min="137" max="137" width="7.33203125" bestFit="1" customWidth="1"/>
    <col min="138" max="138" width="9.83203125" bestFit="1" customWidth="1"/>
    <col min="139" max="139" width="7.1640625" bestFit="1" customWidth="1"/>
    <col min="140" max="140" width="9" bestFit="1" customWidth="1"/>
    <col min="141" max="141" width="11.1640625" bestFit="1" customWidth="1"/>
    <col min="142" max="143" width="10.1640625" bestFit="1" customWidth="1"/>
    <col min="144" max="144" width="8.1640625" bestFit="1" customWidth="1"/>
    <col min="145" max="146" width="8.6640625" bestFit="1" customWidth="1"/>
    <col min="147" max="147" width="7.1640625" bestFit="1" customWidth="1"/>
    <col min="148" max="148" width="8.83203125" bestFit="1" customWidth="1"/>
    <col min="149" max="149" width="7.1640625" bestFit="1" customWidth="1"/>
    <col min="150" max="150" width="8" bestFit="1" customWidth="1"/>
    <col min="151" max="151" width="8.6640625" bestFit="1" customWidth="1"/>
    <col min="152" max="154" width="10.1640625" bestFit="1" customWidth="1"/>
    <col min="155" max="156" width="8.6640625" bestFit="1" customWidth="1"/>
    <col min="157" max="157" width="7.1640625" bestFit="1" customWidth="1"/>
    <col min="158" max="158" width="6.5" bestFit="1" customWidth="1"/>
    <col min="159" max="159" width="9" bestFit="1" customWidth="1"/>
    <col min="160" max="160" width="7.1640625" bestFit="1" customWidth="1"/>
    <col min="161" max="161" width="8.1640625" bestFit="1" customWidth="1"/>
    <col min="162" max="162" width="5.6640625" bestFit="1" customWidth="1"/>
    <col min="163" max="163" width="5.83203125" bestFit="1" customWidth="1"/>
    <col min="164" max="164" width="6" bestFit="1" customWidth="1"/>
    <col min="165" max="165" width="8.1640625" bestFit="1" customWidth="1"/>
    <col min="166" max="166" width="5.1640625" bestFit="1" customWidth="1"/>
    <col min="167" max="167" width="10.1640625" bestFit="1" customWidth="1"/>
    <col min="168" max="168" width="4.5" bestFit="1" customWidth="1"/>
    <col min="169" max="169" width="12.1640625" bestFit="1" customWidth="1"/>
    <col min="170" max="170" width="12.6640625" bestFit="1" customWidth="1"/>
  </cols>
  <sheetData>
    <row r="1" spans="1:170" s="7" customFormat="1" x14ac:dyDescent="0.2">
      <c r="A1" s="7" t="s">
        <v>166</v>
      </c>
      <c r="B1" s="7" t="s">
        <v>274</v>
      </c>
      <c r="C1" s="7" t="s">
        <v>275</v>
      </c>
      <c r="D1" s="7" t="s">
        <v>277</v>
      </c>
      <c r="E1" s="7" t="s">
        <v>167</v>
      </c>
      <c r="F1" s="7" t="s">
        <v>168</v>
      </c>
      <c r="G1" s="7" t="s">
        <v>276</v>
      </c>
      <c r="H1" s="7" t="s">
        <v>169</v>
      </c>
      <c r="I1" s="7" t="s">
        <v>355</v>
      </c>
      <c r="J1" s="7" t="s">
        <v>170</v>
      </c>
      <c r="K1" s="7" t="s">
        <v>172</v>
      </c>
      <c r="L1" s="7" t="s">
        <v>171</v>
      </c>
      <c r="M1" s="7" t="s">
        <v>0</v>
      </c>
      <c r="N1" s="7" t="s">
        <v>173</v>
      </c>
      <c r="O1" s="7" t="s">
        <v>174</v>
      </c>
      <c r="P1" s="7" t="s">
        <v>175</v>
      </c>
      <c r="Q1" s="7" t="s">
        <v>176</v>
      </c>
      <c r="R1" s="7" t="s">
        <v>177</v>
      </c>
      <c r="S1" s="7" t="s">
        <v>178</v>
      </c>
      <c r="T1" s="7" t="s">
        <v>179</v>
      </c>
      <c r="U1" s="7" t="s">
        <v>180</v>
      </c>
      <c r="V1" s="7" t="s">
        <v>181</v>
      </c>
      <c r="W1" s="7" t="s">
        <v>182</v>
      </c>
      <c r="X1" s="7" t="s">
        <v>183</v>
      </c>
      <c r="Y1" s="7" t="s">
        <v>184</v>
      </c>
      <c r="Z1" s="7" t="s">
        <v>185</v>
      </c>
      <c r="AA1" s="7" t="s">
        <v>186</v>
      </c>
      <c r="AB1" s="7" t="s">
        <v>187</v>
      </c>
      <c r="AC1" s="7" t="s">
        <v>188</v>
      </c>
      <c r="AD1" s="7" t="s">
        <v>189</v>
      </c>
      <c r="AE1" s="7" t="s">
        <v>190</v>
      </c>
      <c r="AF1" s="7" t="s">
        <v>191</v>
      </c>
      <c r="AG1" s="7" t="s">
        <v>192</v>
      </c>
      <c r="AH1" s="7" t="s">
        <v>193</v>
      </c>
      <c r="AI1" s="7" t="s">
        <v>194</v>
      </c>
      <c r="AJ1" s="7" t="s">
        <v>195</v>
      </c>
      <c r="AK1" s="7" t="s">
        <v>196</v>
      </c>
      <c r="AL1" s="7" t="s">
        <v>197</v>
      </c>
      <c r="AM1" s="7" t="s">
        <v>198</v>
      </c>
      <c r="AN1" s="7" t="s">
        <v>199</v>
      </c>
      <c r="AO1" s="7" t="s">
        <v>200</v>
      </c>
      <c r="AP1" s="7" t="s">
        <v>201</v>
      </c>
      <c r="AQ1" s="7" t="s">
        <v>202</v>
      </c>
      <c r="AR1" s="7" t="s">
        <v>203</v>
      </c>
      <c r="AS1" s="7" t="s">
        <v>204</v>
      </c>
      <c r="AT1" s="7" t="s">
        <v>205</v>
      </c>
      <c r="AU1" s="7" t="s">
        <v>206</v>
      </c>
      <c r="AV1" s="7" t="s">
        <v>207</v>
      </c>
      <c r="AW1" s="7" t="s">
        <v>208</v>
      </c>
      <c r="AX1" s="7" t="s">
        <v>209</v>
      </c>
      <c r="AY1" s="7" t="s">
        <v>210</v>
      </c>
      <c r="AZ1" s="7" t="s">
        <v>211</v>
      </c>
      <c r="BA1" s="7" t="s">
        <v>212</v>
      </c>
      <c r="BB1" s="7" t="s">
        <v>213</v>
      </c>
      <c r="BC1" s="7" t="s">
        <v>214</v>
      </c>
      <c r="BD1" s="7" t="s">
        <v>215</v>
      </c>
      <c r="BE1" s="7" t="s">
        <v>216</v>
      </c>
      <c r="BF1" s="7" t="s">
        <v>217</v>
      </c>
      <c r="BG1" s="7" t="s">
        <v>218</v>
      </c>
      <c r="BH1" s="7" t="s">
        <v>219</v>
      </c>
      <c r="BI1" s="7" t="s">
        <v>220</v>
      </c>
      <c r="BJ1" s="7" t="s">
        <v>221</v>
      </c>
      <c r="BK1" s="7" t="s">
        <v>222</v>
      </c>
      <c r="BL1" s="7" t="s">
        <v>223</v>
      </c>
      <c r="BM1" s="7" t="s">
        <v>224</v>
      </c>
      <c r="BN1" s="7" t="s">
        <v>225</v>
      </c>
      <c r="BO1" s="7" t="s">
        <v>226</v>
      </c>
      <c r="BP1" s="7" t="s">
        <v>227</v>
      </c>
      <c r="BQ1" s="7" t="s">
        <v>228</v>
      </c>
      <c r="BR1" s="7" t="s">
        <v>229</v>
      </c>
      <c r="BS1" s="7" t="s">
        <v>230</v>
      </c>
      <c r="BT1" s="7" t="s">
        <v>231</v>
      </c>
      <c r="BU1" s="7" t="s">
        <v>232</v>
      </c>
      <c r="BV1" s="7" t="s">
        <v>233</v>
      </c>
      <c r="BW1" s="7" t="s">
        <v>234</v>
      </c>
      <c r="BX1" s="7" t="s">
        <v>235</v>
      </c>
      <c r="BY1" s="7" t="s">
        <v>236</v>
      </c>
      <c r="BZ1" s="7" t="s">
        <v>237</v>
      </c>
      <c r="CA1" s="7" t="s">
        <v>238</v>
      </c>
      <c r="CB1" s="7" t="s">
        <v>239</v>
      </c>
      <c r="CC1" s="7" t="s">
        <v>240</v>
      </c>
      <c r="CD1" s="7" t="s">
        <v>241</v>
      </c>
      <c r="CE1" s="7" t="s">
        <v>242</v>
      </c>
      <c r="CF1" s="7" t="s">
        <v>243</v>
      </c>
      <c r="CG1" s="7" t="s">
        <v>244</v>
      </c>
      <c r="CH1" s="7" t="s">
        <v>245</v>
      </c>
      <c r="CI1" s="7" t="s">
        <v>246</v>
      </c>
      <c r="CJ1" s="7" t="s">
        <v>247</v>
      </c>
      <c r="CK1" s="7" t="s">
        <v>248</v>
      </c>
      <c r="CL1" s="7" t="s">
        <v>249</v>
      </c>
      <c r="CM1" s="7" t="s">
        <v>250</v>
      </c>
      <c r="CN1" s="7" t="s">
        <v>251</v>
      </c>
      <c r="CO1" s="7" t="s">
        <v>252</v>
      </c>
      <c r="CP1" s="7" t="s">
        <v>253</v>
      </c>
      <c r="CQ1" s="7" t="s">
        <v>254</v>
      </c>
      <c r="CR1" s="7" t="s">
        <v>255</v>
      </c>
      <c r="CS1" s="7" t="s">
        <v>256</v>
      </c>
      <c r="CT1" s="7" t="s">
        <v>257</v>
      </c>
      <c r="CU1" s="7" t="s">
        <v>258</v>
      </c>
      <c r="CV1" s="7" t="s">
        <v>259</v>
      </c>
      <c r="CW1" s="7" t="s">
        <v>260</v>
      </c>
      <c r="CX1" s="7" t="s">
        <v>261</v>
      </c>
      <c r="CY1" s="7" t="s">
        <v>262</v>
      </c>
      <c r="CZ1" s="7" t="s">
        <v>263</v>
      </c>
      <c r="DA1" s="7" t="s">
        <v>264</v>
      </c>
      <c r="DB1" s="7" t="s">
        <v>265</v>
      </c>
      <c r="DC1" s="7" t="s">
        <v>266</v>
      </c>
      <c r="DD1" s="7" t="s">
        <v>267</v>
      </c>
      <c r="DE1" s="7" t="s">
        <v>268</v>
      </c>
      <c r="DF1" s="7" t="s">
        <v>269</v>
      </c>
      <c r="DG1" s="7" t="s">
        <v>270</v>
      </c>
      <c r="DH1" s="7" t="s">
        <v>271</v>
      </c>
      <c r="DI1" s="7" t="s">
        <v>272</v>
      </c>
      <c r="DJ1" s="7" t="s">
        <v>1</v>
      </c>
      <c r="DK1" s="7" t="s">
        <v>2</v>
      </c>
      <c r="DL1" s="7" t="s">
        <v>3</v>
      </c>
      <c r="DM1" s="7" t="s">
        <v>4</v>
      </c>
      <c r="DN1" s="7" t="s">
        <v>5</v>
      </c>
      <c r="DO1" s="7" t="s">
        <v>6</v>
      </c>
      <c r="DP1" s="7" t="s">
        <v>7</v>
      </c>
      <c r="DQ1" s="7" t="s">
        <v>8</v>
      </c>
      <c r="DR1" s="7" t="s">
        <v>9</v>
      </c>
      <c r="DS1" s="7" t="s">
        <v>10</v>
      </c>
      <c r="DT1" s="7" t="s">
        <v>11</v>
      </c>
      <c r="DU1" s="7" t="s">
        <v>12</v>
      </c>
      <c r="DV1" s="7" t="s">
        <v>13</v>
      </c>
      <c r="DW1" s="7" t="s">
        <v>14</v>
      </c>
      <c r="DX1" s="7" t="s">
        <v>15</v>
      </c>
      <c r="DY1" s="7" t="s">
        <v>16</v>
      </c>
      <c r="DZ1" s="7" t="s">
        <v>17</v>
      </c>
      <c r="EA1" s="7" t="s">
        <v>18</v>
      </c>
      <c r="EB1" s="7" t="s">
        <v>19</v>
      </c>
      <c r="EC1" s="7" t="s">
        <v>20</v>
      </c>
      <c r="ED1" s="7" t="s">
        <v>21</v>
      </c>
      <c r="EE1" s="7" t="s">
        <v>22</v>
      </c>
      <c r="EF1" s="7" t="s">
        <v>23</v>
      </c>
      <c r="EG1" s="7" t="s">
        <v>24</v>
      </c>
      <c r="EH1" s="7" t="s">
        <v>25</v>
      </c>
      <c r="EI1" s="7" t="s">
        <v>26</v>
      </c>
      <c r="EJ1" s="7" t="s">
        <v>27</v>
      </c>
      <c r="EK1" s="7" t="s">
        <v>28</v>
      </c>
      <c r="EL1" s="7" t="s">
        <v>29</v>
      </c>
      <c r="EM1" s="7" t="s">
        <v>30</v>
      </c>
      <c r="EN1" s="7" t="s">
        <v>31</v>
      </c>
      <c r="EO1" s="7" t="s">
        <v>32</v>
      </c>
      <c r="EP1" s="7" t="s">
        <v>33</v>
      </c>
      <c r="EQ1" s="7" t="s">
        <v>34</v>
      </c>
      <c r="ER1" s="7" t="s">
        <v>35</v>
      </c>
      <c r="ES1" s="7" t="s">
        <v>36</v>
      </c>
      <c r="ET1" s="7" t="s">
        <v>37</v>
      </c>
      <c r="EU1" s="7" t="s">
        <v>38</v>
      </c>
      <c r="EV1" s="7" t="s">
        <v>39</v>
      </c>
      <c r="EW1" s="7" t="s">
        <v>40</v>
      </c>
      <c r="EX1" s="7" t="s">
        <v>41</v>
      </c>
      <c r="EY1" s="7" t="s">
        <v>42</v>
      </c>
      <c r="EZ1" s="7" t="s">
        <v>43</v>
      </c>
      <c r="FA1" s="7" t="s">
        <v>44</v>
      </c>
      <c r="FB1" s="7" t="s">
        <v>45</v>
      </c>
      <c r="FC1" s="7" t="s">
        <v>46</v>
      </c>
      <c r="FD1" s="7" t="s">
        <v>47</v>
      </c>
      <c r="FE1" s="7" t="s">
        <v>48</v>
      </c>
      <c r="FF1" s="7" t="s">
        <v>49</v>
      </c>
      <c r="FG1" s="7" t="s">
        <v>50</v>
      </c>
      <c r="FH1" s="7" t="s">
        <v>51</v>
      </c>
      <c r="FI1" s="7" t="s">
        <v>52</v>
      </c>
      <c r="FJ1" s="7" t="s">
        <v>0</v>
      </c>
      <c r="FK1" s="7" t="s">
        <v>53</v>
      </c>
      <c r="FL1" s="7" t="s">
        <v>54</v>
      </c>
      <c r="FM1" s="7" t="s">
        <v>273</v>
      </c>
      <c r="FN1" s="7" t="s">
        <v>356</v>
      </c>
    </row>
    <row r="2" spans="1:170" s="1" customFormat="1" x14ac:dyDescent="0.2">
      <c r="A2" s="1" t="s">
        <v>357</v>
      </c>
      <c r="B2" s="1" t="s">
        <v>55</v>
      </c>
      <c r="C2" s="1" t="s">
        <v>56</v>
      </c>
      <c r="D2" s="1" t="s">
        <v>57</v>
      </c>
      <c r="E2" s="6" t="s">
        <v>278</v>
      </c>
      <c r="F2" s="1">
        <v>20</v>
      </c>
      <c r="G2" s="1" t="s">
        <v>58</v>
      </c>
      <c r="H2" s="1">
        <v>1.5</v>
      </c>
      <c r="I2" s="1" t="s">
        <v>59</v>
      </c>
      <c r="J2" s="1">
        <v>1.5</v>
      </c>
      <c r="K2" s="1">
        <v>16</v>
      </c>
      <c r="L2" s="1" t="s">
        <v>60</v>
      </c>
      <c r="M2" s="1">
        <v>80</v>
      </c>
      <c r="N2">
        <v>16.777000000000001</v>
      </c>
      <c r="O2">
        <v>0.31587999999999999</v>
      </c>
      <c r="P2">
        <v>143.1594154</v>
      </c>
      <c r="Q2">
        <v>25.152977150000002</v>
      </c>
      <c r="R2">
        <v>173.41223679999999</v>
      </c>
      <c r="S2">
        <v>142.3180692</v>
      </c>
      <c r="T2">
        <v>17.461947760000001</v>
      </c>
      <c r="U2">
        <v>6.3023048619999997</v>
      </c>
      <c r="V2">
        <v>98.475695459999997</v>
      </c>
      <c r="W2">
        <v>96.782753299999996</v>
      </c>
      <c r="X2">
        <v>94.838108059999996</v>
      </c>
      <c r="Y2">
        <v>113.579904</v>
      </c>
      <c r="Z2">
        <v>109.2906454</v>
      </c>
      <c r="AA2">
        <v>111.3637497</v>
      </c>
      <c r="AB2">
        <v>113.2187521</v>
      </c>
      <c r="AC2">
        <v>122.64782409999999</v>
      </c>
      <c r="AD2">
        <v>119.2027027</v>
      </c>
      <c r="AE2">
        <v>126.9262153</v>
      </c>
      <c r="AF2">
        <v>117.6694392</v>
      </c>
      <c r="AG2">
        <v>99.77146544</v>
      </c>
      <c r="AH2">
        <v>89.315575910000007</v>
      </c>
      <c r="AI2">
        <v>1.91287082</v>
      </c>
      <c r="AJ2">
        <v>2.3131436989999998</v>
      </c>
      <c r="AK2">
        <v>2.01834508</v>
      </c>
      <c r="AL2">
        <v>1.3460656660000001</v>
      </c>
      <c r="AM2">
        <v>1.248138821</v>
      </c>
      <c r="AN2">
        <v>1.1196326919999999</v>
      </c>
      <c r="AO2">
        <v>1.5590113160000001</v>
      </c>
      <c r="AP2">
        <v>1.0955716740000001</v>
      </c>
      <c r="AQ2">
        <v>1.528565532</v>
      </c>
      <c r="AR2">
        <v>1.0862066829999999</v>
      </c>
      <c r="AS2">
        <v>-0.18920000000000001</v>
      </c>
      <c r="AT2">
        <v>-5.7169999999999999E-2</v>
      </c>
      <c r="AU2">
        <v>0.8226</v>
      </c>
      <c r="AV2">
        <v>0.57008000000000003</v>
      </c>
      <c r="AW2">
        <v>-0.65420999999999996</v>
      </c>
      <c r="AX2">
        <v>0.83091999999999999</v>
      </c>
      <c r="AY2">
        <v>-0.16461999999999999</v>
      </c>
      <c r="AZ2">
        <v>-0.61370000000000002</v>
      </c>
      <c r="BA2">
        <v>0.68130000000000002</v>
      </c>
      <c r="BB2">
        <v>-0.71401999999999999</v>
      </c>
      <c r="BC2">
        <v>-0.69547999999999999</v>
      </c>
      <c r="BD2">
        <v>0.82413999999999998</v>
      </c>
      <c r="BE2">
        <v>-0.35675000000000001</v>
      </c>
      <c r="BF2">
        <v>-0.52812000000000003</v>
      </c>
      <c r="BG2">
        <v>0.27095000000000002</v>
      </c>
      <c r="BH2">
        <v>-0.67623999999999995</v>
      </c>
      <c r="BI2">
        <v>0.27922000000000002</v>
      </c>
      <c r="BJ2">
        <v>0.28292</v>
      </c>
      <c r="BK2">
        <v>0.26580999999999999</v>
      </c>
      <c r="BL2">
        <v>-0.47732999999999998</v>
      </c>
      <c r="BM2">
        <v>-0.77846000000000004</v>
      </c>
      <c r="BN2">
        <v>-581.81960000000004</v>
      </c>
      <c r="BO2">
        <v>102.20099999999999</v>
      </c>
      <c r="BP2">
        <v>16.5185</v>
      </c>
      <c r="BQ2">
        <v>122.1551</v>
      </c>
      <c r="BR2">
        <v>153.03720000000001</v>
      </c>
      <c r="BS2">
        <v>27.060099999999998</v>
      </c>
      <c r="BT2">
        <v>-36.3902</v>
      </c>
      <c r="BU2">
        <v>137.12870000000001</v>
      </c>
      <c r="BV2">
        <v>23.135899999999999</v>
      </c>
      <c r="BW2">
        <v>168.45359999999999</v>
      </c>
      <c r="BX2">
        <v>213.63839999999999</v>
      </c>
      <c r="BY2">
        <v>31.869800000000001</v>
      </c>
      <c r="BZ2">
        <v>-63.118299999999998</v>
      </c>
      <c r="CA2">
        <v>32.816000000000003</v>
      </c>
      <c r="CB2">
        <v>30.0307</v>
      </c>
      <c r="CC2">
        <v>27.747399999999999</v>
      </c>
      <c r="CD2">
        <v>150.12530000000001</v>
      </c>
      <c r="CE2">
        <v>169.5933</v>
      </c>
      <c r="CF2">
        <v>4.71</v>
      </c>
      <c r="CG2">
        <v>1.55</v>
      </c>
      <c r="CH2">
        <v>6.07</v>
      </c>
      <c r="CI2">
        <v>2.97</v>
      </c>
      <c r="CJ2">
        <v>1.5</v>
      </c>
      <c r="CK2">
        <v>2.0299999999999998</v>
      </c>
      <c r="CL2">
        <v>1659.01</v>
      </c>
      <c r="CM2">
        <v>383.90890000000002</v>
      </c>
      <c r="CN2">
        <v>1749.71</v>
      </c>
      <c r="CO2">
        <v>444.15989999999999</v>
      </c>
      <c r="CP2">
        <v>2767.56</v>
      </c>
      <c r="CQ2">
        <v>42.770499999999998</v>
      </c>
      <c r="CR2">
        <v>2.75</v>
      </c>
      <c r="CS2">
        <v>1.02</v>
      </c>
      <c r="CT2">
        <v>1.88</v>
      </c>
      <c r="CU2">
        <v>2.71</v>
      </c>
      <c r="CV2">
        <v>1.03</v>
      </c>
      <c r="CW2">
        <v>1.9</v>
      </c>
      <c r="CX2">
        <v>2</v>
      </c>
      <c r="CY2">
        <v>1</v>
      </c>
      <c r="CZ2">
        <v>1</v>
      </c>
      <c r="DA2">
        <v>35</v>
      </c>
      <c r="DB2">
        <v>9.8000000000000007</v>
      </c>
      <c r="DC2">
        <v>57</v>
      </c>
      <c r="DD2">
        <v>63.5</v>
      </c>
      <c r="DE2">
        <v>9.5</v>
      </c>
      <c r="DF2">
        <v>332.55</v>
      </c>
      <c r="DG2">
        <v>303.52999999999997</v>
      </c>
      <c r="DH2">
        <v>71.096999999999994</v>
      </c>
      <c r="DI2">
        <v>1.52</v>
      </c>
      <c r="DJ2">
        <v>-0.25089</v>
      </c>
      <c r="DK2">
        <v>-0.10865</v>
      </c>
      <c r="DL2">
        <v>0</v>
      </c>
      <c r="DM2">
        <v>6.1573700000000002</v>
      </c>
      <c r="DN2">
        <v>0.60887000000000002</v>
      </c>
      <c r="DO2">
        <v>123.19</v>
      </c>
      <c r="DP2">
        <v>54.713999999999999</v>
      </c>
      <c r="DQ2">
        <v>1.35</v>
      </c>
      <c r="DR2">
        <v>0.74907000000000001</v>
      </c>
      <c r="DS2">
        <v>2.4710999999999999</v>
      </c>
      <c r="DT2">
        <v>-0.24418999999999999</v>
      </c>
      <c r="DU2">
        <v>-5.2900000000000003E-2</v>
      </c>
      <c r="DV2">
        <v>3.4045899999999998</v>
      </c>
      <c r="DW2">
        <v>1.395758783</v>
      </c>
      <c r="DX2">
        <v>1.3959024440000001</v>
      </c>
      <c r="DY2">
        <v>2.1546401030000002</v>
      </c>
      <c r="DZ2">
        <v>49.461500000000001</v>
      </c>
      <c r="EA2">
        <v>60.754300000000001</v>
      </c>
      <c r="EB2">
        <v>60.602400000000003</v>
      </c>
      <c r="EC2">
        <v>45.097200000000001</v>
      </c>
      <c r="ED2">
        <v>-0.18637000000000001</v>
      </c>
      <c r="EE2">
        <v>-0.25296999999999997</v>
      </c>
      <c r="EF2">
        <v>-0.25297999999999998</v>
      </c>
      <c r="EG2">
        <v>195.67</v>
      </c>
      <c r="EH2">
        <v>172.91</v>
      </c>
      <c r="EI2">
        <v>20.079000000000001</v>
      </c>
      <c r="EJ2">
        <v>1.3</v>
      </c>
      <c r="EK2">
        <v>6.0219779000000004</v>
      </c>
      <c r="EL2">
        <v>1.9126339000000001</v>
      </c>
      <c r="EM2">
        <v>1.4522648</v>
      </c>
      <c r="EN2">
        <v>10.1662</v>
      </c>
      <c r="EO2">
        <v>-0.20732</v>
      </c>
      <c r="EP2">
        <v>-2.4129999999999999E-2</v>
      </c>
      <c r="EQ2">
        <v>91.37</v>
      </c>
      <c r="ER2">
        <v>62.39</v>
      </c>
      <c r="ES2">
        <v>40.332000000000001</v>
      </c>
      <c r="ET2">
        <v>1.2</v>
      </c>
      <c r="EU2">
        <v>0.79874999999999996</v>
      </c>
      <c r="EV2">
        <v>4.46774</v>
      </c>
      <c r="EW2">
        <v>0.38891999999999999</v>
      </c>
      <c r="EX2">
        <v>0.35776999999999998</v>
      </c>
      <c r="EY2">
        <v>-0.20300000000000001</v>
      </c>
      <c r="EZ2">
        <v>-7.9909999999999995E-2</v>
      </c>
      <c r="FA2">
        <v>8.3155999999999999</v>
      </c>
      <c r="FB2">
        <v>97.67</v>
      </c>
      <c r="FC2">
        <v>66.44</v>
      </c>
      <c r="FD2">
        <v>40.427</v>
      </c>
      <c r="FE2">
        <v>1.23</v>
      </c>
      <c r="FF2">
        <v>20</v>
      </c>
      <c r="FG2">
        <v>1.5</v>
      </c>
      <c r="FH2">
        <v>1.5</v>
      </c>
      <c r="FI2">
        <v>16</v>
      </c>
      <c r="FJ2">
        <v>80</v>
      </c>
      <c r="FK2">
        <v>16.777000000000001</v>
      </c>
      <c r="FL2">
        <v>68</v>
      </c>
      <c r="FM2" s="1">
        <f>(100+FL2)/(100-FL2)</f>
        <v>5.25</v>
      </c>
      <c r="FN2" s="1">
        <f>-0.001986*(FJ2+273.15)*LN(FM2)</f>
        <v>-1.1630080450715392</v>
      </c>
    </row>
    <row r="3" spans="1:170" s="1" customFormat="1" x14ac:dyDescent="0.2">
      <c r="A3" s="1" t="s">
        <v>357</v>
      </c>
      <c r="B3" s="1" t="s">
        <v>55</v>
      </c>
      <c r="C3" s="1" t="s">
        <v>61</v>
      </c>
      <c r="D3" s="1" t="s">
        <v>57</v>
      </c>
      <c r="E3" t="s">
        <v>278</v>
      </c>
      <c r="F3" s="1">
        <v>20</v>
      </c>
      <c r="G3" s="1" t="s">
        <v>62</v>
      </c>
      <c r="H3" s="1">
        <v>1.5</v>
      </c>
      <c r="I3" s="1" t="s">
        <v>59</v>
      </c>
      <c r="J3" s="1">
        <v>1.5</v>
      </c>
      <c r="K3" s="1">
        <v>12</v>
      </c>
      <c r="L3" s="1" t="s">
        <v>63</v>
      </c>
      <c r="M3" s="1">
        <v>80</v>
      </c>
      <c r="N3">
        <v>13.63</v>
      </c>
      <c r="O3">
        <v>0.31587999999999999</v>
      </c>
      <c r="P3">
        <v>143.1594154</v>
      </c>
      <c r="Q3">
        <v>25.152977150000002</v>
      </c>
      <c r="R3">
        <v>173.41223679999999</v>
      </c>
      <c r="S3">
        <v>142.3180692</v>
      </c>
      <c r="T3">
        <v>17.461947760000001</v>
      </c>
      <c r="U3">
        <v>6.3023048619999997</v>
      </c>
      <c r="V3">
        <v>98.475695459999997</v>
      </c>
      <c r="W3">
        <v>96.782753299999996</v>
      </c>
      <c r="X3">
        <v>94.838108059999996</v>
      </c>
      <c r="Y3">
        <v>113.579904</v>
      </c>
      <c r="Z3">
        <v>109.2906454</v>
      </c>
      <c r="AA3">
        <v>111.3637497</v>
      </c>
      <c r="AB3">
        <v>113.2187521</v>
      </c>
      <c r="AC3">
        <v>122.64782409999999</v>
      </c>
      <c r="AD3">
        <v>119.2027027</v>
      </c>
      <c r="AE3">
        <v>126.9262153</v>
      </c>
      <c r="AF3">
        <v>117.6694392</v>
      </c>
      <c r="AG3">
        <v>99.77146544</v>
      </c>
      <c r="AH3">
        <v>89.315575910000007</v>
      </c>
      <c r="AI3">
        <v>1.91287082</v>
      </c>
      <c r="AJ3">
        <v>2.3131436989999998</v>
      </c>
      <c r="AK3">
        <v>2.01834508</v>
      </c>
      <c r="AL3">
        <v>1.3460656660000001</v>
      </c>
      <c r="AM3">
        <v>1.248138821</v>
      </c>
      <c r="AN3">
        <v>1.1196326919999999</v>
      </c>
      <c r="AO3">
        <v>1.5590113160000001</v>
      </c>
      <c r="AP3">
        <v>1.0955716740000001</v>
      </c>
      <c r="AQ3">
        <v>1.528565532</v>
      </c>
      <c r="AR3">
        <v>1.0862066829999999</v>
      </c>
      <c r="AS3">
        <v>-0.18920000000000001</v>
      </c>
      <c r="AT3">
        <v>-5.7169999999999999E-2</v>
      </c>
      <c r="AU3">
        <v>0.8226</v>
      </c>
      <c r="AV3">
        <v>0.57008000000000003</v>
      </c>
      <c r="AW3">
        <v>-0.65420999999999996</v>
      </c>
      <c r="AX3">
        <v>0.83091999999999999</v>
      </c>
      <c r="AY3">
        <v>-0.16461999999999999</v>
      </c>
      <c r="AZ3">
        <v>-0.61370000000000002</v>
      </c>
      <c r="BA3">
        <v>0.68130000000000002</v>
      </c>
      <c r="BB3">
        <v>-0.71401999999999999</v>
      </c>
      <c r="BC3">
        <v>-0.69547999999999999</v>
      </c>
      <c r="BD3">
        <v>0.82413999999999998</v>
      </c>
      <c r="BE3">
        <v>-0.35675000000000001</v>
      </c>
      <c r="BF3">
        <v>-0.52812000000000003</v>
      </c>
      <c r="BG3">
        <v>0.27095000000000002</v>
      </c>
      <c r="BH3">
        <v>-0.67623999999999995</v>
      </c>
      <c r="BI3">
        <v>0.27922000000000002</v>
      </c>
      <c r="BJ3">
        <v>0.28292</v>
      </c>
      <c r="BK3">
        <v>0.26580999999999999</v>
      </c>
      <c r="BL3">
        <v>-0.47732999999999998</v>
      </c>
      <c r="BM3">
        <v>-0.77846000000000004</v>
      </c>
      <c r="BN3">
        <v>-581.81960000000004</v>
      </c>
      <c r="BO3">
        <v>102.20099999999999</v>
      </c>
      <c r="BP3">
        <v>16.5185</v>
      </c>
      <c r="BQ3">
        <v>122.1551</v>
      </c>
      <c r="BR3">
        <v>153.03720000000001</v>
      </c>
      <c r="BS3">
        <v>27.060099999999998</v>
      </c>
      <c r="BT3">
        <v>-36.3902</v>
      </c>
      <c r="BU3">
        <v>137.12870000000001</v>
      </c>
      <c r="BV3">
        <v>23.135899999999999</v>
      </c>
      <c r="BW3">
        <v>168.45359999999999</v>
      </c>
      <c r="BX3">
        <v>213.63839999999999</v>
      </c>
      <c r="BY3">
        <v>31.869800000000001</v>
      </c>
      <c r="BZ3">
        <v>-63.118299999999998</v>
      </c>
      <c r="CA3">
        <v>32.816000000000003</v>
      </c>
      <c r="CB3">
        <v>30.0307</v>
      </c>
      <c r="CC3">
        <v>27.747399999999999</v>
      </c>
      <c r="CD3">
        <v>150.12530000000001</v>
      </c>
      <c r="CE3">
        <v>169.5933</v>
      </c>
      <c r="CF3">
        <v>4.71</v>
      </c>
      <c r="CG3">
        <v>1.55</v>
      </c>
      <c r="CH3">
        <v>6.07</v>
      </c>
      <c r="CI3">
        <v>2.97</v>
      </c>
      <c r="CJ3">
        <v>1.5</v>
      </c>
      <c r="CK3">
        <v>2.0299999999999998</v>
      </c>
      <c r="CL3">
        <v>1659.01</v>
      </c>
      <c r="CM3">
        <v>383.90890000000002</v>
      </c>
      <c r="CN3">
        <v>1749.71</v>
      </c>
      <c r="CO3">
        <v>444.15989999999999</v>
      </c>
      <c r="CP3">
        <v>2767.56</v>
      </c>
      <c r="CQ3">
        <v>42.770499999999998</v>
      </c>
      <c r="CR3">
        <v>2.75</v>
      </c>
      <c r="CS3">
        <v>1.02</v>
      </c>
      <c r="CT3">
        <v>1.88</v>
      </c>
      <c r="CU3">
        <v>2.71</v>
      </c>
      <c r="CV3">
        <v>1.03</v>
      </c>
      <c r="CW3">
        <v>1.9</v>
      </c>
      <c r="CX3">
        <v>2</v>
      </c>
      <c r="CY3">
        <v>1</v>
      </c>
      <c r="CZ3">
        <v>1</v>
      </c>
      <c r="DA3">
        <v>35</v>
      </c>
      <c r="DB3">
        <v>9.8000000000000007</v>
      </c>
      <c r="DC3">
        <v>57</v>
      </c>
      <c r="DD3">
        <v>63.5</v>
      </c>
      <c r="DE3">
        <v>9.5</v>
      </c>
      <c r="DF3">
        <v>332.55</v>
      </c>
      <c r="DG3">
        <v>303.52999999999997</v>
      </c>
      <c r="DH3">
        <v>71.096999999999994</v>
      </c>
      <c r="DI3">
        <v>1.52</v>
      </c>
      <c r="DJ3">
        <v>-0.25805</v>
      </c>
      <c r="DK3">
        <v>-0.10972999999999999</v>
      </c>
      <c r="DL3">
        <v>0</v>
      </c>
      <c r="DM3">
        <v>6.1582499999999998</v>
      </c>
      <c r="DN3">
        <v>0.61168</v>
      </c>
      <c r="DO3">
        <v>123.13</v>
      </c>
      <c r="DP3">
        <v>54.677</v>
      </c>
      <c r="DQ3">
        <v>1.35</v>
      </c>
      <c r="DR3">
        <v>0.69974000000000003</v>
      </c>
      <c r="DS3">
        <v>4.3093000000000004</v>
      </c>
      <c r="DT3">
        <v>-0.25442999999999999</v>
      </c>
      <c r="DU3">
        <v>-5.4359999999999999E-2</v>
      </c>
      <c r="DV3">
        <v>1.1522300000000001</v>
      </c>
      <c r="DW3">
        <v>1.4060297909999999</v>
      </c>
      <c r="DX3">
        <v>1.4064323860000001</v>
      </c>
      <c r="DY3">
        <v>1.559021459</v>
      </c>
      <c r="DZ3">
        <v>60.821199999999997</v>
      </c>
      <c r="EA3">
        <v>61.115000000000002</v>
      </c>
      <c r="EB3">
        <v>61.235300000000002</v>
      </c>
      <c r="EC3">
        <v>82.748699999999999</v>
      </c>
      <c r="ED3">
        <v>-0.38985999999999998</v>
      </c>
      <c r="EE3">
        <v>-0.20233999999999999</v>
      </c>
      <c r="EF3">
        <v>-0.20275000000000001</v>
      </c>
      <c r="EG3">
        <v>304.57</v>
      </c>
      <c r="EH3">
        <v>281.76</v>
      </c>
      <c r="EI3">
        <v>33.975999999999999</v>
      </c>
      <c r="EJ3">
        <v>1.47</v>
      </c>
      <c r="EK3">
        <v>1.7878099999999999</v>
      </c>
      <c r="EL3">
        <v>0.89524999999999999</v>
      </c>
      <c r="EM3">
        <v>0.69033999999999995</v>
      </c>
      <c r="EN3">
        <v>14.8576</v>
      </c>
      <c r="EO3">
        <v>-0.19037999999999999</v>
      </c>
      <c r="EP3">
        <v>-2.3560000000000001E-2</v>
      </c>
      <c r="EQ3">
        <v>136.53</v>
      </c>
      <c r="ER3">
        <v>98.77</v>
      </c>
      <c r="ES3">
        <v>66.378</v>
      </c>
      <c r="ET3">
        <v>1.32</v>
      </c>
      <c r="EU3">
        <v>0.76466000000000001</v>
      </c>
      <c r="EV3">
        <v>4.5053000000000001</v>
      </c>
      <c r="EW3">
        <v>0.40062999999999999</v>
      </c>
      <c r="EX3">
        <v>0.36792999999999998</v>
      </c>
      <c r="EY3">
        <v>-0.18794</v>
      </c>
      <c r="EZ3">
        <v>-7.8710000000000002E-2</v>
      </c>
      <c r="FA3">
        <v>7.5468000000000002</v>
      </c>
      <c r="FB3">
        <v>96.82</v>
      </c>
      <c r="FC3">
        <v>66.16</v>
      </c>
      <c r="FD3">
        <v>40.158999999999999</v>
      </c>
      <c r="FE3">
        <v>1.22</v>
      </c>
      <c r="FF3">
        <v>20</v>
      </c>
      <c r="FG3">
        <v>1.5</v>
      </c>
      <c r="FH3">
        <v>1.5</v>
      </c>
      <c r="FI3">
        <v>12</v>
      </c>
      <c r="FJ3">
        <v>80</v>
      </c>
      <c r="FK3">
        <v>13.63</v>
      </c>
      <c r="FL3">
        <v>94</v>
      </c>
      <c r="FM3" s="1">
        <f t="shared" ref="FM3:FM66" si="0">(100+FL3)/(100-FL3)</f>
        <v>32.333333333333336</v>
      </c>
      <c r="FN3" s="1">
        <f>-0.001986*(FJ3+273.15)*LN(FM3)</f>
        <v>-2.4379823250982389</v>
      </c>
    </row>
    <row r="4" spans="1:170" s="1" customFormat="1" x14ac:dyDescent="0.2">
      <c r="A4" s="1" t="s">
        <v>357</v>
      </c>
      <c r="B4" s="1" t="s">
        <v>55</v>
      </c>
      <c r="C4" s="1" t="s">
        <v>61</v>
      </c>
      <c r="D4" s="1" t="s">
        <v>57</v>
      </c>
      <c r="E4" t="s">
        <v>279</v>
      </c>
      <c r="F4" s="1">
        <v>20</v>
      </c>
      <c r="G4" s="1" t="s">
        <v>62</v>
      </c>
      <c r="H4" s="1">
        <v>1.5</v>
      </c>
      <c r="I4" s="1" t="s">
        <v>59</v>
      </c>
      <c r="J4" s="1">
        <v>1.5</v>
      </c>
      <c r="K4" s="1">
        <v>12</v>
      </c>
      <c r="L4" s="1" t="s">
        <v>63</v>
      </c>
      <c r="M4" s="1">
        <v>80</v>
      </c>
      <c r="N4">
        <v>13.63</v>
      </c>
      <c r="O4">
        <v>0.25664999999999999</v>
      </c>
      <c r="P4">
        <v>163.15596579999999</v>
      </c>
      <c r="Q4">
        <v>24.295909389999998</v>
      </c>
      <c r="R4">
        <v>179.78463919999999</v>
      </c>
      <c r="S4">
        <v>142.40572979999999</v>
      </c>
      <c r="T4">
        <v>16.945666240000001</v>
      </c>
      <c r="U4">
        <v>7.8092897700000004</v>
      </c>
      <c r="V4">
        <v>96.992486830000004</v>
      </c>
      <c r="W4">
        <v>98.518054160000005</v>
      </c>
      <c r="X4">
        <v>74.365080219999996</v>
      </c>
      <c r="Y4">
        <v>113.8809354</v>
      </c>
      <c r="Z4">
        <v>109.6612058</v>
      </c>
      <c r="AA4">
        <v>111.9907103</v>
      </c>
      <c r="AB4">
        <v>113.5571131</v>
      </c>
      <c r="AC4">
        <v>125.0622956</v>
      </c>
      <c r="AD4">
        <v>123.3141827</v>
      </c>
      <c r="AE4">
        <v>125.6140058</v>
      </c>
      <c r="AF4">
        <v>118.7094352</v>
      </c>
      <c r="AG4">
        <v>100.65141869999999</v>
      </c>
      <c r="AH4">
        <v>92.238135940000006</v>
      </c>
      <c r="AI4">
        <v>1.894124312</v>
      </c>
      <c r="AJ4">
        <v>2.4512863729999999</v>
      </c>
      <c r="AK4">
        <v>2.0130114589999999</v>
      </c>
      <c r="AL4">
        <v>1.3440567969999999</v>
      </c>
      <c r="AM4">
        <v>1.238268106</v>
      </c>
      <c r="AN4">
        <v>1.1186519290000001</v>
      </c>
      <c r="AO4">
        <v>1.5599151229999999</v>
      </c>
      <c r="AP4">
        <v>1.096140144</v>
      </c>
      <c r="AQ4">
        <v>1.37322053</v>
      </c>
      <c r="AR4">
        <v>1.0860468109999999</v>
      </c>
      <c r="AS4">
        <v>-0.19009000000000001</v>
      </c>
      <c r="AT4">
        <v>-5.9819999999999998E-2</v>
      </c>
      <c r="AU4">
        <v>3.3372000000000002</v>
      </c>
      <c r="AV4">
        <v>0.57777000000000001</v>
      </c>
      <c r="AW4">
        <v>-0.65037999999999996</v>
      </c>
      <c r="AX4">
        <v>0.83070999999999995</v>
      </c>
      <c r="AY4">
        <v>-0.16245000000000001</v>
      </c>
      <c r="AZ4">
        <v>-0.64810000000000001</v>
      </c>
      <c r="BA4">
        <v>0.94086999999999998</v>
      </c>
      <c r="BB4">
        <v>-0.73599000000000003</v>
      </c>
      <c r="BC4">
        <v>-0.69157000000000002</v>
      </c>
      <c r="BD4">
        <v>0.82430000000000003</v>
      </c>
      <c r="BE4">
        <v>-0.35759000000000002</v>
      </c>
      <c r="BF4">
        <v>-0.51800999999999997</v>
      </c>
      <c r="BG4">
        <v>0.26462999999999998</v>
      </c>
      <c r="BH4">
        <v>-0.67303000000000002</v>
      </c>
      <c r="BI4">
        <v>0.28283000000000003</v>
      </c>
      <c r="BJ4">
        <v>0.28372999999999998</v>
      </c>
      <c r="BK4">
        <v>0.26976</v>
      </c>
      <c r="BL4">
        <v>-0.48183999999999999</v>
      </c>
      <c r="BM4">
        <v>-0.60843000000000003</v>
      </c>
      <c r="BN4">
        <v>-587.38300000000004</v>
      </c>
      <c r="BO4">
        <v>104.4669</v>
      </c>
      <c r="BP4">
        <v>16.281500000000001</v>
      </c>
      <c r="BQ4">
        <v>122.8334</v>
      </c>
      <c r="BR4">
        <v>182.30199999999999</v>
      </c>
      <c r="BS4">
        <v>40.170999999999999</v>
      </c>
      <c r="BT4">
        <v>82.073099999999997</v>
      </c>
      <c r="BU4">
        <v>142.99090000000001</v>
      </c>
      <c r="BV4">
        <v>23.165400000000002</v>
      </c>
      <c r="BW4">
        <v>169.2276</v>
      </c>
      <c r="BX4">
        <v>211.91489999999999</v>
      </c>
      <c r="BY4">
        <v>33.177100000000003</v>
      </c>
      <c r="BZ4">
        <v>-65.403700000000001</v>
      </c>
      <c r="CA4">
        <v>32.527999999999999</v>
      </c>
      <c r="CB4">
        <v>30.0428</v>
      </c>
      <c r="CC4">
        <v>27.697299999999998</v>
      </c>
      <c r="CD4">
        <v>151.60769999999999</v>
      </c>
      <c r="CE4">
        <v>148.84299999999999</v>
      </c>
      <c r="CF4">
        <v>4.6399999999999997</v>
      </c>
      <c r="CG4">
        <v>1.55</v>
      </c>
      <c r="CH4">
        <v>6.1</v>
      </c>
      <c r="CI4">
        <v>5.27</v>
      </c>
      <c r="CJ4">
        <v>1.05</v>
      </c>
      <c r="CK4">
        <v>4.2</v>
      </c>
      <c r="CL4">
        <v>1700.28</v>
      </c>
      <c r="CM4">
        <v>797.46209999999996</v>
      </c>
      <c r="CN4">
        <v>1752.4</v>
      </c>
      <c r="CO4">
        <v>441.09219999999999</v>
      </c>
      <c r="CP4">
        <v>2786.48</v>
      </c>
      <c r="CQ4">
        <v>15.687200000000001</v>
      </c>
      <c r="CR4">
        <v>2.75</v>
      </c>
      <c r="CS4">
        <v>1.02</v>
      </c>
      <c r="CT4">
        <v>1.88</v>
      </c>
      <c r="CU4">
        <v>2.71</v>
      </c>
      <c r="CV4">
        <v>1.03</v>
      </c>
      <c r="CW4">
        <v>1.9</v>
      </c>
      <c r="CX4">
        <v>2</v>
      </c>
      <c r="CY4">
        <v>1</v>
      </c>
      <c r="CZ4">
        <v>1</v>
      </c>
      <c r="DA4">
        <v>34.9</v>
      </c>
      <c r="DB4">
        <v>5.6</v>
      </c>
      <c r="DC4">
        <v>61.7</v>
      </c>
      <c r="DD4">
        <v>62.9</v>
      </c>
      <c r="DE4">
        <v>9.6</v>
      </c>
      <c r="DF4">
        <v>396.34</v>
      </c>
      <c r="DG4">
        <v>367.06</v>
      </c>
      <c r="DH4">
        <v>73.33</v>
      </c>
      <c r="DI4">
        <v>1.6</v>
      </c>
      <c r="DJ4">
        <v>-0.25805</v>
      </c>
      <c r="DK4">
        <v>-0.10972999999999999</v>
      </c>
      <c r="DL4">
        <v>0</v>
      </c>
      <c r="DM4">
        <v>6.1582499999999998</v>
      </c>
      <c r="DN4">
        <v>0.61168</v>
      </c>
      <c r="DO4">
        <v>123.13</v>
      </c>
      <c r="DP4">
        <v>54.677</v>
      </c>
      <c r="DQ4">
        <v>1.35</v>
      </c>
      <c r="DR4">
        <v>0.69974000000000003</v>
      </c>
      <c r="DS4">
        <v>4.3093000000000004</v>
      </c>
      <c r="DT4">
        <v>-0.25442999999999999</v>
      </c>
      <c r="DU4">
        <v>-5.4359999999999999E-2</v>
      </c>
      <c r="DV4">
        <v>1.1522300000000001</v>
      </c>
      <c r="DW4">
        <v>1.4060297909999999</v>
      </c>
      <c r="DX4">
        <v>1.4064323860000001</v>
      </c>
      <c r="DY4">
        <v>1.559021459</v>
      </c>
      <c r="DZ4">
        <v>60.821199999999997</v>
      </c>
      <c r="EA4">
        <v>61.115000000000002</v>
      </c>
      <c r="EB4">
        <v>61.235300000000002</v>
      </c>
      <c r="EC4">
        <v>82.748699999999999</v>
      </c>
      <c r="ED4">
        <v>-0.38985999999999998</v>
      </c>
      <c r="EE4">
        <v>-0.20233999999999999</v>
      </c>
      <c r="EF4">
        <v>-0.20275000000000001</v>
      </c>
      <c r="EG4">
        <v>304.57</v>
      </c>
      <c r="EH4">
        <v>281.76</v>
      </c>
      <c r="EI4">
        <v>33.975999999999999</v>
      </c>
      <c r="EJ4">
        <v>1.47</v>
      </c>
      <c r="EK4">
        <v>1.7878099999999999</v>
      </c>
      <c r="EL4">
        <v>0.89524999999999999</v>
      </c>
      <c r="EM4">
        <v>0.69033999999999995</v>
      </c>
      <c r="EN4">
        <v>14.8576</v>
      </c>
      <c r="EO4">
        <v>-0.19037999999999999</v>
      </c>
      <c r="EP4">
        <v>-2.3560000000000001E-2</v>
      </c>
      <c r="EQ4">
        <v>136.53</v>
      </c>
      <c r="ER4">
        <v>98.77</v>
      </c>
      <c r="ES4">
        <v>66.378</v>
      </c>
      <c r="ET4">
        <v>1.32</v>
      </c>
      <c r="EU4">
        <v>0.76466000000000001</v>
      </c>
      <c r="EV4">
        <v>4.5053000000000001</v>
      </c>
      <c r="EW4">
        <v>0.40062999999999999</v>
      </c>
      <c r="EX4">
        <v>0.36792999999999998</v>
      </c>
      <c r="EY4">
        <v>-0.18794</v>
      </c>
      <c r="EZ4">
        <v>-7.8710000000000002E-2</v>
      </c>
      <c r="FA4">
        <v>7.5468000000000002</v>
      </c>
      <c r="FB4">
        <v>96.82</v>
      </c>
      <c r="FC4">
        <v>66.16</v>
      </c>
      <c r="FD4">
        <v>40.158999999999999</v>
      </c>
      <c r="FE4">
        <v>1.22</v>
      </c>
      <c r="FF4">
        <v>20</v>
      </c>
      <c r="FG4">
        <v>1.5</v>
      </c>
      <c r="FH4">
        <v>1.5</v>
      </c>
      <c r="FI4">
        <v>12</v>
      </c>
      <c r="FJ4">
        <v>80</v>
      </c>
      <c r="FK4">
        <v>13.63</v>
      </c>
      <c r="FL4">
        <v>80</v>
      </c>
      <c r="FM4" s="1">
        <f t="shared" si="0"/>
        <v>9</v>
      </c>
      <c r="FN4" s="1">
        <f t="shared" ref="FN4:FN67" si="1">-0.001986*(FJ4+273.15)*LN(FM4)</f>
        <v>-1.5410364209397638</v>
      </c>
    </row>
    <row r="5" spans="1:170" s="1" customFormat="1" x14ac:dyDescent="0.2">
      <c r="A5" s="1" t="s">
        <v>357</v>
      </c>
      <c r="B5" s="5" t="s">
        <v>81</v>
      </c>
      <c r="C5" s="1" t="s">
        <v>65</v>
      </c>
      <c r="D5" s="1" t="s">
        <v>57</v>
      </c>
      <c r="E5" t="s">
        <v>280</v>
      </c>
      <c r="F5" s="1">
        <v>20</v>
      </c>
      <c r="G5" s="1" t="s">
        <v>58</v>
      </c>
      <c r="H5" s="1">
        <v>2</v>
      </c>
      <c r="I5" s="1" t="s">
        <v>59</v>
      </c>
      <c r="J5" s="1">
        <v>1.5</v>
      </c>
      <c r="K5" s="1">
        <v>24</v>
      </c>
      <c r="L5" s="1" t="s">
        <v>66</v>
      </c>
      <c r="M5" s="1">
        <v>70</v>
      </c>
      <c r="N5">
        <v>5.91</v>
      </c>
      <c r="O5">
        <v>0.16227</v>
      </c>
      <c r="P5">
        <v>155.43752359999999</v>
      </c>
      <c r="Q5">
        <v>9.7025737430000003</v>
      </c>
      <c r="R5">
        <v>173.19344419999999</v>
      </c>
      <c r="S5">
        <v>148.31606859999999</v>
      </c>
      <c r="T5">
        <v>14.52302426</v>
      </c>
      <c r="U5">
        <v>8.2827249839999997</v>
      </c>
      <c r="V5">
        <v>86.578827630000006</v>
      </c>
      <c r="W5">
        <v>111.0353518</v>
      </c>
      <c r="X5">
        <v>82.842410689999994</v>
      </c>
      <c r="Y5">
        <v>115.6371213</v>
      </c>
      <c r="Z5">
        <v>109.110868</v>
      </c>
      <c r="AA5">
        <v>113.7296645</v>
      </c>
      <c r="AB5">
        <v>112.5656517</v>
      </c>
      <c r="AC5">
        <v>124.9999485</v>
      </c>
      <c r="AD5">
        <v>123.2184882</v>
      </c>
      <c r="AE5">
        <v>124.9249667</v>
      </c>
      <c r="AF5">
        <v>112.9564639</v>
      </c>
      <c r="AG5">
        <v>114.5367693</v>
      </c>
      <c r="AH5">
        <v>94.290192099999999</v>
      </c>
      <c r="AI5">
        <v>1.8146638070000001</v>
      </c>
      <c r="AJ5">
        <v>2.4713738059999999</v>
      </c>
      <c r="AK5">
        <v>1.996218973</v>
      </c>
      <c r="AL5">
        <v>1.3461060600000001</v>
      </c>
      <c r="AM5">
        <v>1.238336171</v>
      </c>
      <c r="AN5">
        <v>1.1377173840000001</v>
      </c>
      <c r="AO5">
        <v>1.5365374780000001</v>
      </c>
      <c r="AP5">
        <v>1.0969949029999999</v>
      </c>
      <c r="AQ5">
        <v>1.373081867</v>
      </c>
      <c r="AR5">
        <v>1.5404592640000001</v>
      </c>
      <c r="AS5">
        <v>-0.18118999999999999</v>
      </c>
      <c r="AT5">
        <v>-6.0330000000000002E-2</v>
      </c>
      <c r="AU5">
        <v>6.5704000000000002</v>
      </c>
      <c r="AV5">
        <v>0.54634000000000005</v>
      </c>
      <c r="AW5">
        <v>-0.64709000000000005</v>
      </c>
      <c r="AX5">
        <v>0.83586000000000005</v>
      </c>
      <c r="AY5">
        <v>-0.17033000000000001</v>
      </c>
      <c r="AZ5">
        <v>-0.65785000000000005</v>
      </c>
      <c r="BA5">
        <v>0.94296999999999997</v>
      </c>
      <c r="BB5">
        <v>-0.73284000000000005</v>
      </c>
      <c r="BC5">
        <v>-0.65237999999999996</v>
      </c>
      <c r="BD5">
        <v>0.70420000000000005</v>
      </c>
      <c r="BE5">
        <v>-0.1273</v>
      </c>
      <c r="BF5">
        <v>-0.42551</v>
      </c>
      <c r="BG5">
        <v>0.22295999999999999</v>
      </c>
      <c r="BH5">
        <v>-0.65620000000000001</v>
      </c>
      <c r="BI5">
        <v>0.27334999999999998</v>
      </c>
      <c r="BJ5">
        <v>-0.45019999999999999</v>
      </c>
      <c r="BK5">
        <v>0.26286999999999999</v>
      </c>
      <c r="BL5">
        <v>-0.68828999999999996</v>
      </c>
      <c r="BM5">
        <v>-0.60702</v>
      </c>
      <c r="BN5">
        <v>-519.8193</v>
      </c>
      <c r="BO5">
        <v>117.16800000000001</v>
      </c>
      <c r="BP5">
        <v>15.288600000000001</v>
      </c>
      <c r="BQ5">
        <v>130.15860000000001</v>
      </c>
      <c r="BR5">
        <v>166.52070000000001</v>
      </c>
      <c r="BS5">
        <v>39.871699999999997</v>
      </c>
      <c r="BT5">
        <v>77.629599999999996</v>
      </c>
      <c r="BU5">
        <v>125.6491</v>
      </c>
      <c r="BV5">
        <v>18.886299999999999</v>
      </c>
      <c r="BW5">
        <v>138.4641</v>
      </c>
      <c r="BX5">
        <v>160.62039999999999</v>
      </c>
      <c r="BY5">
        <v>35.615499999999997</v>
      </c>
      <c r="BZ5">
        <v>-65.833799999999997</v>
      </c>
      <c r="CA5">
        <v>29.033200000000001</v>
      </c>
      <c r="CB5">
        <v>154.12739999999999</v>
      </c>
      <c r="CC5">
        <v>27.987100000000002</v>
      </c>
      <c r="CD5">
        <v>168.22970000000001</v>
      </c>
      <c r="CE5">
        <v>154.2927</v>
      </c>
      <c r="CF5">
        <v>2.97</v>
      </c>
      <c r="CG5">
        <v>1.51</v>
      </c>
      <c r="CH5">
        <v>2.0299999999999998</v>
      </c>
      <c r="CI5">
        <v>5.27</v>
      </c>
      <c r="CJ5">
        <v>1.05</v>
      </c>
      <c r="CK5">
        <v>4.2</v>
      </c>
      <c r="CL5">
        <v>1698.05</v>
      </c>
      <c r="CM5">
        <v>634.27539999999999</v>
      </c>
      <c r="CN5">
        <v>1716.15</v>
      </c>
      <c r="CO5">
        <v>524.09829999999999</v>
      </c>
      <c r="CP5">
        <v>2574.7199999999998</v>
      </c>
      <c r="CQ5">
        <v>327.25790000000001</v>
      </c>
      <c r="CR5">
        <v>2.75</v>
      </c>
      <c r="CS5">
        <v>1.02</v>
      </c>
      <c r="CT5">
        <v>1.88</v>
      </c>
      <c r="CU5">
        <v>2.71</v>
      </c>
      <c r="CV5">
        <v>6.17</v>
      </c>
      <c r="CW5">
        <v>1.49</v>
      </c>
      <c r="CX5">
        <v>7.78</v>
      </c>
      <c r="CY5">
        <v>1.5</v>
      </c>
      <c r="CZ5">
        <v>3.14</v>
      </c>
      <c r="DA5">
        <v>23.8</v>
      </c>
      <c r="DB5">
        <v>6.7</v>
      </c>
      <c r="DC5">
        <v>47.1</v>
      </c>
      <c r="DD5">
        <v>30.8</v>
      </c>
      <c r="DE5">
        <v>10.7</v>
      </c>
      <c r="DF5">
        <v>498.97</v>
      </c>
      <c r="DG5">
        <v>462.51</v>
      </c>
      <c r="DH5">
        <v>77.227000000000004</v>
      </c>
      <c r="DI5">
        <v>1.73</v>
      </c>
      <c r="DJ5">
        <v>-0.25819999999999999</v>
      </c>
      <c r="DK5">
        <v>-0.10974</v>
      </c>
      <c r="DL5">
        <v>1E-4</v>
      </c>
      <c r="DM5">
        <v>6.1581599999999996</v>
      </c>
      <c r="DN5">
        <v>0.61175000000000002</v>
      </c>
      <c r="DO5">
        <v>123.13</v>
      </c>
      <c r="DP5">
        <v>54.67</v>
      </c>
      <c r="DQ5">
        <v>1.35</v>
      </c>
      <c r="DR5">
        <v>0.70235000000000003</v>
      </c>
      <c r="DS5">
        <v>2.3435000000000001</v>
      </c>
      <c r="DT5">
        <v>-0.24551999999999999</v>
      </c>
      <c r="DU5">
        <v>-2.1090000000000001E-2</v>
      </c>
      <c r="DV5">
        <v>1.3333600000000001</v>
      </c>
      <c r="DW5">
        <v>1.4064191070000001</v>
      </c>
      <c r="DX5">
        <v>1.4063539169999999</v>
      </c>
      <c r="DY5">
        <v>1.5548396520000001</v>
      </c>
      <c r="DZ5">
        <v>66.614800000000002</v>
      </c>
      <c r="EA5">
        <v>61.3157</v>
      </c>
      <c r="EB5">
        <v>61.309600000000003</v>
      </c>
      <c r="EC5">
        <v>82.507199999999997</v>
      </c>
      <c r="ED5">
        <v>-0.41996</v>
      </c>
      <c r="EE5">
        <v>-0.20005999999999999</v>
      </c>
      <c r="EF5">
        <v>-0.20008000000000001</v>
      </c>
      <c r="EG5">
        <v>251.54</v>
      </c>
      <c r="EH5">
        <v>233.53</v>
      </c>
      <c r="EI5">
        <v>13.896000000000001</v>
      </c>
      <c r="EJ5">
        <v>1.37</v>
      </c>
      <c r="EK5">
        <v>6.1268960999999997</v>
      </c>
      <c r="EL5">
        <v>1.9593750999999999</v>
      </c>
      <c r="EM5">
        <v>1.4846016</v>
      </c>
      <c r="EN5">
        <v>9.2134</v>
      </c>
      <c r="EO5">
        <v>-0.1792</v>
      </c>
      <c r="EP5">
        <v>-2.3990000000000001E-2</v>
      </c>
      <c r="EQ5">
        <v>90.57</v>
      </c>
      <c r="ER5">
        <v>62.11</v>
      </c>
      <c r="ES5">
        <v>40.098999999999997</v>
      </c>
      <c r="ET5">
        <v>1.19</v>
      </c>
      <c r="EU5">
        <v>0.75582000000000005</v>
      </c>
      <c r="EV5">
        <v>4.5178000000000003</v>
      </c>
      <c r="EW5">
        <v>0.40417999999999998</v>
      </c>
      <c r="EX5">
        <v>0.371</v>
      </c>
      <c r="EY5">
        <v>-0.1898</v>
      </c>
      <c r="EZ5">
        <v>-8.4430000000000005E-2</v>
      </c>
      <c r="FA5">
        <v>7.2601000000000004</v>
      </c>
      <c r="FB5">
        <v>96.57</v>
      </c>
      <c r="FC5">
        <v>66.069999999999993</v>
      </c>
      <c r="FD5">
        <v>40.078000000000003</v>
      </c>
      <c r="FE5">
        <v>1.22</v>
      </c>
      <c r="FF5">
        <v>20</v>
      </c>
      <c r="FG5">
        <v>2</v>
      </c>
      <c r="FH5">
        <v>1.5</v>
      </c>
      <c r="FI5">
        <v>24</v>
      </c>
      <c r="FJ5">
        <v>70</v>
      </c>
      <c r="FK5">
        <v>5.91</v>
      </c>
      <c r="FL5">
        <v>24</v>
      </c>
      <c r="FM5" s="1">
        <f t="shared" si="0"/>
        <v>1.631578947368421</v>
      </c>
      <c r="FN5" s="1">
        <f t="shared" si="1"/>
        <v>-0.33362510840697418</v>
      </c>
    </row>
    <row r="6" spans="1:170" s="1" customFormat="1" x14ac:dyDescent="0.2">
      <c r="A6" s="1" t="s">
        <v>357</v>
      </c>
      <c r="B6" s="5" t="s">
        <v>81</v>
      </c>
      <c r="C6" s="1" t="s">
        <v>65</v>
      </c>
      <c r="D6" s="1" t="s">
        <v>57</v>
      </c>
      <c r="E6" t="s">
        <v>281</v>
      </c>
      <c r="F6" s="1">
        <v>20</v>
      </c>
      <c r="G6" s="1" t="s">
        <v>58</v>
      </c>
      <c r="H6" s="1">
        <v>2</v>
      </c>
      <c r="I6" s="1" t="s">
        <v>59</v>
      </c>
      <c r="J6" s="1">
        <v>1.5</v>
      </c>
      <c r="K6" s="1">
        <v>24</v>
      </c>
      <c r="L6" s="1" t="s">
        <v>66</v>
      </c>
      <c r="M6" s="1">
        <v>70</v>
      </c>
      <c r="N6">
        <v>5.91</v>
      </c>
      <c r="O6">
        <v>0.14302999999999999</v>
      </c>
      <c r="P6">
        <v>153.79343829999999</v>
      </c>
      <c r="Q6">
        <v>13.37893775</v>
      </c>
      <c r="R6">
        <v>175.02499109999999</v>
      </c>
      <c r="S6">
        <v>148.4644414</v>
      </c>
      <c r="T6">
        <v>14.33152222</v>
      </c>
      <c r="U6">
        <v>5.9376465329999997</v>
      </c>
      <c r="V6">
        <v>86.348071000000004</v>
      </c>
      <c r="W6">
        <v>107.2633053</v>
      </c>
      <c r="X6">
        <v>82.746385009999997</v>
      </c>
      <c r="Y6">
        <v>115.6388647</v>
      </c>
      <c r="Z6">
        <v>111.2474811</v>
      </c>
      <c r="AA6">
        <v>113.8179296</v>
      </c>
      <c r="AB6">
        <v>111.8892244</v>
      </c>
      <c r="AC6">
        <v>125.0366891</v>
      </c>
      <c r="AD6">
        <v>123.19156839999999</v>
      </c>
      <c r="AE6">
        <v>124.9610751</v>
      </c>
      <c r="AF6">
        <v>113.0210508</v>
      </c>
      <c r="AG6">
        <v>114.1057852</v>
      </c>
      <c r="AH6">
        <v>94.256706879999996</v>
      </c>
      <c r="AI6">
        <v>1.809366593</v>
      </c>
      <c r="AJ6">
        <v>2.4802188209999998</v>
      </c>
      <c r="AK6">
        <v>1.998190302</v>
      </c>
      <c r="AL6">
        <v>1.344739498</v>
      </c>
      <c r="AM6">
        <v>1.2386460859999999</v>
      </c>
      <c r="AN6">
        <v>1.1383821110000001</v>
      </c>
      <c r="AO6">
        <v>1.5601046590000001</v>
      </c>
      <c r="AP6">
        <v>1.0959401900000001</v>
      </c>
      <c r="AQ6">
        <v>1.3734866619999999</v>
      </c>
      <c r="AR6">
        <v>1.540423756</v>
      </c>
      <c r="AS6">
        <v>-0.17999000000000001</v>
      </c>
      <c r="AT6">
        <v>-5.9429999999999997E-2</v>
      </c>
      <c r="AU6">
        <v>6.4085999999999999</v>
      </c>
      <c r="AV6">
        <v>0.54640999999999995</v>
      </c>
      <c r="AW6">
        <v>-0.64846999999999999</v>
      </c>
      <c r="AX6">
        <v>0.83520000000000005</v>
      </c>
      <c r="AY6">
        <v>-0.16667000000000001</v>
      </c>
      <c r="AZ6">
        <v>-0.65503999999999996</v>
      </c>
      <c r="BA6">
        <v>0.94281999999999999</v>
      </c>
      <c r="BB6">
        <v>-0.73319999999999996</v>
      </c>
      <c r="BC6">
        <v>-0.65375000000000005</v>
      </c>
      <c r="BD6">
        <v>0.70450000000000002</v>
      </c>
      <c r="BE6">
        <v>-0.12692999999999999</v>
      </c>
      <c r="BF6">
        <v>-0.42642000000000002</v>
      </c>
      <c r="BG6">
        <v>0.22420999999999999</v>
      </c>
      <c r="BH6">
        <v>-0.65613999999999995</v>
      </c>
      <c r="BI6">
        <v>0.27321000000000001</v>
      </c>
      <c r="BJ6">
        <v>-0.45001000000000002</v>
      </c>
      <c r="BK6">
        <v>0.26585999999999999</v>
      </c>
      <c r="BL6">
        <v>-0.25296000000000002</v>
      </c>
      <c r="BM6">
        <v>-0.60753999999999997</v>
      </c>
      <c r="BN6">
        <v>-515.87869999999998</v>
      </c>
      <c r="BO6">
        <v>106.6129</v>
      </c>
      <c r="BP6">
        <v>17.462299999999999</v>
      </c>
      <c r="BQ6">
        <v>122.1486</v>
      </c>
      <c r="BR6">
        <v>168.31950000000001</v>
      </c>
      <c r="BS6">
        <v>40.591900000000003</v>
      </c>
      <c r="BT6">
        <v>79.435400000000001</v>
      </c>
      <c r="BU6">
        <v>125.7998</v>
      </c>
      <c r="BV6">
        <v>18.787400000000002</v>
      </c>
      <c r="BW6">
        <v>138.2953</v>
      </c>
      <c r="BX6">
        <v>160.83779999999999</v>
      </c>
      <c r="BY6">
        <v>35.569000000000003</v>
      </c>
      <c r="BZ6">
        <v>-65.555999999999997</v>
      </c>
      <c r="CA6">
        <v>29.036799999999999</v>
      </c>
      <c r="CB6">
        <v>154.15100000000001</v>
      </c>
      <c r="CC6">
        <v>28.0718</v>
      </c>
      <c r="CD6">
        <v>155.92080000000001</v>
      </c>
      <c r="CE6">
        <v>154.602</v>
      </c>
      <c r="CF6">
        <v>4.1399999999999997</v>
      </c>
      <c r="CG6">
        <v>1.92</v>
      </c>
      <c r="CH6">
        <v>3.18</v>
      </c>
      <c r="CI6">
        <v>5.27</v>
      </c>
      <c r="CJ6">
        <v>1.05</v>
      </c>
      <c r="CK6">
        <v>4.2</v>
      </c>
      <c r="CL6">
        <v>1697.52</v>
      </c>
      <c r="CM6">
        <v>667.96810000000005</v>
      </c>
      <c r="CN6">
        <v>1716.59</v>
      </c>
      <c r="CO6">
        <v>554.41899999999998</v>
      </c>
      <c r="CP6">
        <v>2563.12</v>
      </c>
      <c r="CQ6">
        <v>309.7389</v>
      </c>
      <c r="CR6">
        <v>2.75</v>
      </c>
      <c r="CS6">
        <v>1.02</v>
      </c>
      <c r="CT6">
        <v>1.88</v>
      </c>
      <c r="CU6">
        <v>2.71</v>
      </c>
      <c r="CV6">
        <v>6.17</v>
      </c>
      <c r="CW6">
        <v>1.49</v>
      </c>
      <c r="CX6">
        <v>7.78</v>
      </c>
      <c r="CY6">
        <v>1.5</v>
      </c>
      <c r="CZ6">
        <v>3.14</v>
      </c>
      <c r="DA6">
        <v>26.6</v>
      </c>
      <c r="DB6">
        <v>7.2</v>
      </c>
      <c r="DC6">
        <v>48</v>
      </c>
      <c r="DD6">
        <v>40.5</v>
      </c>
      <c r="DE6">
        <v>10.8</v>
      </c>
      <c r="DF6">
        <v>535.04999999999995</v>
      </c>
      <c r="DG6">
        <v>498.75</v>
      </c>
      <c r="DH6">
        <v>76.25</v>
      </c>
      <c r="DI6">
        <v>1.76</v>
      </c>
      <c r="DJ6">
        <v>-0.25819999999999999</v>
      </c>
      <c r="DK6">
        <v>-0.10974</v>
      </c>
      <c r="DL6">
        <v>1E-4</v>
      </c>
      <c r="DM6">
        <v>6.1581599999999996</v>
      </c>
      <c r="DN6">
        <v>0.61175000000000002</v>
      </c>
      <c r="DO6">
        <v>123.13</v>
      </c>
      <c r="DP6">
        <v>54.67</v>
      </c>
      <c r="DQ6">
        <v>1.35</v>
      </c>
      <c r="DR6">
        <v>0.70235000000000003</v>
      </c>
      <c r="DS6">
        <v>2.3435000000000001</v>
      </c>
      <c r="DT6">
        <v>-0.24551999999999999</v>
      </c>
      <c r="DU6">
        <v>-2.1090000000000001E-2</v>
      </c>
      <c r="DV6">
        <v>1.3333600000000001</v>
      </c>
      <c r="DW6">
        <v>1.4064191070000001</v>
      </c>
      <c r="DX6">
        <v>1.4063539169999999</v>
      </c>
      <c r="DY6">
        <v>1.5548396520000001</v>
      </c>
      <c r="DZ6">
        <v>66.614800000000002</v>
      </c>
      <c r="EA6">
        <v>61.3157</v>
      </c>
      <c r="EB6">
        <v>61.309600000000003</v>
      </c>
      <c r="EC6">
        <v>82.507199999999997</v>
      </c>
      <c r="ED6">
        <v>-0.41996</v>
      </c>
      <c r="EE6">
        <v>-0.20005999999999999</v>
      </c>
      <c r="EF6">
        <v>-0.20008000000000001</v>
      </c>
      <c r="EG6">
        <v>251.54</v>
      </c>
      <c r="EH6">
        <v>233.53</v>
      </c>
      <c r="EI6">
        <v>13.896000000000001</v>
      </c>
      <c r="EJ6">
        <v>1.37</v>
      </c>
      <c r="EK6">
        <v>6.1268960999999997</v>
      </c>
      <c r="EL6">
        <v>1.9593750999999999</v>
      </c>
      <c r="EM6">
        <v>1.4846016</v>
      </c>
      <c r="EN6">
        <v>9.2134</v>
      </c>
      <c r="EO6">
        <v>-0.1792</v>
      </c>
      <c r="EP6">
        <v>-2.3990000000000001E-2</v>
      </c>
      <c r="EQ6">
        <v>90.57</v>
      </c>
      <c r="ER6">
        <v>62.11</v>
      </c>
      <c r="ES6">
        <v>40.098999999999997</v>
      </c>
      <c r="ET6">
        <v>1.19</v>
      </c>
      <c r="EU6">
        <v>0.75582000000000005</v>
      </c>
      <c r="EV6">
        <v>4.5178000000000003</v>
      </c>
      <c r="EW6">
        <v>0.40417999999999998</v>
      </c>
      <c r="EX6">
        <v>0.371</v>
      </c>
      <c r="EY6">
        <v>-0.1898</v>
      </c>
      <c r="EZ6">
        <v>-8.4430000000000005E-2</v>
      </c>
      <c r="FA6">
        <v>7.2601000000000004</v>
      </c>
      <c r="FB6">
        <v>96.57</v>
      </c>
      <c r="FC6">
        <v>66.069999999999993</v>
      </c>
      <c r="FD6">
        <v>40.078000000000003</v>
      </c>
      <c r="FE6">
        <v>1.22</v>
      </c>
      <c r="FF6">
        <v>20</v>
      </c>
      <c r="FG6">
        <v>2</v>
      </c>
      <c r="FH6">
        <v>1.5</v>
      </c>
      <c r="FI6">
        <v>24</v>
      </c>
      <c r="FJ6">
        <v>70</v>
      </c>
      <c r="FK6">
        <v>5.91</v>
      </c>
      <c r="FL6">
        <v>34</v>
      </c>
      <c r="FM6" s="1">
        <f t="shared" si="0"/>
        <v>2.0303030303030303</v>
      </c>
      <c r="FN6" s="1">
        <f t="shared" si="1"/>
        <v>-0.48262521341679954</v>
      </c>
    </row>
    <row r="7" spans="1:170" s="1" customFormat="1" x14ac:dyDescent="0.2">
      <c r="A7" s="1" t="s">
        <v>357</v>
      </c>
      <c r="B7" s="5" t="s">
        <v>81</v>
      </c>
      <c r="C7" s="1" t="s">
        <v>65</v>
      </c>
      <c r="D7" s="1" t="s">
        <v>57</v>
      </c>
      <c r="E7" t="s">
        <v>282</v>
      </c>
      <c r="F7" s="1">
        <v>20</v>
      </c>
      <c r="G7" s="1" t="s">
        <v>58</v>
      </c>
      <c r="H7" s="1">
        <v>2</v>
      </c>
      <c r="I7" s="1" t="s">
        <v>59</v>
      </c>
      <c r="J7" s="1">
        <v>1.5</v>
      </c>
      <c r="K7" s="1">
        <v>24</v>
      </c>
      <c r="L7" s="1" t="s">
        <v>66</v>
      </c>
      <c r="M7" s="1">
        <v>70</v>
      </c>
      <c r="N7">
        <v>5.91</v>
      </c>
      <c r="O7">
        <v>0.13996</v>
      </c>
      <c r="P7">
        <v>155.4872867</v>
      </c>
      <c r="Q7">
        <v>14.260592020000001</v>
      </c>
      <c r="R7">
        <v>174.54496760000001</v>
      </c>
      <c r="S7">
        <v>149.40903560000001</v>
      </c>
      <c r="T7">
        <v>15.62900359</v>
      </c>
      <c r="U7">
        <v>7.6646252329999998</v>
      </c>
      <c r="V7">
        <v>87.570477580000002</v>
      </c>
      <c r="W7">
        <v>114.1411927</v>
      </c>
      <c r="X7">
        <v>77.940358470000007</v>
      </c>
      <c r="Y7">
        <v>114.7949467</v>
      </c>
      <c r="Z7">
        <v>111.4351729</v>
      </c>
      <c r="AA7">
        <v>113.62048590000001</v>
      </c>
      <c r="AB7">
        <v>115.3705289</v>
      </c>
      <c r="AC7">
        <v>124.9219586</v>
      </c>
      <c r="AD7">
        <v>123.1842841</v>
      </c>
      <c r="AE7">
        <v>125.3022251</v>
      </c>
      <c r="AF7">
        <v>112.7393355</v>
      </c>
      <c r="AG7">
        <v>114.0802714</v>
      </c>
      <c r="AH7">
        <v>94.401973029999994</v>
      </c>
      <c r="AI7">
        <v>1.8142367740000001</v>
      </c>
      <c r="AJ7">
        <v>2.4801605840000001</v>
      </c>
      <c r="AK7">
        <v>1.999776268</v>
      </c>
      <c r="AL7">
        <v>1.3421318499999999</v>
      </c>
      <c r="AM7">
        <v>1.239691165</v>
      </c>
      <c r="AN7">
        <v>1.1378162789999999</v>
      </c>
      <c r="AO7">
        <v>1.548216716</v>
      </c>
      <c r="AP7">
        <v>1.0988679560000001</v>
      </c>
      <c r="AQ7">
        <v>1.3736994760000001</v>
      </c>
      <c r="AR7">
        <v>1.540501871</v>
      </c>
      <c r="AS7">
        <v>-0.17937</v>
      </c>
      <c r="AT7">
        <v>-5.9549999999999999E-2</v>
      </c>
      <c r="AU7">
        <v>6.7180999999999997</v>
      </c>
      <c r="AV7">
        <v>0.54201999999999995</v>
      </c>
      <c r="AW7">
        <v>-0.65044000000000002</v>
      </c>
      <c r="AX7">
        <v>0.83626999999999996</v>
      </c>
      <c r="AY7">
        <v>-0.17262</v>
      </c>
      <c r="AZ7">
        <v>-0.65502000000000005</v>
      </c>
      <c r="BA7">
        <v>0.94449000000000005</v>
      </c>
      <c r="BB7">
        <v>-0.73441000000000001</v>
      </c>
      <c r="BC7">
        <v>-0.65554999999999997</v>
      </c>
      <c r="BD7">
        <v>0.70481000000000005</v>
      </c>
      <c r="BE7">
        <v>-0.12620000000000001</v>
      </c>
      <c r="BF7">
        <v>-0.42681000000000002</v>
      </c>
      <c r="BG7">
        <v>0.22417999999999999</v>
      </c>
      <c r="BH7">
        <v>-0.65632000000000001</v>
      </c>
      <c r="BI7">
        <v>0.27184999999999998</v>
      </c>
      <c r="BJ7">
        <v>-0.44925999999999999</v>
      </c>
      <c r="BK7">
        <v>0.26837</v>
      </c>
      <c r="BL7">
        <v>-0.46487000000000001</v>
      </c>
      <c r="BM7">
        <v>-0.60660000000000003</v>
      </c>
      <c r="BN7">
        <v>-514.72770000000003</v>
      </c>
      <c r="BO7">
        <v>106.3293</v>
      </c>
      <c r="BP7">
        <v>14.2766</v>
      </c>
      <c r="BQ7">
        <v>126.6349</v>
      </c>
      <c r="BR7">
        <v>169.1772</v>
      </c>
      <c r="BS7">
        <v>40.322800000000001</v>
      </c>
      <c r="BT7">
        <v>78.068100000000001</v>
      </c>
      <c r="BU7">
        <v>126.2449</v>
      </c>
      <c r="BV7">
        <v>18.998100000000001</v>
      </c>
      <c r="BW7">
        <v>137.89230000000001</v>
      </c>
      <c r="BX7">
        <v>160.58109999999999</v>
      </c>
      <c r="BY7">
        <v>35.418700000000001</v>
      </c>
      <c r="BZ7">
        <v>-65.643500000000003</v>
      </c>
      <c r="CA7">
        <v>29.0413</v>
      </c>
      <c r="CB7">
        <v>154.0127</v>
      </c>
      <c r="CC7">
        <v>27.918299999999999</v>
      </c>
      <c r="CD7">
        <v>153.0078</v>
      </c>
      <c r="CE7">
        <v>151.7311</v>
      </c>
      <c r="CF7">
        <v>4.29</v>
      </c>
      <c r="CG7">
        <v>1.57</v>
      </c>
      <c r="CH7">
        <v>4.3600000000000003</v>
      </c>
      <c r="CI7">
        <v>5.27</v>
      </c>
      <c r="CJ7">
        <v>1.05</v>
      </c>
      <c r="CK7">
        <v>4.2</v>
      </c>
      <c r="CL7">
        <v>1695.79</v>
      </c>
      <c r="CM7">
        <v>661.3614</v>
      </c>
      <c r="CN7">
        <v>1715.89</v>
      </c>
      <c r="CO7">
        <v>530.98080000000004</v>
      </c>
      <c r="CP7">
        <v>2562.77</v>
      </c>
      <c r="CQ7">
        <v>301.8254</v>
      </c>
      <c r="CR7">
        <v>2.75</v>
      </c>
      <c r="CS7">
        <v>1.02</v>
      </c>
      <c r="CT7">
        <v>1.88</v>
      </c>
      <c r="CU7">
        <v>2.71</v>
      </c>
      <c r="CV7">
        <v>6.17</v>
      </c>
      <c r="CW7">
        <v>1.49</v>
      </c>
      <c r="CX7">
        <v>7.78</v>
      </c>
      <c r="CY7">
        <v>1.5</v>
      </c>
      <c r="CZ7">
        <v>3.14</v>
      </c>
      <c r="DA7">
        <v>30.6</v>
      </c>
      <c r="DB7">
        <v>4.8</v>
      </c>
      <c r="DC7">
        <v>57</v>
      </c>
      <c r="DD7">
        <v>50.3</v>
      </c>
      <c r="DE7">
        <v>10.1</v>
      </c>
      <c r="DF7">
        <v>551.41</v>
      </c>
      <c r="DG7">
        <v>516.77</v>
      </c>
      <c r="DH7">
        <v>76.507000000000005</v>
      </c>
      <c r="DI7">
        <v>1.77</v>
      </c>
      <c r="DJ7">
        <v>-0.25819999999999999</v>
      </c>
      <c r="DK7">
        <v>-0.10974</v>
      </c>
      <c r="DL7">
        <v>1E-4</v>
      </c>
      <c r="DM7">
        <v>6.1581599999999996</v>
      </c>
      <c r="DN7">
        <v>0.61175000000000002</v>
      </c>
      <c r="DO7">
        <v>123.13</v>
      </c>
      <c r="DP7">
        <v>54.67</v>
      </c>
      <c r="DQ7">
        <v>1.35</v>
      </c>
      <c r="DR7">
        <v>0.70235000000000003</v>
      </c>
      <c r="DS7">
        <v>2.3435000000000001</v>
      </c>
      <c r="DT7">
        <v>-0.24551999999999999</v>
      </c>
      <c r="DU7">
        <v>-2.1090000000000001E-2</v>
      </c>
      <c r="DV7">
        <v>1.3333600000000001</v>
      </c>
      <c r="DW7">
        <v>1.4064191070000001</v>
      </c>
      <c r="DX7">
        <v>1.4063539169999999</v>
      </c>
      <c r="DY7">
        <v>1.5548396520000001</v>
      </c>
      <c r="DZ7">
        <v>66.614800000000002</v>
      </c>
      <c r="EA7">
        <v>61.3157</v>
      </c>
      <c r="EB7">
        <v>61.309600000000003</v>
      </c>
      <c r="EC7">
        <v>82.507199999999997</v>
      </c>
      <c r="ED7">
        <v>-0.41996</v>
      </c>
      <c r="EE7">
        <v>-0.20005999999999999</v>
      </c>
      <c r="EF7">
        <v>-0.20008000000000001</v>
      </c>
      <c r="EG7">
        <v>251.54</v>
      </c>
      <c r="EH7">
        <v>233.53</v>
      </c>
      <c r="EI7">
        <v>13.896000000000001</v>
      </c>
      <c r="EJ7">
        <v>1.37</v>
      </c>
      <c r="EK7">
        <v>6.1268960999999997</v>
      </c>
      <c r="EL7">
        <v>1.9593750999999999</v>
      </c>
      <c r="EM7">
        <v>1.4846016</v>
      </c>
      <c r="EN7">
        <v>9.2134</v>
      </c>
      <c r="EO7">
        <v>-0.1792</v>
      </c>
      <c r="EP7">
        <v>-2.3990000000000001E-2</v>
      </c>
      <c r="EQ7">
        <v>90.57</v>
      </c>
      <c r="ER7">
        <v>62.11</v>
      </c>
      <c r="ES7">
        <v>40.098999999999997</v>
      </c>
      <c r="ET7">
        <v>1.19</v>
      </c>
      <c r="EU7">
        <v>0.75582000000000005</v>
      </c>
      <c r="EV7">
        <v>4.5178000000000003</v>
      </c>
      <c r="EW7">
        <v>0.40417999999999998</v>
      </c>
      <c r="EX7">
        <v>0.371</v>
      </c>
      <c r="EY7">
        <v>-0.1898</v>
      </c>
      <c r="EZ7">
        <v>-8.4430000000000005E-2</v>
      </c>
      <c r="FA7">
        <v>7.2601000000000004</v>
      </c>
      <c r="FB7">
        <v>96.57</v>
      </c>
      <c r="FC7">
        <v>66.069999999999993</v>
      </c>
      <c r="FD7">
        <v>40.078000000000003</v>
      </c>
      <c r="FE7">
        <v>1.22</v>
      </c>
      <c r="FF7">
        <v>20</v>
      </c>
      <c r="FG7">
        <v>2</v>
      </c>
      <c r="FH7">
        <v>1.5</v>
      </c>
      <c r="FI7">
        <v>24</v>
      </c>
      <c r="FJ7">
        <v>70</v>
      </c>
      <c r="FK7">
        <v>5.91</v>
      </c>
      <c r="FL7">
        <v>27</v>
      </c>
      <c r="FM7" s="1">
        <f t="shared" si="0"/>
        <v>1.7397260273972603</v>
      </c>
      <c r="FN7" s="1">
        <f t="shared" si="1"/>
        <v>-0.37736311999555561</v>
      </c>
    </row>
    <row r="8" spans="1:170" s="1" customFormat="1" x14ac:dyDescent="0.2">
      <c r="A8" s="1" t="s">
        <v>357</v>
      </c>
      <c r="B8" s="5" t="s">
        <v>81</v>
      </c>
      <c r="C8" s="1" t="s">
        <v>65</v>
      </c>
      <c r="D8" s="1" t="s">
        <v>57</v>
      </c>
      <c r="E8" t="s">
        <v>283</v>
      </c>
      <c r="F8" s="1">
        <v>20</v>
      </c>
      <c r="G8" s="1" t="s">
        <v>58</v>
      </c>
      <c r="H8" s="1">
        <v>2</v>
      </c>
      <c r="I8" s="1" t="s">
        <v>59</v>
      </c>
      <c r="J8" s="1">
        <v>1.5</v>
      </c>
      <c r="K8" s="1">
        <v>24</v>
      </c>
      <c r="L8" s="1" t="s">
        <v>66</v>
      </c>
      <c r="M8" s="1">
        <v>70</v>
      </c>
      <c r="N8">
        <v>5.91</v>
      </c>
      <c r="O8">
        <v>0.13314999999999999</v>
      </c>
      <c r="P8">
        <v>132.87497970000001</v>
      </c>
      <c r="Q8">
        <v>19.268779640000002</v>
      </c>
      <c r="R8">
        <v>171.54854499999999</v>
      </c>
      <c r="S8">
        <v>148.27403770000001</v>
      </c>
      <c r="T8">
        <v>14.55042065</v>
      </c>
      <c r="U8">
        <v>15.988943949999999</v>
      </c>
      <c r="V8">
        <v>86.1889982</v>
      </c>
      <c r="W8">
        <v>99.47954111</v>
      </c>
      <c r="X8">
        <v>103.4878669</v>
      </c>
      <c r="Y8">
        <v>115.2365671</v>
      </c>
      <c r="Z8">
        <v>111.2971314</v>
      </c>
      <c r="AA8">
        <v>112.6837345</v>
      </c>
      <c r="AB8">
        <v>112.8588456</v>
      </c>
      <c r="AC8">
        <v>124.2305506</v>
      </c>
      <c r="AD8">
        <v>123.04627790000001</v>
      </c>
      <c r="AE8">
        <v>124.8637624</v>
      </c>
      <c r="AF8">
        <v>112.5597715</v>
      </c>
      <c r="AG8">
        <v>113.7958205</v>
      </c>
      <c r="AH8">
        <v>93.659268740000002</v>
      </c>
      <c r="AI8">
        <v>1.825663668</v>
      </c>
      <c r="AJ8">
        <v>2.4728191819999998</v>
      </c>
      <c r="AK8">
        <v>2.000000939</v>
      </c>
      <c r="AL8">
        <v>1.3470566049999999</v>
      </c>
      <c r="AM8">
        <v>1.239882709</v>
      </c>
      <c r="AN8">
        <v>1.135930852</v>
      </c>
      <c r="AO8">
        <v>1.5762551789999999</v>
      </c>
      <c r="AP8">
        <v>1.0935650400000001</v>
      </c>
      <c r="AQ8">
        <v>1.369216969</v>
      </c>
      <c r="AR8">
        <v>1.5410781010000001</v>
      </c>
      <c r="AS8">
        <v>-0.18079000000000001</v>
      </c>
      <c r="AT8">
        <v>-5.8599999999999999E-2</v>
      </c>
      <c r="AU8">
        <v>5.9080000000000004</v>
      </c>
      <c r="AV8">
        <v>0.54559000000000002</v>
      </c>
      <c r="AW8">
        <v>-0.65154000000000001</v>
      </c>
      <c r="AX8">
        <v>0.83703000000000005</v>
      </c>
      <c r="AY8">
        <v>-0.16556000000000001</v>
      </c>
      <c r="AZ8">
        <v>-0.65347999999999995</v>
      </c>
      <c r="BA8">
        <v>0.94589000000000001</v>
      </c>
      <c r="BB8">
        <v>-0.72860999999999998</v>
      </c>
      <c r="BC8">
        <v>-0.65681</v>
      </c>
      <c r="BD8">
        <v>0.70440999999999998</v>
      </c>
      <c r="BE8">
        <v>-0.12587999999999999</v>
      </c>
      <c r="BF8">
        <v>-0.43308000000000002</v>
      </c>
      <c r="BG8">
        <v>0.22631000000000001</v>
      </c>
      <c r="BH8">
        <v>-0.65719000000000005</v>
      </c>
      <c r="BI8">
        <v>0.27017000000000002</v>
      </c>
      <c r="BJ8">
        <v>-0.44927</v>
      </c>
      <c r="BK8">
        <v>0.26930999999999999</v>
      </c>
      <c r="BL8">
        <v>-4.929E-2</v>
      </c>
      <c r="BM8">
        <v>-0.60377999999999998</v>
      </c>
      <c r="BN8">
        <v>-524.73</v>
      </c>
      <c r="BO8">
        <v>112.18859999999999</v>
      </c>
      <c r="BP8">
        <v>16.941199999999998</v>
      </c>
      <c r="BQ8">
        <v>119.41589999999999</v>
      </c>
      <c r="BR8">
        <v>173.43369999999999</v>
      </c>
      <c r="BS8">
        <v>39.163699999999999</v>
      </c>
      <c r="BT8">
        <v>67.826099999999997</v>
      </c>
      <c r="BU8">
        <v>127.1207</v>
      </c>
      <c r="BV8">
        <v>19.0671</v>
      </c>
      <c r="BW8">
        <v>138.2244</v>
      </c>
      <c r="BX8">
        <v>162.2105</v>
      </c>
      <c r="BY8">
        <v>34.993400000000001</v>
      </c>
      <c r="BZ8">
        <v>-65.131100000000004</v>
      </c>
      <c r="CA8">
        <v>29.044499999999999</v>
      </c>
      <c r="CB8">
        <v>153.8776</v>
      </c>
      <c r="CC8">
        <v>28.096699999999998</v>
      </c>
      <c r="CD8">
        <v>153.32939999999999</v>
      </c>
      <c r="CE8">
        <v>150.1696</v>
      </c>
      <c r="CF8">
        <v>4.12</v>
      </c>
      <c r="CG8">
        <v>2.75</v>
      </c>
      <c r="CH8">
        <v>3.18</v>
      </c>
      <c r="CI8">
        <v>5.27</v>
      </c>
      <c r="CJ8">
        <v>1.05</v>
      </c>
      <c r="CK8">
        <v>4.2</v>
      </c>
      <c r="CL8">
        <v>1685.88</v>
      </c>
      <c r="CM8">
        <v>590.34280000000001</v>
      </c>
      <c r="CN8">
        <v>1715.7</v>
      </c>
      <c r="CO8">
        <v>546.77210000000002</v>
      </c>
      <c r="CP8">
        <v>2593.71</v>
      </c>
      <c r="CQ8">
        <v>291.58330000000001</v>
      </c>
      <c r="CR8">
        <v>2.75</v>
      </c>
      <c r="CS8">
        <v>1.02</v>
      </c>
      <c r="CT8">
        <v>1.88</v>
      </c>
      <c r="CU8">
        <v>2.71</v>
      </c>
      <c r="CV8">
        <v>6.17</v>
      </c>
      <c r="CW8">
        <v>1.49</v>
      </c>
      <c r="CX8">
        <v>7.78</v>
      </c>
      <c r="CY8">
        <v>1.5</v>
      </c>
      <c r="CZ8">
        <v>3.14</v>
      </c>
      <c r="DA8">
        <v>28.6</v>
      </c>
      <c r="DB8">
        <v>9.1</v>
      </c>
      <c r="DC8">
        <v>49.5</v>
      </c>
      <c r="DD8">
        <v>45.2</v>
      </c>
      <c r="DE8">
        <v>10.5</v>
      </c>
      <c r="DF8">
        <v>551.24</v>
      </c>
      <c r="DG8">
        <v>516.42999999999995</v>
      </c>
      <c r="DH8">
        <v>76.384</v>
      </c>
      <c r="DI8">
        <v>1.77</v>
      </c>
      <c r="DJ8">
        <v>-0.25819999999999999</v>
      </c>
      <c r="DK8">
        <v>-0.10974</v>
      </c>
      <c r="DL8">
        <v>1E-4</v>
      </c>
      <c r="DM8">
        <v>6.1581599999999996</v>
      </c>
      <c r="DN8">
        <v>0.61175000000000002</v>
      </c>
      <c r="DO8">
        <v>123.13</v>
      </c>
      <c r="DP8">
        <v>54.67</v>
      </c>
      <c r="DQ8">
        <v>1.35</v>
      </c>
      <c r="DR8">
        <v>0.70235000000000003</v>
      </c>
      <c r="DS8">
        <v>2.3435000000000001</v>
      </c>
      <c r="DT8">
        <v>-0.24551999999999999</v>
      </c>
      <c r="DU8">
        <v>-2.1090000000000001E-2</v>
      </c>
      <c r="DV8">
        <v>1.3333600000000001</v>
      </c>
      <c r="DW8">
        <v>1.4064191070000001</v>
      </c>
      <c r="DX8">
        <v>1.4063539169999999</v>
      </c>
      <c r="DY8">
        <v>1.5548396520000001</v>
      </c>
      <c r="DZ8">
        <v>66.614800000000002</v>
      </c>
      <c r="EA8">
        <v>61.3157</v>
      </c>
      <c r="EB8">
        <v>61.309600000000003</v>
      </c>
      <c r="EC8">
        <v>82.507199999999997</v>
      </c>
      <c r="ED8">
        <v>-0.41996</v>
      </c>
      <c r="EE8">
        <v>-0.20005999999999999</v>
      </c>
      <c r="EF8">
        <v>-0.20008000000000001</v>
      </c>
      <c r="EG8">
        <v>251.54</v>
      </c>
      <c r="EH8">
        <v>233.53</v>
      </c>
      <c r="EI8">
        <v>13.896000000000001</v>
      </c>
      <c r="EJ8">
        <v>1.37</v>
      </c>
      <c r="EK8">
        <v>6.1268960999999997</v>
      </c>
      <c r="EL8">
        <v>1.9593750999999999</v>
      </c>
      <c r="EM8">
        <v>1.4846016</v>
      </c>
      <c r="EN8">
        <v>9.2134</v>
      </c>
      <c r="EO8">
        <v>-0.1792</v>
      </c>
      <c r="EP8">
        <v>-2.3990000000000001E-2</v>
      </c>
      <c r="EQ8">
        <v>90.57</v>
      </c>
      <c r="ER8">
        <v>62.11</v>
      </c>
      <c r="ES8">
        <v>40.098999999999997</v>
      </c>
      <c r="ET8">
        <v>1.19</v>
      </c>
      <c r="EU8">
        <v>0.75582000000000005</v>
      </c>
      <c r="EV8">
        <v>4.5178000000000003</v>
      </c>
      <c r="EW8">
        <v>0.40417999999999998</v>
      </c>
      <c r="EX8">
        <v>0.371</v>
      </c>
      <c r="EY8">
        <v>-0.1898</v>
      </c>
      <c r="EZ8">
        <v>-8.4430000000000005E-2</v>
      </c>
      <c r="FA8">
        <v>7.2601000000000004</v>
      </c>
      <c r="FB8">
        <v>96.57</v>
      </c>
      <c r="FC8">
        <v>66.069999999999993</v>
      </c>
      <c r="FD8">
        <v>40.078000000000003</v>
      </c>
      <c r="FE8">
        <v>1.22</v>
      </c>
      <c r="FF8">
        <v>20</v>
      </c>
      <c r="FG8">
        <v>2</v>
      </c>
      <c r="FH8">
        <v>1.5</v>
      </c>
      <c r="FI8">
        <v>24</v>
      </c>
      <c r="FJ8">
        <v>70</v>
      </c>
      <c r="FK8">
        <v>5.91</v>
      </c>
      <c r="FL8">
        <v>29</v>
      </c>
      <c r="FM8" s="1">
        <f t="shared" si="0"/>
        <v>1.8169014084507042</v>
      </c>
      <c r="FN8" s="1">
        <f t="shared" si="1"/>
        <v>-0.40694336912546103</v>
      </c>
    </row>
    <row r="9" spans="1:170" s="1" customFormat="1" x14ac:dyDescent="0.2">
      <c r="A9" s="1" t="s">
        <v>357</v>
      </c>
      <c r="B9" s="1" t="s">
        <v>55</v>
      </c>
      <c r="C9" s="1" t="s">
        <v>61</v>
      </c>
      <c r="D9" s="1" t="s">
        <v>57</v>
      </c>
      <c r="E9" t="s">
        <v>284</v>
      </c>
      <c r="F9" s="1">
        <v>20</v>
      </c>
      <c r="G9" s="1" t="s">
        <v>62</v>
      </c>
      <c r="H9" s="1">
        <v>1.5</v>
      </c>
      <c r="I9" s="1" t="s">
        <v>59</v>
      </c>
      <c r="J9" s="1">
        <v>1.5</v>
      </c>
      <c r="K9" s="1">
        <v>12</v>
      </c>
      <c r="L9" s="1" t="s">
        <v>63</v>
      </c>
      <c r="M9" s="1">
        <v>80</v>
      </c>
      <c r="N9">
        <v>13.63</v>
      </c>
      <c r="O9">
        <v>0.70093000000000005</v>
      </c>
      <c r="P9">
        <v>140.15092920000001</v>
      </c>
      <c r="Q9">
        <v>21.26589452</v>
      </c>
      <c r="R9">
        <v>170.9816356</v>
      </c>
      <c r="S9">
        <v>142.5072179</v>
      </c>
      <c r="T9">
        <v>18.404942559999999</v>
      </c>
      <c r="U9">
        <v>8.5238368470000001</v>
      </c>
      <c r="V9">
        <v>99.884422900000004</v>
      </c>
      <c r="W9">
        <v>96.966429520000005</v>
      </c>
      <c r="X9">
        <v>99.048953519999998</v>
      </c>
      <c r="Y9">
        <v>114.7924584</v>
      </c>
      <c r="Z9">
        <v>108.9163533</v>
      </c>
      <c r="AA9">
        <v>111.9124217</v>
      </c>
      <c r="AB9">
        <v>112.09916819999999</v>
      </c>
      <c r="AC9">
        <v>122.7105548</v>
      </c>
      <c r="AD9">
        <v>119.0506571</v>
      </c>
      <c r="AE9">
        <v>127.14962130000001</v>
      </c>
      <c r="AF9">
        <v>118.1109522</v>
      </c>
      <c r="AG9">
        <v>101.0228468</v>
      </c>
      <c r="AH9">
        <v>88.282352540000005</v>
      </c>
      <c r="AI9">
        <v>1.899382758</v>
      </c>
      <c r="AJ9">
        <v>2.262186121</v>
      </c>
      <c r="AK9">
        <v>2.0088741429999999</v>
      </c>
      <c r="AL9">
        <v>1.347832439</v>
      </c>
      <c r="AM9">
        <v>1.2480675409999999</v>
      </c>
      <c r="AN9">
        <v>1.1208754750000001</v>
      </c>
      <c r="AO9">
        <v>1.537759707</v>
      </c>
      <c r="AP9">
        <v>1.095140298</v>
      </c>
      <c r="AQ9">
        <v>1.5283743489999999</v>
      </c>
      <c r="AR9">
        <v>1.086755632</v>
      </c>
      <c r="AS9">
        <v>-0.19087999999999999</v>
      </c>
      <c r="AT9">
        <v>-5.885E-2</v>
      </c>
      <c r="AU9">
        <v>1.2021999999999999</v>
      </c>
      <c r="AV9">
        <v>0.56327000000000005</v>
      </c>
      <c r="AW9">
        <v>-0.65466000000000002</v>
      </c>
      <c r="AX9">
        <v>0.83226999999999995</v>
      </c>
      <c r="AY9">
        <v>-0.17415</v>
      </c>
      <c r="AZ9">
        <v>-0.61595</v>
      </c>
      <c r="BA9">
        <v>0.68023</v>
      </c>
      <c r="BB9">
        <v>-0.71331999999999995</v>
      </c>
      <c r="BC9">
        <v>-0.69638999999999995</v>
      </c>
      <c r="BD9">
        <v>0.82237000000000005</v>
      </c>
      <c r="BE9">
        <v>-0.35968</v>
      </c>
      <c r="BF9">
        <v>-0.52932999999999997</v>
      </c>
      <c r="BG9">
        <v>0.26895000000000002</v>
      </c>
      <c r="BH9">
        <v>-0.67459999999999998</v>
      </c>
      <c r="BI9">
        <v>0.28067999999999999</v>
      </c>
      <c r="BJ9">
        <v>0.28347</v>
      </c>
      <c r="BK9">
        <v>0.25935000000000002</v>
      </c>
      <c r="BL9">
        <v>-0.69008000000000003</v>
      </c>
      <c r="BM9">
        <v>-0.77927999999999997</v>
      </c>
      <c r="BN9">
        <v>-563.84690000000001</v>
      </c>
      <c r="BO9">
        <v>121.0921</v>
      </c>
      <c r="BP9">
        <v>15.4129</v>
      </c>
      <c r="BQ9">
        <v>129.04599999999999</v>
      </c>
      <c r="BR9">
        <v>146.98769999999999</v>
      </c>
      <c r="BS9">
        <v>26.561699999999998</v>
      </c>
      <c r="BT9">
        <v>-37.651400000000002</v>
      </c>
      <c r="BU9">
        <v>129.64160000000001</v>
      </c>
      <c r="BV9">
        <v>22.2715</v>
      </c>
      <c r="BW9">
        <v>167.7388</v>
      </c>
      <c r="BX9">
        <v>213.70840000000001</v>
      </c>
      <c r="BY9">
        <v>31.753699999999998</v>
      </c>
      <c r="BZ9">
        <v>-62.246099999999998</v>
      </c>
      <c r="CA9">
        <v>32.391199999999998</v>
      </c>
      <c r="CB9">
        <v>29.623899999999999</v>
      </c>
      <c r="CC9">
        <v>28.0718</v>
      </c>
      <c r="CD9">
        <v>167.68809999999999</v>
      </c>
      <c r="CE9">
        <v>170.14009999999999</v>
      </c>
      <c r="CF9">
        <v>2.97</v>
      </c>
      <c r="CG9">
        <v>1.51</v>
      </c>
      <c r="CH9">
        <v>2.0299999999999998</v>
      </c>
      <c r="CI9">
        <v>2.97</v>
      </c>
      <c r="CJ9">
        <v>1.5</v>
      </c>
      <c r="CK9">
        <v>2.0299999999999998</v>
      </c>
      <c r="CL9">
        <v>1656.94</v>
      </c>
      <c r="CM9">
        <v>632.21939999999995</v>
      </c>
      <c r="CN9">
        <v>1745.45</v>
      </c>
      <c r="CO9">
        <v>1150.8225</v>
      </c>
      <c r="CP9">
        <v>2749.94</v>
      </c>
      <c r="CQ9">
        <v>55.183</v>
      </c>
      <c r="CR9">
        <v>2.75</v>
      </c>
      <c r="CS9">
        <v>1.02</v>
      </c>
      <c r="CT9">
        <v>1.88</v>
      </c>
      <c r="CU9">
        <v>2.71</v>
      </c>
      <c r="CV9">
        <v>1.03</v>
      </c>
      <c r="CW9">
        <v>1.9</v>
      </c>
      <c r="CX9">
        <v>2</v>
      </c>
      <c r="CY9">
        <v>1</v>
      </c>
      <c r="CZ9">
        <v>1</v>
      </c>
      <c r="DA9">
        <v>23.9</v>
      </c>
      <c r="DB9">
        <v>12.1</v>
      </c>
      <c r="DC9">
        <v>44.8</v>
      </c>
      <c r="DD9">
        <v>28.4</v>
      </c>
      <c r="DE9">
        <v>10.3</v>
      </c>
      <c r="DF9">
        <v>254.72</v>
      </c>
      <c r="DG9">
        <v>219.77</v>
      </c>
      <c r="DH9">
        <v>71.418000000000006</v>
      </c>
      <c r="DI9">
        <v>1.45</v>
      </c>
      <c r="DJ9">
        <v>-0.25805</v>
      </c>
      <c r="DK9">
        <v>-0.10972999999999999</v>
      </c>
      <c r="DL9">
        <v>0</v>
      </c>
      <c r="DM9">
        <v>6.1582499999999998</v>
      </c>
      <c r="DN9">
        <v>0.61168</v>
      </c>
      <c r="DO9">
        <v>123.13</v>
      </c>
      <c r="DP9">
        <v>54.677</v>
      </c>
      <c r="DQ9">
        <v>1.35</v>
      </c>
      <c r="DR9">
        <v>0.69974000000000003</v>
      </c>
      <c r="DS9">
        <v>4.3093000000000004</v>
      </c>
      <c r="DT9">
        <v>-0.25442999999999999</v>
      </c>
      <c r="DU9">
        <v>-5.4359999999999999E-2</v>
      </c>
      <c r="DV9">
        <v>1.1522300000000001</v>
      </c>
      <c r="DW9">
        <v>1.4060297909999999</v>
      </c>
      <c r="DX9">
        <v>1.4064323860000001</v>
      </c>
      <c r="DY9">
        <v>1.559021459</v>
      </c>
      <c r="DZ9">
        <v>60.821199999999997</v>
      </c>
      <c r="EA9">
        <v>61.115000000000002</v>
      </c>
      <c r="EB9">
        <v>61.235300000000002</v>
      </c>
      <c r="EC9">
        <v>82.748699999999999</v>
      </c>
      <c r="ED9">
        <v>-0.38985999999999998</v>
      </c>
      <c r="EE9">
        <v>-0.20233999999999999</v>
      </c>
      <c r="EF9">
        <v>-0.20275000000000001</v>
      </c>
      <c r="EG9">
        <v>304.57</v>
      </c>
      <c r="EH9">
        <v>281.76</v>
      </c>
      <c r="EI9">
        <v>33.975999999999999</v>
      </c>
      <c r="EJ9">
        <v>1.47</v>
      </c>
      <c r="EK9">
        <v>1.7878099999999999</v>
      </c>
      <c r="EL9">
        <v>0.89524999999999999</v>
      </c>
      <c r="EM9">
        <v>0.69033999999999995</v>
      </c>
      <c r="EN9">
        <v>14.8576</v>
      </c>
      <c r="EO9">
        <v>-0.19037999999999999</v>
      </c>
      <c r="EP9">
        <v>-2.3560000000000001E-2</v>
      </c>
      <c r="EQ9">
        <v>136.53</v>
      </c>
      <c r="ER9">
        <v>98.77</v>
      </c>
      <c r="ES9">
        <v>66.378</v>
      </c>
      <c r="ET9">
        <v>1.32</v>
      </c>
      <c r="EU9">
        <v>0.76466000000000001</v>
      </c>
      <c r="EV9">
        <v>4.5053000000000001</v>
      </c>
      <c r="EW9">
        <v>0.40062999999999999</v>
      </c>
      <c r="EX9">
        <v>0.36792999999999998</v>
      </c>
      <c r="EY9">
        <v>-0.18794</v>
      </c>
      <c r="EZ9">
        <v>-7.8710000000000002E-2</v>
      </c>
      <c r="FA9">
        <v>7.5468000000000002</v>
      </c>
      <c r="FB9">
        <v>96.82</v>
      </c>
      <c r="FC9">
        <v>66.16</v>
      </c>
      <c r="FD9">
        <v>40.158999999999999</v>
      </c>
      <c r="FE9">
        <v>1.22</v>
      </c>
      <c r="FF9">
        <v>20</v>
      </c>
      <c r="FG9">
        <v>1.5</v>
      </c>
      <c r="FH9">
        <v>1.5</v>
      </c>
      <c r="FI9">
        <v>12</v>
      </c>
      <c r="FJ9">
        <v>80</v>
      </c>
      <c r="FK9">
        <v>13.63</v>
      </c>
      <c r="FL9">
        <v>88</v>
      </c>
      <c r="FM9" s="1">
        <f t="shared" si="0"/>
        <v>15.666666666666666</v>
      </c>
      <c r="FN9" s="1">
        <f t="shared" si="1"/>
        <v>-1.9298055258603175</v>
      </c>
    </row>
    <row r="10" spans="1:170" s="1" customFormat="1" x14ac:dyDescent="0.2">
      <c r="A10" s="1" t="s">
        <v>357</v>
      </c>
      <c r="B10" s="1" t="s">
        <v>55</v>
      </c>
      <c r="C10" s="1" t="s">
        <v>61</v>
      </c>
      <c r="D10" s="1" t="s">
        <v>57</v>
      </c>
      <c r="E10" t="s">
        <v>285</v>
      </c>
      <c r="F10" s="1">
        <v>20</v>
      </c>
      <c r="G10" s="1" t="s">
        <v>62</v>
      </c>
      <c r="H10" s="1">
        <v>1.5</v>
      </c>
      <c r="I10" s="1" t="s">
        <v>59</v>
      </c>
      <c r="J10" s="1">
        <v>1.5</v>
      </c>
      <c r="K10" s="1">
        <v>12</v>
      </c>
      <c r="L10" s="1" t="s">
        <v>63</v>
      </c>
      <c r="M10" s="1">
        <v>80</v>
      </c>
      <c r="N10">
        <v>13.63</v>
      </c>
      <c r="O10">
        <v>0.54915999999999998</v>
      </c>
      <c r="P10">
        <v>126.6407778</v>
      </c>
      <c r="Q10">
        <v>23.462350149999999</v>
      </c>
      <c r="R10">
        <v>168.43538380000001</v>
      </c>
      <c r="S10">
        <v>142.6904011</v>
      </c>
      <c r="T10">
        <v>17.750984339999999</v>
      </c>
      <c r="U10">
        <v>18.051912770000001</v>
      </c>
      <c r="V10">
        <v>99.238567000000003</v>
      </c>
      <c r="W10">
        <v>96.373483500000006</v>
      </c>
      <c r="X10">
        <v>111.39435539999999</v>
      </c>
      <c r="Y10">
        <v>114.35161669999999</v>
      </c>
      <c r="Z10">
        <v>108.84871459999999</v>
      </c>
      <c r="AA10">
        <v>111.18115830000001</v>
      </c>
      <c r="AB10">
        <v>113.9598866</v>
      </c>
      <c r="AC10">
        <v>122.2004635</v>
      </c>
      <c r="AD10">
        <v>118.47958850000001</v>
      </c>
      <c r="AE10">
        <v>126.78783970000001</v>
      </c>
      <c r="AF10">
        <v>117.94889860000001</v>
      </c>
      <c r="AG10">
        <v>100.6211594</v>
      </c>
      <c r="AH10">
        <v>88.111472210000002</v>
      </c>
      <c r="AI10">
        <v>1.90793708</v>
      </c>
      <c r="AJ10">
        <v>2.248447198</v>
      </c>
      <c r="AK10">
        <v>2.0125781699999998</v>
      </c>
      <c r="AL10">
        <v>1.3515457099999999</v>
      </c>
      <c r="AM10">
        <v>1.2488876449999999</v>
      </c>
      <c r="AN10">
        <v>1.119802092</v>
      </c>
      <c r="AO10">
        <v>1.5587644839999999</v>
      </c>
      <c r="AP10">
        <v>1.094598164</v>
      </c>
      <c r="AQ10">
        <v>1.527594833</v>
      </c>
      <c r="AR10">
        <v>1.0867702589999999</v>
      </c>
      <c r="AS10">
        <v>-0.19056999999999999</v>
      </c>
      <c r="AT10">
        <v>-5.756E-2</v>
      </c>
      <c r="AU10">
        <v>1.8658999999999999</v>
      </c>
      <c r="AV10">
        <v>0.56252000000000002</v>
      </c>
      <c r="AW10">
        <v>-0.65734999999999999</v>
      </c>
      <c r="AX10">
        <v>0.83220000000000005</v>
      </c>
      <c r="AY10">
        <v>-0.17154</v>
      </c>
      <c r="AZ10">
        <v>-0.61738000000000004</v>
      </c>
      <c r="BA10">
        <v>0.68349000000000004</v>
      </c>
      <c r="BB10">
        <v>-0.70887999999999995</v>
      </c>
      <c r="BC10">
        <v>-0.69550999999999996</v>
      </c>
      <c r="BD10">
        <v>0.82269000000000003</v>
      </c>
      <c r="BE10">
        <v>-0.35881000000000002</v>
      </c>
      <c r="BF10">
        <v>-0.53403999999999996</v>
      </c>
      <c r="BG10">
        <v>0.27139000000000002</v>
      </c>
      <c r="BH10">
        <v>-0.67574000000000001</v>
      </c>
      <c r="BI10">
        <v>0.27942</v>
      </c>
      <c r="BJ10">
        <v>0.28321000000000002</v>
      </c>
      <c r="BK10">
        <v>0.26067000000000001</v>
      </c>
      <c r="BL10">
        <v>-0.25306000000000001</v>
      </c>
      <c r="BM10">
        <v>-0.77820999999999996</v>
      </c>
      <c r="BN10">
        <v>-579.17229999999995</v>
      </c>
      <c r="BO10">
        <v>112.7171</v>
      </c>
      <c r="BP10">
        <v>15.858000000000001</v>
      </c>
      <c r="BQ10">
        <v>120.5902</v>
      </c>
      <c r="BR10">
        <v>156.33240000000001</v>
      </c>
      <c r="BS10">
        <v>22.927199999999999</v>
      </c>
      <c r="BT10">
        <v>-55.572299999999998</v>
      </c>
      <c r="BU10">
        <v>135.3246</v>
      </c>
      <c r="BV10">
        <v>22.4512</v>
      </c>
      <c r="BW10">
        <v>167.7021</v>
      </c>
      <c r="BX10">
        <v>213.97790000000001</v>
      </c>
      <c r="BY10">
        <v>31.143599999999999</v>
      </c>
      <c r="BZ10">
        <v>-62.112099999999998</v>
      </c>
      <c r="CA10">
        <v>32.380899999999997</v>
      </c>
      <c r="CB10">
        <v>29.6249</v>
      </c>
      <c r="CC10">
        <v>28.1282</v>
      </c>
      <c r="CD10">
        <v>155.86580000000001</v>
      </c>
      <c r="CE10">
        <v>169.0112</v>
      </c>
      <c r="CF10">
        <v>4.16</v>
      </c>
      <c r="CG10">
        <v>1.92</v>
      </c>
      <c r="CH10">
        <v>3.18</v>
      </c>
      <c r="CI10">
        <v>2.97</v>
      </c>
      <c r="CJ10">
        <v>1.5</v>
      </c>
      <c r="CK10">
        <v>2.0299999999999998</v>
      </c>
      <c r="CL10">
        <v>1647.31</v>
      </c>
      <c r="CM10">
        <v>590.38319999999999</v>
      </c>
      <c r="CN10">
        <v>1743.79</v>
      </c>
      <c r="CO10">
        <v>1214.3361</v>
      </c>
      <c r="CP10">
        <v>2764.68</v>
      </c>
      <c r="CQ10">
        <v>54.305599999999998</v>
      </c>
      <c r="CR10">
        <v>2.75</v>
      </c>
      <c r="CS10">
        <v>1.02</v>
      </c>
      <c r="CT10">
        <v>1.88</v>
      </c>
      <c r="CU10">
        <v>2.71</v>
      </c>
      <c r="CV10">
        <v>1.03</v>
      </c>
      <c r="CW10">
        <v>1.9</v>
      </c>
      <c r="CX10">
        <v>2</v>
      </c>
      <c r="CY10">
        <v>1</v>
      </c>
      <c r="CZ10">
        <v>1</v>
      </c>
      <c r="DA10">
        <v>27.9</v>
      </c>
      <c r="DB10">
        <v>15.5</v>
      </c>
      <c r="DC10">
        <v>47.7</v>
      </c>
      <c r="DD10">
        <v>38.5</v>
      </c>
      <c r="DE10">
        <v>10</v>
      </c>
      <c r="DF10">
        <v>289.87</v>
      </c>
      <c r="DG10">
        <v>256.02999999999997</v>
      </c>
      <c r="DH10">
        <v>71.540999999999997</v>
      </c>
      <c r="DI10">
        <v>1.49</v>
      </c>
      <c r="DJ10">
        <v>-0.25805</v>
      </c>
      <c r="DK10">
        <v>-0.10972999999999999</v>
      </c>
      <c r="DL10">
        <v>0</v>
      </c>
      <c r="DM10">
        <v>6.1582499999999998</v>
      </c>
      <c r="DN10">
        <v>0.61168</v>
      </c>
      <c r="DO10">
        <v>123.13</v>
      </c>
      <c r="DP10">
        <v>54.677</v>
      </c>
      <c r="DQ10">
        <v>1.35</v>
      </c>
      <c r="DR10">
        <v>0.69974000000000003</v>
      </c>
      <c r="DS10">
        <v>4.3093000000000004</v>
      </c>
      <c r="DT10">
        <v>-0.25442999999999999</v>
      </c>
      <c r="DU10">
        <v>-5.4359999999999999E-2</v>
      </c>
      <c r="DV10">
        <v>1.1522300000000001</v>
      </c>
      <c r="DW10">
        <v>1.4060297909999999</v>
      </c>
      <c r="DX10">
        <v>1.4064323860000001</v>
      </c>
      <c r="DY10">
        <v>1.559021459</v>
      </c>
      <c r="DZ10">
        <v>60.821199999999997</v>
      </c>
      <c r="EA10">
        <v>61.115000000000002</v>
      </c>
      <c r="EB10">
        <v>61.235300000000002</v>
      </c>
      <c r="EC10">
        <v>82.748699999999999</v>
      </c>
      <c r="ED10">
        <v>-0.38985999999999998</v>
      </c>
      <c r="EE10">
        <v>-0.20233999999999999</v>
      </c>
      <c r="EF10">
        <v>-0.20275000000000001</v>
      </c>
      <c r="EG10">
        <v>304.57</v>
      </c>
      <c r="EH10">
        <v>281.76</v>
      </c>
      <c r="EI10">
        <v>33.975999999999999</v>
      </c>
      <c r="EJ10">
        <v>1.47</v>
      </c>
      <c r="EK10">
        <v>1.7878099999999999</v>
      </c>
      <c r="EL10">
        <v>0.89524999999999999</v>
      </c>
      <c r="EM10">
        <v>0.69033999999999995</v>
      </c>
      <c r="EN10">
        <v>14.8576</v>
      </c>
      <c r="EO10">
        <v>-0.19037999999999999</v>
      </c>
      <c r="EP10">
        <v>-2.3560000000000001E-2</v>
      </c>
      <c r="EQ10">
        <v>136.53</v>
      </c>
      <c r="ER10">
        <v>98.77</v>
      </c>
      <c r="ES10">
        <v>66.378</v>
      </c>
      <c r="ET10">
        <v>1.32</v>
      </c>
      <c r="EU10">
        <v>0.76466000000000001</v>
      </c>
      <c r="EV10">
        <v>4.5053000000000001</v>
      </c>
      <c r="EW10">
        <v>0.40062999999999999</v>
      </c>
      <c r="EX10">
        <v>0.36792999999999998</v>
      </c>
      <c r="EY10">
        <v>-0.18794</v>
      </c>
      <c r="EZ10">
        <v>-7.8710000000000002E-2</v>
      </c>
      <c r="FA10">
        <v>7.5468000000000002</v>
      </c>
      <c r="FB10">
        <v>96.82</v>
      </c>
      <c r="FC10">
        <v>66.16</v>
      </c>
      <c r="FD10">
        <v>40.158999999999999</v>
      </c>
      <c r="FE10">
        <v>1.22</v>
      </c>
      <c r="FF10">
        <v>20</v>
      </c>
      <c r="FG10">
        <v>1.5</v>
      </c>
      <c r="FH10">
        <v>1.5</v>
      </c>
      <c r="FI10">
        <v>12</v>
      </c>
      <c r="FJ10">
        <v>80</v>
      </c>
      <c r="FK10">
        <v>13.63</v>
      </c>
      <c r="FL10">
        <v>90</v>
      </c>
      <c r="FM10" s="1">
        <f t="shared" si="0"/>
        <v>19</v>
      </c>
      <c r="FN10" s="1">
        <f t="shared" si="1"/>
        <v>-2.0650996502283596</v>
      </c>
    </row>
    <row r="11" spans="1:170" s="1" customFormat="1" x14ac:dyDescent="0.2">
      <c r="A11" s="1" t="s">
        <v>357</v>
      </c>
      <c r="B11" s="1" t="s">
        <v>55</v>
      </c>
      <c r="C11" s="1" t="s">
        <v>61</v>
      </c>
      <c r="D11" s="1" t="s">
        <v>57</v>
      </c>
      <c r="E11" t="s">
        <v>286</v>
      </c>
      <c r="F11" s="1">
        <v>20</v>
      </c>
      <c r="G11" s="1" t="s">
        <v>62</v>
      </c>
      <c r="H11" s="1">
        <v>1.5</v>
      </c>
      <c r="I11" s="1" t="s">
        <v>59</v>
      </c>
      <c r="J11" s="1">
        <v>1.5</v>
      </c>
      <c r="K11" s="1">
        <v>12</v>
      </c>
      <c r="L11" s="1" t="s">
        <v>63</v>
      </c>
      <c r="M11" s="1">
        <v>80</v>
      </c>
      <c r="N11">
        <v>13.63</v>
      </c>
      <c r="O11">
        <v>0.45489000000000002</v>
      </c>
      <c r="P11">
        <v>143.07129</v>
      </c>
      <c r="Q11">
        <v>19.56261417</v>
      </c>
      <c r="R11">
        <v>169.82712739999999</v>
      </c>
      <c r="S11">
        <v>142.44515079999999</v>
      </c>
      <c r="T11">
        <v>17.978100959999999</v>
      </c>
      <c r="U11">
        <v>10.50857251</v>
      </c>
      <c r="V11">
        <v>100.1899619</v>
      </c>
      <c r="W11">
        <v>109.04417189999999</v>
      </c>
      <c r="X11">
        <v>90.195267340000001</v>
      </c>
      <c r="Y11">
        <v>114.3018587</v>
      </c>
      <c r="Z11">
        <v>111.16108560000001</v>
      </c>
      <c r="AA11">
        <v>112.6512073</v>
      </c>
      <c r="AB11">
        <v>116.16574180000001</v>
      </c>
      <c r="AC11">
        <v>122.61452490000001</v>
      </c>
      <c r="AD11">
        <v>118.8995796</v>
      </c>
      <c r="AE11">
        <v>127.2969226</v>
      </c>
      <c r="AF11">
        <v>117.9749489</v>
      </c>
      <c r="AG11">
        <v>101.62218919999999</v>
      </c>
      <c r="AH11">
        <v>88.7212435</v>
      </c>
      <c r="AI11">
        <v>1.8935791719999999</v>
      </c>
      <c r="AJ11">
        <v>2.2381253499999998</v>
      </c>
      <c r="AK11">
        <v>2.007661696</v>
      </c>
      <c r="AL11">
        <v>1.3470785709999999</v>
      </c>
      <c r="AM11">
        <v>1.2495805790000001</v>
      </c>
      <c r="AN11">
        <v>1.121784624</v>
      </c>
      <c r="AO11">
        <v>1.549794127</v>
      </c>
      <c r="AP11">
        <v>1.098319818</v>
      </c>
      <c r="AQ11">
        <v>1.5274716829999999</v>
      </c>
      <c r="AR11">
        <v>1.0866241800000001</v>
      </c>
      <c r="AS11">
        <v>-0.18959000000000001</v>
      </c>
      <c r="AT11">
        <v>-5.7549999999999997E-2</v>
      </c>
      <c r="AU11">
        <v>2.3334999999999999</v>
      </c>
      <c r="AV11">
        <v>0.55766000000000004</v>
      </c>
      <c r="AW11">
        <v>-0.65414000000000005</v>
      </c>
      <c r="AX11">
        <v>0.83340000000000003</v>
      </c>
      <c r="AY11">
        <v>-0.17777999999999999</v>
      </c>
      <c r="AZ11">
        <v>-0.61258999999999997</v>
      </c>
      <c r="BA11">
        <v>0.68194999999999995</v>
      </c>
      <c r="BB11">
        <v>-0.71477999999999997</v>
      </c>
      <c r="BC11">
        <v>-0.69677</v>
      </c>
      <c r="BD11">
        <v>0.82304999999999995</v>
      </c>
      <c r="BE11">
        <v>-0.35957</v>
      </c>
      <c r="BF11">
        <v>-0.52454999999999996</v>
      </c>
      <c r="BG11">
        <v>0.26872000000000001</v>
      </c>
      <c r="BH11">
        <v>-0.67610000000000003</v>
      </c>
      <c r="BI11">
        <v>0.27911999999999998</v>
      </c>
      <c r="BJ11">
        <v>0.28254000000000001</v>
      </c>
      <c r="BK11">
        <v>0.26462000000000002</v>
      </c>
      <c r="BL11">
        <v>-0.46350999999999998</v>
      </c>
      <c r="BM11">
        <v>-0.77656000000000003</v>
      </c>
      <c r="BN11">
        <v>-564.42070000000001</v>
      </c>
      <c r="BO11">
        <v>107.8419</v>
      </c>
      <c r="BP11">
        <v>14.3962</v>
      </c>
      <c r="BQ11">
        <v>125.6631</v>
      </c>
      <c r="BR11">
        <v>149.12020000000001</v>
      </c>
      <c r="BS11">
        <v>25.843900000000001</v>
      </c>
      <c r="BT11">
        <v>-44.709099999999999</v>
      </c>
      <c r="BU11">
        <v>132.51769999999999</v>
      </c>
      <c r="BV11">
        <v>22.159500000000001</v>
      </c>
      <c r="BW11">
        <v>167.96129999999999</v>
      </c>
      <c r="BX11">
        <v>211.64420000000001</v>
      </c>
      <c r="BY11">
        <v>31.527699999999999</v>
      </c>
      <c r="BZ11">
        <v>-62.416600000000003</v>
      </c>
      <c r="CA11">
        <v>32.303199999999997</v>
      </c>
      <c r="CB11">
        <v>29.660900000000002</v>
      </c>
      <c r="CC11">
        <v>27.9314</v>
      </c>
      <c r="CD11">
        <v>152.4658</v>
      </c>
      <c r="CE11">
        <v>169.45349999999999</v>
      </c>
      <c r="CF11">
        <v>4.3</v>
      </c>
      <c r="CG11">
        <v>1.58</v>
      </c>
      <c r="CH11">
        <v>4.33</v>
      </c>
      <c r="CI11">
        <v>2.97</v>
      </c>
      <c r="CJ11">
        <v>1.5</v>
      </c>
      <c r="CK11">
        <v>2.0299999999999998</v>
      </c>
      <c r="CL11">
        <v>1651.48</v>
      </c>
      <c r="CM11">
        <v>626.63549999999998</v>
      </c>
      <c r="CN11">
        <v>1742.58</v>
      </c>
      <c r="CO11">
        <v>1135.337</v>
      </c>
      <c r="CP11">
        <v>2741.94</v>
      </c>
      <c r="CQ11">
        <v>55.476799999999997</v>
      </c>
      <c r="CR11">
        <v>2.75</v>
      </c>
      <c r="CS11">
        <v>1.02</v>
      </c>
      <c r="CT11">
        <v>1.88</v>
      </c>
      <c r="CU11">
        <v>2.71</v>
      </c>
      <c r="CV11">
        <v>1.03</v>
      </c>
      <c r="CW11">
        <v>1.9</v>
      </c>
      <c r="CX11">
        <v>2</v>
      </c>
      <c r="CY11">
        <v>1</v>
      </c>
      <c r="CZ11">
        <v>1</v>
      </c>
      <c r="DA11">
        <v>30.9</v>
      </c>
      <c r="DB11">
        <v>12.4</v>
      </c>
      <c r="DC11">
        <v>55.9</v>
      </c>
      <c r="DD11">
        <v>45.5</v>
      </c>
      <c r="DE11">
        <v>9.9</v>
      </c>
      <c r="DF11">
        <v>306.58</v>
      </c>
      <c r="DG11">
        <v>274.08</v>
      </c>
      <c r="DH11">
        <v>70.34</v>
      </c>
      <c r="DI11">
        <v>1.5</v>
      </c>
      <c r="DJ11">
        <v>-0.25805</v>
      </c>
      <c r="DK11">
        <v>-0.10972999999999999</v>
      </c>
      <c r="DL11">
        <v>0</v>
      </c>
      <c r="DM11">
        <v>6.1582499999999998</v>
      </c>
      <c r="DN11">
        <v>0.61168</v>
      </c>
      <c r="DO11">
        <v>123.13</v>
      </c>
      <c r="DP11">
        <v>54.677</v>
      </c>
      <c r="DQ11">
        <v>1.35</v>
      </c>
      <c r="DR11">
        <v>0.69974000000000003</v>
      </c>
      <c r="DS11">
        <v>4.3093000000000004</v>
      </c>
      <c r="DT11">
        <v>-0.25442999999999999</v>
      </c>
      <c r="DU11">
        <v>-5.4359999999999999E-2</v>
      </c>
      <c r="DV11">
        <v>1.1522300000000001</v>
      </c>
      <c r="DW11">
        <v>1.4060297909999999</v>
      </c>
      <c r="DX11">
        <v>1.4064323860000001</v>
      </c>
      <c r="DY11">
        <v>1.559021459</v>
      </c>
      <c r="DZ11">
        <v>60.821199999999997</v>
      </c>
      <c r="EA11">
        <v>61.115000000000002</v>
      </c>
      <c r="EB11">
        <v>61.235300000000002</v>
      </c>
      <c r="EC11">
        <v>82.748699999999999</v>
      </c>
      <c r="ED11">
        <v>-0.38985999999999998</v>
      </c>
      <c r="EE11">
        <v>-0.20233999999999999</v>
      </c>
      <c r="EF11">
        <v>-0.20275000000000001</v>
      </c>
      <c r="EG11">
        <v>304.57</v>
      </c>
      <c r="EH11">
        <v>281.76</v>
      </c>
      <c r="EI11">
        <v>33.975999999999999</v>
      </c>
      <c r="EJ11">
        <v>1.47</v>
      </c>
      <c r="EK11">
        <v>1.7878099999999999</v>
      </c>
      <c r="EL11">
        <v>0.89524999999999999</v>
      </c>
      <c r="EM11">
        <v>0.69033999999999995</v>
      </c>
      <c r="EN11">
        <v>14.8576</v>
      </c>
      <c r="EO11">
        <v>-0.19037999999999999</v>
      </c>
      <c r="EP11">
        <v>-2.3560000000000001E-2</v>
      </c>
      <c r="EQ11">
        <v>136.53</v>
      </c>
      <c r="ER11">
        <v>98.77</v>
      </c>
      <c r="ES11">
        <v>66.378</v>
      </c>
      <c r="ET11">
        <v>1.32</v>
      </c>
      <c r="EU11">
        <v>0.76466000000000001</v>
      </c>
      <c r="EV11">
        <v>4.5053000000000001</v>
      </c>
      <c r="EW11">
        <v>0.40062999999999999</v>
      </c>
      <c r="EX11">
        <v>0.36792999999999998</v>
      </c>
      <c r="EY11">
        <v>-0.18794</v>
      </c>
      <c r="EZ11">
        <v>-7.8710000000000002E-2</v>
      </c>
      <c r="FA11">
        <v>7.5468000000000002</v>
      </c>
      <c r="FB11">
        <v>96.82</v>
      </c>
      <c r="FC11">
        <v>66.16</v>
      </c>
      <c r="FD11">
        <v>40.158999999999999</v>
      </c>
      <c r="FE11">
        <v>1.22</v>
      </c>
      <c r="FF11">
        <v>20</v>
      </c>
      <c r="FG11">
        <v>1.5</v>
      </c>
      <c r="FH11">
        <v>1.5</v>
      </c>
      <c r="FI11">
        <v>12</v>
      </c>
      <c r="FJ11">
        <v>80</v>
      </c>
      <c r="FK11">
        <v>13.63</v>
      </c>
      <c r="FL11">
        <v>90</v>
      </c>
      <c r="FM11" s="1">
        <f t="shared" si="0"/>
        <v>19</v>
      </c>
      <c r="FN11" s="1">
        <f t="shared" si="1"/>
        <v>-2.0650996502283596</v>
      </c>
    </row>
    <row r="12" spans="1:170" s="1" customFormat="1" x14ac:dyDescent="0.2">
      <c r="A12" s="1" t="s">
        <v>357</v>
      </c>
      <c r="B12" s="1" t="s">
        <v>55</v>
      </c>
      <c r="C12" s="1" t="s">
        <v>61</v>
      </c>
      <c r="D12" s="1" t="s">
        <v>57</v>
      </c>
      <c r="E12" t="s">
        <v>287</v>
      </c>
      <c r="F12" s="1">
        <v>20</v>
      </c>
      <c r="G12" s="1" t="s">
        <v>62</v>
      </c>
      <c r="H12" s="1">
        <v>1.5</v>
      </c>
      <c r="I12" s="1" t="s">
        <v>59</v>
      </c>
      <c r="J12" s="1">
        <v>1.5</v>
      </c>
      <c r="K12" s="1">
        <v>12</v>
      </c>
      <c r="L12" s="1" t="s">
        <v>63</v>
      </c>
      <c r="M12" s="1">
        <v>80</v>
      </c>
      <c r="N12">
        <v>13.63</v>
      </c>
      <c r="O12">
        <v>0.51409000000000005</v>
      </c>
      <c r="P12">
        <v>142.18512039999999</v>
      </c>
      <c r="Q12">
        <v>16.164554769999999</v>
      </c>
      <c r="R12">
        <v>169.45449579999999</v>
      </c>
      <c r="S12">
        <v>142.2362881</v>
      </c>
      <c r="T12">
        <v>18.07479073</v>
      </c>
      <c r="U12">
        <v>12.17158246</v>
      </c>
      <c r="V12">
        <v>100.0838297</v>
      </c>
      <c r="W12">
        <v>109.457199</v>
      </c>
      <c r="X12">
        <v>91.789062150000007</v>
      </c>
      <c r="Y12">
        <v>115.3627688</v>
      </c>
      <c r="Z12">
        <v>111.738434</v>
      </c>
      <c r="AA12">
        <v>113.24438859999999</v>
      </c>
      <c r="AB12">
        <v>114.2085314</v>
      </c>
      <c r="AC12">
        <v>122.7193362</v>
      </c>
      <c r="AD12">
        <v>118.70312800000001</v>
      </c>
      <c r="AE12">
        <v>127.2960942</v>
      </c>
      <c r="AF12">
        <v>118.055854</v>
      </c>
      <c r="AG12">
        <v>101.70268489999999</v>
      </c>
      <c r="AH12">
        <v>88.660441779999999</v>
      </c>
      <c r="AI12">
        <v>1.897635</v>
      </c>
      <c r="AJ12">
        <v>2.2326973350000001</v>
      </c>
      <c r="AK12">
        <v>2.0067339620000002</v>
      </c>
      <c r="AL12">
        <v>1.3495565839999999</v>
      </c>
      <c r="AM12">
        <v>1.248585496</v>
      </c>
      <c r="AN12">
        <v>1.1209520340000001</v>
      </c>
      <c r="AO12">
        <v>1.5651881439999999</v>
      </c>
      <c r="AP12">
        <v>1.096529246</v>
      </c>
      <c r="AQ12">
        <v>1.5285368859999999</v>
      </c>
      <c r="AR12">
        <v>1.086724348</v>
      </c>
      <c r="AS12">
        <v>-0.19078999999999999</v>
      </c>
      <c r="AT12">
        <v>-5.8409999999999997E-2</v>
      </c>
      <c r="AU12">
        <v>1.0081</v>
      </c>
      <c r="AV12">
        <v>0.55859000000000003</v>
      </c>
      <c r="AW12">
        <v>-0.65193000000000001</v>
      </c>
      <c r="AX12">
        <v>0.83435999999999999</v>
      </c>
      <c r="AY12">
        <v>-0.17363000000000001</v>
      </c>
      <c r="AZ12">
        <v>-0.61351</v>
      </c>
      <c r="BA12">
        <v>0.68196999999999997</v>
      </c>
      <c r="BB12">
        <v>-0.71269000000000005</v>
      </c>
      <c r="BC12">
        <v>-0.69479000000000002</v>
      </c>
      <c r="BD12">
        <v>0.82306999999999997</v>
      </c>
      <c r="BE12">
        <v>-0.35988999999999999</v>
      </c>
      <c r="BF12">
        <v>-0.52417000000000002</v>
      </c>
      <c r="BG12">
        <v>0.26849000000000001</v>
      </c>
      <c r="BH12">
        <v>-0.67569999999999997</v>
      </c>
      <c r="BI12">
        <v>0.28022999999999998</v>
      </c>
      <c r="BJ12">
        <v>0.28255999999999998</v>
      </c>
      <c r="BK12">
        <v>0.26090999999999998</v>
      </c>
      <c r="BL12">
        <v>-0.25214999999999999</v>
      </c>
      <c r="BM12">
        <v>-0.77846000000000004</v>
      </c>
      <c r="BN12">
        <v>-571.36130000000003</v>
      </c>
      <c r="BO12">
        <v>106.7413</v>
      </c>
      <c r="BP12">
        <v>16.703800000000001</v>
      </c>
      <c r="BQ12">
        <v>120.93129999999999</v>
      </c>
      <c r="BR12">
        <v>145.16220000000001</v>
      </c>
      <c r="BS12">
        <v>25.3065</v>
      </c>
      <c r="BT12">
        <v>-43.080399999999997</v>
      </c>
      <c r="BU12">
        <v>133.61359999999999</v>
      </c>
      <c r="BV12">
        <v>22.309200000000001</v>
      </c>
      <c r="BW12">
        <v>168.0128</v>
      </c>
      <c r="BX12">
        <v>211.65020000000001</v>
      </c>
      <c r="BY12">
        <v>31.755400000000002</v>
      </c>
      <c r="BZ12">
        <v>-62.089700000000001</v>
      </c>
      <c r="CA12">
        <v>32.345300000000002</v>
      </c>
      <c r="CB12">
        <v>29.7316</v>
      </c>
      <c r="CC12">
        <v>28.015699999999999</v>
      </c>
      <c r="CD12">
        <v>147.5942</v>
      </c>
      <c r="CE12">
        <v>169.29140000000001</v>
      </c>
      <c r="CF12">
        <v>4.2</v>
      </c>
      <c r="CG12">
        <v>1.93</v>
      </c>
      <c r="CH12">
        <v>4.3600000000000003</v>
      </c>
      <c r="CI12">
        <v>2.97</v>
      </c>
      <c r="CJ12">
        <v>1.5</v>
      </c>
      <c r="CK12">
        <v>2.0299999999999998</v>
      </c>
      <c r="CL12">
        <v>1654.17</v>
      </c>
      <c r="CM12">
        <v>617.34280000000001</v>
      </c>
      <c r="CN12">
        <v>1748.16</v>
      </c>
      <c r="CO12">
        <v>569.00919999999996</v>
      </c>
      <c r="CP12">
        <v>2746.8</v>
      </c>
      <c r="CQ12">
        <v>54.483699999999999</v>
      </c>
      <c r="CR12">
        <v>2.75</v>
      </c>
      <c r="CS12">
        <v>1.02</v>
      </c>
      <c r="CT12">
        <v>1.88</v>
      </c>
      <c r="CU12">
        <v>2.71</v>
      </c>
      <c r="CV12">
        <v>1.03</v>
      </c>
      <c r="CW12">
        <v>1.9</v>
      </c>
      <c r="CX12">
        <v>2</v>
      </c>
      <c r="CY12">
        <v>1</v>
      </c>
      <c r="CZ12">
        <v>1</v>
      </c>
      <c r="DA12">
        <v>28.9</v>
      </c>
      <c r="DB12">
        <v>11.9</v>
      </c>
      <c r="DC12">
        <v>50.1</v>
      </c>
      <c r="DD12">
        <v>43.2</v>
      </c>
      <c r="DE12">
        <v>10.5</v>
      </c>
      <c r="DF12">
        <v>308.85000000000002</v>
      </c>
      <c r="DG12">
        <v>274.39</v>
      </c>
      <c r="DH12">
        <v>70.146000000000001</v>
      </c>
      <c r="DI12">
        <v>1.51</v>
      </c>
      <c r="DJ12">
        <v>-0.25805</v>
      </c>
      <c r="DK12">
        <v>-0.10972999999999999</v>
      </c>
      <c r="DL12">
        <v>0</v>
      </c>
      <c r="DM12">
        <v>6.1582499999999998</v>
      </c>
      <c r="DN12">
        <v>0.61168</v>
      </c>
      <c r="DO12">
        <v>123.13</v>
      </c>
      <c r="DP12">
        <v>54.677</v>
      </c>
      <c r="DQ12">
        <v>1.35</v>
      </c>
      <c r="DR12">
        <v>0.69974000000000003</v>
      </c>
      <c r="DS12">
        <v>4.3093000000000004</v>
      </c>
      <c r="DT12">
        <v>-0.25442999999999999</v>
      </c>
      <c r="DU12">
        <v>-5.4359999999999999E-2</v>
      </c>
      <c r="DV12">
        <v>1.1522300000000001</v>
      </c>
      <c r="DW12">
        <v>1.4060297909999999</v>
      </c>
      <c r="DX12">
        <v>1.4064323860000001</v>
      </c>
      <c r="DY12">
        <v>1.559021459</v>
      </c>
      <c r="DZ12">
        <v>60.821199999999997</v>
      </c>
      <c r="EA12">
        <v>61.115000000000002</v>
      </c>
      <c r="EB12">
        <v>61.235300000000002</v>
      </c>
      <c r="EC12">
        <v>82.748699999999999</v>
      </c>
      <c r="ED12">
        <v>-0.38985999999999998</v>
      </c>
      <c r="EE12">
        <v>-0.20233999999999999</v>
      </c>
      <c r="EF12">
        <v>-0.20275000000000001</v>
      </c>
      <c r="EG12">
        <v>304.57</v>
      </c>
      <c r="EH12">
        <v>281.76</v>
      </c>
      <c r="EI12">
        <v>33.975999999999999</v>
      </c>
      <c r="EJ12">
        <v>1.47</v>
      </c>
      <c r="EK12">
        <v>1.7878099999999999</v>
      </c>
      <c r="EL12">
        <v>0.89524999999999999</v>
      </c>
      <c r="EM12">
        <v>0.69033999999999995</v>
      </c>
      <c r="EN12">
        <v>14.8576</v>
      </c>
      <c r="EO12">
        <v>-0.19037999999999999</v>
      </c>
      <c r="EP12">
        <v>-2.3560000000000001E-2</v>
      </c>
      <c r="EQ12">
        <v>136.53</v>
      </c>
      <c r="ER12">
        <v>98.77</v>
      </c>
      <c r="ES12">
        <v>66.378</v>
      </c>
      <c r="ET12">
        <v>1.32</v>
      </c>
      <c r="EU12">
        <v>0.76466000000000001</v>
      </c>
      <c r="EV12">
        <v>4.5053000000000001</v>
      </c>
      <c r="EW12">
        <v>0.40062999999999999</v>
      </c>
      <c r="EX12">
        <v>0.36792999999999998</v>
      </c>
      <c r="EY12">
        <v>-0.18794</v>
      </c>
      <c r="EZ12">
        <v>-7.8710000000000002E-2</v>
      </c>
      <c r="FA12">
        <v>7.5468000000000002</v>
      </c>
      <c r="FB12">
        <v>96.82</v>
      </c>
      <c r="FC12">
        <v>66.16</v>
      </c>
      <c r="FD12">
        <v>40.158999999999999</v>
      </c>
      <c r="FE12">
        <v>1.22</v>
      </c>
      <c r="FF12">
        <v>20</v>
      </c>
      <c r="FG12">
        <v>1.5</v>
      </c>
      <c r="FH12">
        <v>1.5</v>
      </c>
      <c r="FI12">
        <v>12</v>
      </c>
      <c r="FJ12">
        <v>80</v>
      </c>
      <c r="FK12">
        <v>13.63</v>
      </c>
      <c r="FL12">
        <v>94</v>
      </c>
      <c r="FM12" s="1">
        <f t="shared" si="0"/>
        <v>32.333333333333336</v>
      </c>
      <c r="FN12" s="1">
        <f t="shared" si="1"/>
        <v>-2.4379823250982389</v>
      </c>
    </row>
    <row r="13" spans="1:170" s="1" customFormat="1" x14ac:dyDescent="0.2">
      <c r="A13" s="1" t="s">
        <v>357</v>
      </c>
      <c r="B13" s="1" t="s">
        <v>55</v>
      </c>
      <c r="C13" s="1" t="s">
        <v>61</v>
      </c>
      <c r="D13" s="1" t="s">
        <v>57</v>
      </c>
      <c r="E13" t="s">
        <v>288</v>
      </c>
      <c r="F13" s="1">
        <v>20</v>
      </c>
      <c r="G13" s="1" t="s">
        <v>62</v>
      </c>
      <c r="H13" s="1">
        <v>1.5</v>
      </c>
      <c r="I13" s="1" t="s">
        <v>59</v>
      </c>
      <c r="J13" s="1">
        <v>1.5</v>
      </c>
      <c r="K13" s="1">
        <v>12</v>
      </c>
      <c r="L13" s="1" t="s">
        <v>63</v>
      </c>
      <c r="M13" s="1">
        <v>80</v>
      </c>
      <c r="N13">
        <v>13.63</v>
      </c>
      <c r="O13">
        <v>0.50531000000000004</v>
      </c>
      <c r="P13">
        <v>122.56956889999999</v>
      </c>
      <c r="Q13">
        <v>25.854758700000001</v>
      </c>
      <c r="R13">
        <v>168.534312</v>
      </c>
      <c r="S13">
        <v>142.7127936</v>
      </c>
      <c r="T13">
        <v>17.44514582</v>
      </c>
      <c r="U13">
        <v>16.512503559999999</v>
      </c>
      <c r="V13">
        <v>98.961961770000002</v>
      </c>
      <c r="W13">
        <v>92.742651890000005</v>
      </c>
      <c r="X13">
        <v>113.4092358</v>
      </c>
      <c r="Y13">
        <v>114.8453078</v>
      </c>
      <c r="Z13">
        <v>111.64935439999999</v>
      </c>
      <c r="AA13">
        <v>111.2110337</v>
      </c>
      <c r="AB13">
        <v>113.4231305</v>
      </c>
      <c r="AC13">
        <v>122.12874050000001</v>
      </c>
      <c r="AD13">
        <v>118.6559252</v>
      </c>
      <c r="AE13">
        <v>126.6500635</v>
      </c>
      <c r="AF13">
        <v>117.8707441</v>
      </c>
      <c r="AG13">
        <v>100.12284200000001</v>
      </c>
      <c r="AH13">
        <v>88.579439179999994</v>
      </c>
      <c r="AI13">
        <v>1.917245002</v>
      </c>
      <c r="AJ13">
        <v>2.2706382519999999</v>
      </c>
      <c r="AK13">
        <v>2.0114088899999998</v>
      </c>
      <c r="AL13">
        <v>1.350318326</v>
      </c>
      <c r="AM13">
        <v>1.249084584</v>
      </c>
      <c r="AN13">
        <v>1.1190079930000001</v>
      </c>
      <c r="AO13">
        <v>1.5767329240000001</v>
      </c>
      <c r="AP13">
        <v>1.0940002870000001</v>
      </c>
      <c r="AQ13">
        <v>1.527494028</v>
      </c>
      <c r="AR13">
        <v>1.0866468739999999</v>
      </c>
      <c r="AS13">
        <v>-0.18942000000000001</v>
      </c>
      <c r="AT13">
        <v>-5.6869999999999997E-2</v>
      </c>
      <c r="AU13">
        <v>1.5228999999999999</v>
      </c>
      <c r="AV13">
        <v>0.56057999999999997</v>
      </c>
      <c r="AW13">
        <v>-0.65686</v>
      </c>
      <c r="AX13">
        <v>0.83291000000000004</v>
      </c>
      <c r="AY13">
        <v>-0.16703999999999999</v>
      </c>
      <c r="AZ13">
        <v>-0.61136999999999997</v>
      </c>
      <c r="BA13">
        <v>0.68342999999999998</v>
      </c>
      <c r="BB13">
        <v>-0.70901000000000003</v>
      </c>
      <c r="BC13">
        <v>-0.69628000000000001</v>
      </c>
      <c r="BD13">
        <v>0.82274999999999998</v>
      </c>
      <c r="BE13">
        <v>-0.35855999999999999</v>
      </c>
      <c r="BF13">
        <v>-0.53607000000000005</v>
      </c>
      <c r="BG13">
        <v>0.27257999999999999</v>
      </c>
      <c r="BH13">
        <v>-0.67610000000000003</v>
      </c>
      <c r="BI13">
        <v>0.27948000000000001</v>
      </c>
      <c r="BJ13">
        <v>0.28312999999999999</v>
      </c>
      <c r="BK13">
        <v>0.25971</v>
      </c>
      <c r="BL13">
        <v>-5.0430000000000003E-2</v>
      </c>
      <c r="BM13">
        <v>-0.77761999999999998</v>
      </c>
      <c r="BN13">
        <v>-578.59699999999998</v>
      </c>
      <c r="BO13">
        <v>115.4276</v>
      </c>
      <c r="BP13">
        <v>17.367699999999999</v>
      </c>
      <c r="BQ13">
        <v>116.9729</v>
      </c>
      <c r="BR13">
        <v>151.66800000000001</v>
      </c>
      <c r="BS13">
        <v>23.7042</v>
      </c>
      <c r="BT13">
        <v>-54.156399999999998</v>
      </c>
      <c r="BU13">
        <v>135.459</v>
      </c>
      <c r="BV13">
        <v>22.634399999999999</v>
      </c>
      <c r="BW13">
        <v>167.7056</v>
      </c>
      <c r="BX13">
        <v>214.69390000000001</v>
      </c>
      <c r="BY13">
        <v>31.058199999999999</v>
      </c>
      <c r="BZ13">
        <v>-61.834299999999999</v>
      </c>
      <c r="CA13">
        <v>32.3979</v>
      </c>
      <c r="CB13">
        <v>29.592300000000002</v>
      </c>
      <c r="CC13">
        <v>28.3308</v>
      </c>
      <c r="CD13">
        <v>154.02799999999999</v>
      </c>
      <c r="CE13">
        <v>168.45750000000001</v>
      </c>
      <c r="CF13">
        <v>4.13</v>
      </c>
      <c r="CG13">
        <v>2.75</v>
      </c>
      <c r="CH13">
        <v>3.19</v>
      </c>
      <c r="CI13">
        <v>2.97</v>
      </c>
      <c r="CJ13">
        <v>1.5</v>
      </c>
      <c r="CK13">
        <v>2.0299999999999998</v>
      </c>
      <c r="CL13">
        <v>1647.39</v>
      </c>
      <c r="CM13">
        <v>609.43759999999997</v>
      </c>
      <c r="CN13">
        <v>1748.76</v>
      </c>
      <c r="CO13">
        <v>429.31060000000002</v>
      </c>
      <c r="CP13">
        <v>2770.37</v>
      </c>
      <c r="CQ13">
        <v>49.250599999999999</v>
      </c>
      <c r="CR13">
        <v>2.75</v>
      </c>
      <c r="CS13">
        <v>1.02</v>
      </c>
      <c r="CT13">
        <v>1.88</v>
      </c>
      <c r="CU13">
        <v>2.71</v>
      </c>
      <c r="CV13">
        <v>1.03</v>
      </c>
      <c r="CW13">
        <v>1.9</v>
      </c>
      <c r="CX13">
        <v>2</v>
      </c>
      <c r="CY13">
        <v>1</v>
      </c>
      <c r="CZ13">
        <v>1</v>
      </c>
      <c r="DA13">
        <v>28.7</v>
      </c>
      <c r="DB13">
        <v>14.9</v>
      </c>
      <c r="DC13">
        <v>48.8</v>
      </c>
      <c r="DD13">
        <v>40.799999999999997</v>
      </c>
      <c r="DE13">
        <v>10.3</v>
      </c>
      <c r="DF13">
        <v>305.08999999999997</v>
      </c>
      <c r="DG13">
        <v>273.66000000000003</v>
      </c>
      <c r="DH13">
        <v>70.522999999999996</v>
      </c>
      <c r="DI13">
        <v>1.5</v>
      </c>
      <c r="DJ13">
        <v>-0.25805</v>
      </c>
      <c r="DK13">
        <v>-0.10972999999999999</v>
      </c>
      <c r="DL13">
        <v>0</v>
      </c>
      <c r="DM13">
        <v>6.1582499999999998</v>
      </c>
      <c r="DN13">
        <v>0.61168</v>
      </c>
      <c r="DO13">
        <v>123.13</v>
      </c>
      <c r="DP13">
        <v>54.677</v>
      </c>
      <c r="DQ13">
        <v>1.35</v>
      </c>
      <c r="DR13">
        <v>0.69974000000000003</v>
      </c>
      <c r="DS13">
        <v>4.3093000000000004</v>
      </c>
      <c r="DT13">
        <v>-0.25442999999999999</v>
      </c>
      <c r="DU13">
        <v>-5.4359999999999999E-2</v>
      </c>
      <c r="DV13">
        <v>1.1522300000000001</v>
      </c>
      <c r="DW13">
        <v>1.4060297909999999</v>
      </c>
      <c r="DX13">
        <v>1.4064323860000001</v>
      </c>
      <c r="DY13">
        <v>1.559021459</v>
      </c>
      <c r="DZ13">
        <v>60.821199999999997</v>
      </c>
      <c r="EA13">
        <v>61.115000000000002</v>
      </c>
      <c r="EB13">
        <v>61.235300000000002</v>
      </c>
      <c r="EC13">
        <v>82.748699999999999</v>
      </c>
      <c r="ED13">
        <v>-0.38985999999999998</v>
      </c>
      <c r="EE13">
        <v>-0.20233999999999999</v>
      </c>
      <c r="EF13">
        <v>-0.20275000000000001</v>
      </c>
      <c r="EG13">
        <v>304.57</v>
      </c>
      <c r="EH13">
        <v>281.76</v>
      </c>
      <c r="EI13">
        <v>33.975999999999999</v>
      </c>
      <c r="EJ13">
        <v>1.47</v>
      </c>
      <c r="EK13">
        <v>1.7878099999999999</v>
      </c>
      <c r="EL13">
        <v>0.89524999999999999</v>
      </c>
      <c r="EM13">
        <v>0.69033999999999995</v>
      </c>
      <c r="EN13">
        <v>14.8576</v>
      </c>
      <c r="EO13">
        <v>-0.19037999999999999</v>
      </c>
      <c r="EP13">
        <v>-2.3560000000000001E-2</v>
      </c>
      <c r="EQ13">
        <v>136.53</v>
      </c>
      <c r="ER13">
        <v>98.77</v>
      </c>
      <c r="ES13">
        <v>66.378</v>
      </c>
      <c r="ET13">
        <v>1.32</v>
      </c>
      <c r="EU13">
        <v>0.76466000000000001</v>
      </c>
      <c r="EV13">
        <v>4.5053000000000001</v>
      </c>
      <c r="EW13">
        <v>0.40062999999999999</v>
      </c>
      <c r="EX13">
        <v>0.36792999999999998</v>
      </c>
      <c r="EY13">
        <v>-0.18794</v>
      </c>
      <c r="EZ13">
        <v>-7.8710000000000002E-2</v>
      </c>
      <c r="FA13">
        <v>7.5468000000000002</v>
      </c>
      <c r="FB13">
        <v>96.82</v>
      </c>
      <c r="FC13">
        <v>66.16</v>
      </c>
      <c r="FD13">
        <v>40.158999999999999</v>
      </c>
      <c r="FE13">
        <v>1.22</v>
      </c>
      <c r="FF13">
        <v>20</v>
      </c>
      <c r="FG13">
        <v>1.5</v>
      </c>
      <c r="FH13">
        <v>1.5</v>
      </c>
      <c r="FI13">
        <v>12</v>
      </c>
      <c r="FJ13">
        <v>80</v>
      </c>
      <c r="FK13">
        <v>13.63</v>
      </c>
      <c r="FL13">
        <v>94</v>
      </c>
      <c r="FM13" s="1">
        <f t="shared" si="0"/>
        <v>32.333333333333336</v>
      </c>
      <c r="FN13" s="1">
        <f t="shared" si="1"/>
        <v>-2.4379823250982389</v>
      </c>
    </row>
    <row r="14" spans="1:170" s="1" customFormat="1" x14ac:dyDescent="0.2">
      <c r="A14" s="1" t="s">
        <v>357</v>
      </c>
      <c r="B14" s="1" t="s">
        <v>55</v>
      </c>
      <c r="C14" s="1" t="s">
        <v>61</v>
      </c>
      <c r="D14" s="1" t="s">
        <v>57</v>
      </c>
      <c r="E14" t="s">
        <v>289</v>
      </c>
      <c r="F14" s="1">
        <v>20</v>
      </c>
      <c r="G14" s="1" t="s">
        <v>62</v>
      </c>
      <c r="H14" s="1">
        <v>1.5</v>
      </c>
      <c r="I14" s="1" t="s">
        <v>59</v>
      </c>
      <c r="J14" s="1">
        <v>1.5</v>
      </c>
      <c r="K14" s="1">
        <v>12</v>
      </c>
      <c r="L14" s="1" t="s">
        <v>63</v>
      </c>
      <c r="M14" s="1">
        <v>80</v>
      </c>
      <c r="N14">
        <v>13.63</v>
      </c>
      <c r="O14">
        <v>0.39949000000000001</v>
      </c>
      <c r="P14">
        <v>146.37581420000001</v>
      </c>
      <c r="Q14">
        <v>23.74976814</v>
      </c>
      <c r="R14">
        <v>174.8007576</v>
      </c>
      <c r="S14">
        <v>142.19585900000001</v>
      </c>
      <c r="T14">
        <v>18.890847650000001</v>
      </c>
      <c r="U14">
        <v>0.215276509</v>
      </c>
      <c r="V14">
        <v>99.69822035</v>
      </c>
      <c r="W14">
        <v>92.844989709999993</v>
      </c>
      <c r="X14">
        <v>91.989968480000002</v>
      </c>
      <c r="Y14">
        <v>114.9900124</v>
      </c>
      <c r="Z14">
        <v>109.0495714</v>
      </c>
      <c r="AA14">
        <v>111.692789</v>
      </c>
      <c r="AB14">
        <v>114.0667758</v>
      </c>
      <c r="AC14">
        <v>122.6332969</v>
      </c>
      <c r="AD14">
        <v>119.6281044</v>
      </c>
      <c r="AE14">
        <v>127.0496541</v>
      </c>
      <c r="AF14">
        <v>118.2229217</v>
      </c>
      <c r="AG14">
        <v>100.7894264</v>
      </c>
      <c r="AH14">
        <v>89.083480730000005</v>
      </c>
      <c r="AI14">
        <v>1.890916788</v>
      </c>
      <c r="AJ14">
        <v>2.3076032510000002</v>
      </c>
      <c r="AK14">
        <v>2.0122020809999999</v>
      </c>
      <c r="AL14">
        <v>1.3480881149999999</v>
      </c>
      <c r="AM14">
        <v>1.2463188970000001</v>
      </c>
      <c r="AN14">
        <v>1.1216287250000001</v>
      </c>
      <c r="AO14">
        <v>1.5344798930000001</v>
      </c>
      <c r="AP14">
        <v>1.0953711159999999</v>
      </c>
      <c r="AQ14">
        <v>1.527754455</v>
      </c>
      <c r="AR14">
        <v>1.0865162150000001</v>
      </c>
      <c r="AS14">
        <v>-0.19364999999999999</v>
      </c>
      <c r="AT14">
        <v>-6.0850000000000001E-2</v>
      </c>
      <c r="AU14">
        <v>2.1284999999999998</v>
      </c>
      <c r="AV14">
        <v>0.57172999999999996</v>
      </c>
      <c r="AW14">
        <v>-0.65164</v>
      </c>
      <c r="AX14">
        <v>0.84331999999999996</v>
      </c>
      <c r="AY14">
        <v>-0.18103</v>
      </c>
      <c r="AZ14">
        <v>-0.61587000000000003</v>
      </c>
      <c r="BA14">
        <v>0.68439000000000005</v>
      </c>
      <c r="BB14">
        <v>-0.71118000000000003</v>
      </c>
      <c r="BC14">
        <v>-0.69416999999999995</v>
      </c>
      <c r="BD14">
        <v>0.82337000000000005</v>
      </c>
      <c r="BE14">
        <v>-0.35926000000000002</v>
      </c>
      <c r="BF14">
        <v>-0.52712000000000003</v>
      </c>
      <c r="BG14">
        <v>0.26905000000000001</v>
      </c>
      <c r="BH14">
        <v>-0.67242999999999997</v>
      </c>
      <c r="BI14">
        <v>0.28173999999999999</v>
      </c>
      <c r="BJ14">
        <v>0.28434999999999999</v>
      </c>
      <c r="BK14">
        <v>0.27387</v>
      </c>
      <c r="BL14">
        <v>-4.5530000000000001E-2</v>
      </c>
      <c r="BM14">
        <v>-0.78019000000000005</v>
      </c>
      <c r="BN14">
        <v>-564.30709999999999</v>
      </c>
      <c r="BO14">
        <v>119.4024</v>
      </c>
      <c r="BP14">
        <v>17.1313</v>
      </c>
      <c r="BQ14">
        <v>121.6944</v>
      </c>
      <c r="BR14">
        <v>153.9641</v>
      </c>
      <c r="BS14">
        <v>26.577200000000001</v>
      </c>
      <c r="BT14">
        <v>-35.659999999999997</v>
      </c>
      <c r="BU14">
        <v>132.55889999999999</v>
      </c>
      <c r="BV14">
        <v>22.398900000000001</v>
      </c>
      <c r="BW14">
        <v>167.84299999999999</v>
      </c>
      <c r="BX14">
        <v>213.50800000000001</v>
      </c>
      <c r="BY14">
        <v>31.796500000000002</v>
      </c>
      <c r="BZ14">
        <v>-64.100099999999998</v>
      </c>
      <c r="CA14">
        <v>32.129800000000003</v>
      </c>
      <c r="CB14">
        <v>29.555599999999998</v>
      </c>
      <c r="CC14">
        <v>26.9038</v>
      </c>
      <c r="CD14">
        <v>52.680399999999999</v>
      </c>
      <c r="CE14">
        <v>169.8879</v>
      </c>
      <c r="CF14">
        <v>6.37</v>
      </c>
      <c r="CG14">
        <v>1.7</v>
      </c>
      <c r="CH14">
        <v>3.19</v>
      </c>
      <c r="CI14">
        <v>2.97</v>
      </c>
      <c r="CJ14">
        <v>1.5</v>
      </c>
      <c r="CK14">
        <v>2.0299999999999998</v>
      </c>
      <c r="CL14">
        <v>1666.58</v>
      </c>
      <c r="CM14">
        <v>668.13340000000005</v>
      </c>
      <c r="CN14">
        <v>1753.36</v>
      </c>
      <c r="CO14">
        <v>384.41849999999999</v>
      </c>
      <c r="CP14">
        <v>2748.59</v>
      </c>
      <c r="CQ14">
        <v>45.251100000000001</v>
      </c>
      <c r="CR14">
        <v>2.75</v>
      </c>
      <c r="CS14">
        <v>1.02</v>
      </c>
      <c r="CT14">
        <v>1.88</v>
      </c>
      <c r="CU14">
        <v>2.71</v>
      </c>
      <c r="CV14">
        <v>1.03</v>
      </c>
      <c r="CW14">
        <v>1.9</v>
      </c>
      <c r="CX14">
        <v>2</v>
      </c>
      <c r="CY14">
        <v>1</v>
      </c>
      <c r="CZ14">
        <v>1</v>
      </c>
      <c r="DA14">
        <v>26.8</v>
      </c>
      <c r="DB14">
        <v>9.5</v>
      </c>
      <c r="DC14">
        <v>52.4</v>
      </c>
      <c r="DD14">
        <v>34.9</v>
      </c>
      <c r="DE14">
        <v>10.5</v>
      </c>
      <c r="DF14">
        <v>313.10000000000002</v>
      </c>
      <c r="DG14">
        <v>285.2</v>
      </c>
      <c r="DH14">
        <v>70.070999999999998</v>
      </c>
      <c r="DI14">
        <v>1.49</v>
      </c>
      <c r="DJ14">
        <v>-0.25805</v>
      </c>
      <c r="DK14">
        <v>-0.10972999999999999</v>
      </c>
      <c r="DL14">
        <v>0</v>
      </c>
      <c r="DM14">
        <v>6.1582499999999998</v>
      </c>
      <c r="DN14">
        <v>0.61168</v>
      </c>
      <c r="DO14">
        <v>123.13</v>
      </c>
      <c r="DP14">
        <v>54.677</v>
      </c>
      <c r="DQ14">
        <v>1.35</v>
      </c>
      <c r="DR14">
        <v>0.69974000000000003</v>
      </c>
      <c r="DS14">
        <v>4.3093000000000004</v>
      </c>
      <c r="DT14">
        <v>-0.25442999999999999</v>
      </c>
      <c r="DU14">
        <v>-5.4359999999999999E-2</v>
      </c>
      <c r="DV14">
        <v>1.1522300000000001</v>
      </c>
      <c r="DW14">
        <v>1.4060297909999999</v>
      </c>
      <c r="DX14">
        <v>1.4064323860000001</v>
      </c>
      <c r="DY14">
        <v>1.559021459</v>
      </c>
      <c r="DZ14">
        <v>60.821199999999997</v>
      </c>
      <c r="EA14">
        <v>61.115000000000002</v>
      </c>
      <c r="EB14">
        <v>61.235300000000002</v>
      </c>
      <c r="EC14">
        <v>82.748699999999999</v>
      </c>
      <c r="ED14">
        <v>-0.38985999999999998</v>
      </c>
      <c r="EE14">
        <v>-0.20233999999999999</v>
      </c>
      <c r="EF14">
        <v>-0.20275000000000001</v>
      </c>
      <c r="EG14">
        <v>304.57</v>
      </c>
      <c r="EH14">
        <v>281.76</v>
      </c>
      <c r="EI14">
        <v>33.975999999999999</v>
      </c>
      <c r="EJ14">
        <v>1.47</v>
      </c>
      <c r="EK14">
        <v>1.7878099999999999</v>
      </c>
      <c r="EL14">
        <v>0.89524999999999999</v>
      </c>
      <c r="EM14">
        <v>0.69033999999999995</v>
      </c>
      <c r="EN14">
        <v>14.8576</v>
      </c>
      <c r="EO14">
        <v>-0.19037999999999999</v>
      </c>
      <c r="EP14">
        <v>-2.3560000000000001E-2</v>
      </c>
      <c r="EQ14">
        <v>136.53</v>
      </c>
      <c r="ER14">
        <v>98.77</v>
      </c>
      <c r="ES14">
        <v>66.378</v>
      </c>
      <c r="ET14">
        <v>1.32</v>
      </c>
      <c r="EU14">
        <v>0.76466000000000001</v>
      </c>
      <c r="EV14">
        <v>4.5053000000000001</v>
      </c>
      <c r="EW14">
        <v>0.40062999999999999</v>
      </c>
      <c r="EX14">
        <v>0.36792999999999998</v>
      </c>
      <c r="EY14">
        <v>-0.18794</v>
      </c>
      <c r="EZ14">
        <v>-7.8710000000000002E-2</v>
      </c>
      <c r="FA14">
        <v>7.5468000000000002</v>
      </c>
      <c r="FB14">
        <v>96.82</v>
      </c>
      <c r="FC14">
        <v>66.16</v>
      </c>
      <c r="FD14">
        <v>40.158999999999999</v>
      </c>
      <c r="FE14">
        <v>1.22</v>
      </c>
      <c r="FF14">
        <v>20</v>
      </c>
      <c r="FG14">
        <v>1.5</v>
      </c>
      <c r="FH14">
        <v>1.5</v>
      </c>
      <c r="FI14">
        <v>12</v>
      </c>
      <c r="FJ14">
        <v>80</v>
      </c>
      <c r="FK14">
        <v>13.63</v>
      </c>
      <c r="FL14">
        <v>76</v>
      </c>
      <c r="FM14" s="1">
        <f t="shared" si="0"/>
        <v>7.333333333333333</v>
      </c>
      <c r="FN14" s="1">
        <f t="shared" si="1"/>
        <v>-1.3974026513434474</v>
      </c>
    </row>
    <row r="15" spans="1:170" s="1" customFormat="1" x14ac:dyDescent="0.2">
      <c r="A15" s="1" t="s">
        <v>357</v>
      </c>
      <c r="B15" s="1" t="s">
        <v>55</v>
      </c>
      <c r="C15" s="1" t="s">
        <v>61</v>
      </c>
      <c r="D15" s="1" t="s">
        <v>57</v>
      </c>
      <c r="E15" t="s">
        <v>290</v>
      </c>
      <c r="F15" s="1">
        <v>20</v>
      </c>
      <c r="G15" s="1" t="s">
        <v>62</v>
      </c>
      <c r="H15" s="1">
        <v>1.5</v>
      </c>
      <c r="I15" s="1" t="s">
        <v>59</v>
      </c>
      <c r="J15" s="1">
        <v>1.5</v>
      </c>
      <c r="K15" s="1">
        <v>12</v>
      </c>
      <c r="L15" s="1" t="s">
        <v>63</v>
      </c>
      <c r="M15" s="1">
        <v>80</v>
      </c>
      <c r="N15">
        <v>13.63</v>
      </c>
      <c r="O15">
        <v>0.25061</v>
      </c>
      <c r="P15">
        <v>143.31821980000001</v>
      </c>
      <c r="Q15">
        <v>24.876024489999999</v>
      </c>
      <c r="R15">
        <v>173.5529846</v>
      </c>
      <c r="S15">
        <v>141.58032990000001</v>
      </c>
      <c r="T15">
        <v>18.125850020000001</v>
      </c>
      <c r="U15">
        <v>4.6457340159999996</v>
      </c>
      <c r="V15">
        <v>101.0806249</v>
      </c>
      <c r="W15">
        <v>94.822276299999999</v>
      </c>
      <c r="X15">
        <v>95.096548889999994</v>
      </c>
      <c r="Y15">
        <v>114.05153799999999</v>
      </c>
      <c r="Z15">
        <v>109.0322932</v>
      </c>
      <c r="AA15">
        <v>111.1939352</v>
      </c>
      <c r="AB15">
        <v>113.15475309999999</v>
      </c>
      <c r="AC15">
        <v>122.75388599999999</v>
      </c>
      <c r="AD15">
        <v>119.13344069999999</v>
      </c>
      <c r="AE15">
        <v>127.4282657</v>
      </c>
      <c r="AF15">
        <v>117.7869352</v>
      </c>
      <c r="AG15">
        <v>101.88758439999999</v>
      </c>
      <c r="AH15">
        <v>90.042057009999994</v>
      </c>
      <c r="AI15">
        <v>1.8818674959999999</v>
      </c>
      <c r="AJ15">
        <v>2.331402953</v>
      </c>
      <c r="AK15">
        <v>2.0162288670000001</v>
      </c>
      <c r="AL15">
        <v>1.3468538590000001</v>
      </c>
      <c r="AM15">
        <v>1.247475337</v>
      </c>
      <c r="AN15">
        <v>1.1208540330000001</v>
      </c>
      <c r="AO15">
        <v>1.559286964</v>
      </c>
      <c r="AP15">
        <v>1.0950656999999999</v>
      </c>
      <c r="AQ15">
        <v>1.5289972570000001</v>
      </c>
      <c r="AR15">
        <v>1.084476242</v>
      </c>
      <c r="AS15">
        <v>-0.18844</v>
      </c>
      <c r="AT15">
        <v>-5.7180000000000002E-2</v>
      </c>
      <c r="AU15">
        <v>2.7231000000000001</v>
      </c>
      <c r="AV15">
        <v>0.56830999999999998</v>
      </c>
      <c r="AW15">
        <v>-0.65288999999999997</v>
      </c>
      <c r="AX15">
        <v>0.83204999999999996</v>
      </c>
      <c r="AY15">
        <v>-0.16417000000000001</v>
      </c>
      <c r="AZ15">
        <v>-0.61412999999999995</v>
      </c>
      <c r="BA15">
        <v>0.68101</v>
      </c>
      <c r="BB15">
        <v>-0.71389999999999998</v>
      </c>
      <c r="BC15">
        <v>-0.69625000000000004</v>
      </c>
      <c r="BD15">
        <v>0.82711000000000001</v>
      </c>
      <c r="BE15">
        <v>-0.35526000000000002</v>
      </c>
      <c r="BF15">
        <v>-0.51890999999999998</v>
      </c>
      <c r="BG15">
        <v>0.26724999999999999</v>
      </c>
      <c r="BH15">
        <v>-0.68069000000000002</v>
      </c>
      <c r="BI15">
        <v>0.28071000000000002</v>
      </c>
      <c r="BJ15">
        <v>0.28094999999999998</v>
      </c>
      <c r="BK15">
        <v>0.2646</v>
      </c>
      <c r="BL15">
        <v>-0.47621999999999998</v>
      </c>
      <c r="BM15">
        <v>-0.77847999999999995</v>
      </c>
      <c r="BN15">
        <v>-573.86739999999998</v>
      </c>
      <c r="BO15">
        <v>101.2296</v>
      </c>
      <c r="BP15">
        <v>17.0167</v>
      </c>
      <c r="BQ15">
        <v>121.4204</v>
      </c>
      <c r="BR15">
        <v>152.40049999999999</v>
      </c>
      <c r="BS15">
        <v>27.3477</v>
      </c>
      <c r="BT15">
        <v>-36.077599999999997</v>
      </c>
      <c r="BU15">
        <v>138.49119999999999</v>
      </c>
      <c r="BV15">
        <v>21.986999999999998</v>
      </c>
      <c r="BW15">
        <v>168.2004</v>
      </c>
      <c r="BX15">
        <v>212.28899999999999</v>
      </c>
      <c r="BY15">
        <v>32.096800000000002</v>
      </c>
      <c r="BZ15">
        <v>-56.313099999999999</v>
      </c>
      <c r="CA15">
        <v>32.552599999999998</v>
      </c>
      <c r="CB15">
        <v>29.829000000000001</v>
      </c>
      <c r="CC15">
        <v>27.7623</v>
      </c>
      <c r="CD15">
        <v>150.34569999999999</v>
      </c>
      <c r="CE15">
        <v>169.62389999999999</v>
      </c>
      <c r="CF15">
        <v>6.75</v>
      </c>
      <c r="CG15">
        <v>1.56</v>
      </c>
      <c r="CH15">
        <v>8.4499999999999993</v>
      </c>
      <c r="CI15">
        <v>2.97</v>
      </c>
      <c r="CJ15">
        <v>1.5</v>
      </c>
      <c r="CK15">
        <v>2.0299999999999998</v>
      </c>
      <c r="CL15">
        <v>1660.26</v>
      </c>
      <c r="CM15">
        <v>671.87599999999998</v>
      </c>
      <c r="CN15">
        <v>1730.73</v>
      </c>
      <c r="CO15">
        <v>1047.3169</v>
      </c>
      <c r="CP15">
        <v>2760.22</v>
      </c>
      <c r="CQ15">
        <v>35.691499999999998</v>
      </c>
      <c r="CR15">
        <v>2.75</v>
      </c>
      <c r="CS15">
        <v>1.02</v>
      </c>
      <c r="CT15">
        <v>1.88</v>
      </c>
      <c r="CU15">
        <v>2.71</v>
      </c>
      <c r="CV15">
        <v>1.03</v>
      </c>
      <c r="CW15">
        <v>1.9</v>
      </c>
      <c r="CX15">
        <v>2</v>
      </c>
      <c r="CY15">
        <v>1</v>
      </c>
      <c r="CZ15">
        <v>1</v>
      </c>
      <c r="DA15">
        <v>35.9</v>
      </c>
      <c r="DB15">
        <v>9.9</v>
      </c>
      <c r="DC15">
        <v>55.1</v>
      </c>
      <c r="DD15">
        <v>68.900000000000006</v>
      </c>
      <c r="DE15">
        <v>9.6999999999999993</v>
      </c>
      <c r="DF15">
        <v>400.48</v>
      </c>
      <c r="DG15">
        <v>374.97</v>
      </c>
      <c r="DH15">
        <v>70.817999999999998</v>
      </c>
      <c r="DI15">
        <v>1.59</v>
      </c>
      <c r="DJ15">
        <v>-0.25805</v>
      </c>
      <c r="DK15">
        <v>-0.10972999999999999</v>
      </c>
      <c r="DL15">
        <v>0</v>
      </c>
      <c r="DM15">
        <v>6.1582499999999998</v>
      </c>
      <c r="DN15">
        <v>0.61168</v>
      </c>
      <c r="DO15">
        <v>123.13</v>
      </c>
      <c r="DP15">
        <v>54.677</v>
      </c>
      <c r="DQ15">
        <v>1.35</v>
      </c>
      <c r="DR15">
        <v>0.69974000000000003</v>
      </c>
      <c r="DS15">
        <v>4.3093000000000004</v>
      </c>
      <c r="DT15">
        <v>-0.25442999999999999</v>
      </c>
      <c r="DU15">
        <v>-5.4359999999999999E-2</v>
      </c>
      <c r="DV15">
        <v>1.1522300000000001</v>
      </c>
      <c r="DW15">
        <v>1.4060297909999999</v>
      </c>
      <c r="DX15">
        <v>1.4064323860000001</v>
      </c>
      <c r="DY15">
        <v>1.559021459</v>
      </c>
      <c r="DZ15">
        <v>60.821199999999997</v>
      </c>
      <c r="EA15">
        <v>61.115000000000002</v>
      </c>
      <c r="EB15">
        <v>61.235300000000002</v>
      </c>
      <c r="EC15">
        <v>82.748699999999999</v>
      </c>
      <c r="ED15">
        <v>-0.38985999999999998</v>
      </c>
      <c r="EE15">
        <v>-0.20233999999999999</v>
      </c>
      <c r="EF15">
        <v>-0.20275000000000001</v>
      </c>
      <c r="EG15">
        <v>304.57</v>
      </c>
      <c r="EH15">
        <v>281.76</v>
      </c>
      <c r="EI15">
        <v>33.975999999999999</v>
      </c>
      <c r="EJ15">
        <v>1.47</v>
      </c>
      <c r="EK15">
        <v>1.7878099999999999</v>
      </c>
      <c r="EL15">
        <v>0.89524999999999999</v>
      </c>
      <c r="EM15">
        <v>0.69033999999999995</v>
      </c>
      <c r="EN15">
        <v>14.8576</v>
      </c>
      <c r="EO15">
        <v>-0.19037999999999999</v>
      </c>
      <c r="EP15">
        <v>-2.3560000000000001E-2</v>
      </c>
      <c r="EQ15">
        <v>136.53</v>
      </c>
      <c r="ER15">
        <v>98.77</v>
      </c>
      <c r="ES15">
        <v>66.378</v>
      </c>
      <c r="ET15">
        <v>1.32</v>
      </c>
      <c r="EU15">
        <v>0.76466000000000001</v>
      </c>
      <c r="EV15">
        <v>4.5053000000000001</v>
      </c>
      <c r="EW15">
        <v>0.40062999999999999</v>
      </c>
      <c r="EX15">
        <v>0.36792999999999998</v>
      </c>
      <c r="EY15">
        <v>-0.18794</v>
      </c>
      <c r="EZ15">
        <v>-7.8710000000000002E-2</v>
      </c>
      <c r="FA15">
        <v>7.5468000000000002</v>
      </c>
      <c r="FB15">
        <v>96.82</v>
      </c>
      <c r="FC15">
        <v>66.16</v>
      </c>
      <c r="FD15">
        <v>40.158999999999999</v>
      </c>
      <c r="FE15">
        <v>1.22</v>
      </c>
      <c r="FF15">
        <v>20</v>
      </c>
      <c r="FG15">
        <v>1.5</v>
      </c>
      <c r="FH15">
        <v>1.5</v>
      </c>
      <c r="FI15">
        <v>12</v>
      </c>
      <c r="FJ15">
        <v>80</v>
      </c>
      <c r="FK15">
        <v>13.63</v>
      </c>
      <c r="FL15">
        <v>94</v>
      </c>
      <c r="FM15" s="1">
        <f t="shared" si="0"/>
        <v>32.333333333333336</v>
      </c>
      <c r="FN15" s="1">
        <f t="shared" si="1"/>
        <v>-2.4379823250982389</v>
      </c>
    </row>
    <row r="16" spans="1:170" s="1" customFormat="1" x14ac:dyDescent="0.2">
      <c r="A16" s="1" t="s">
        <v>357</v>
      </c>
      <c r="B16" s="1" t="s">
        <v>55</v>
      </c>
      <c r="C16" s="1" t="s">
        <v>61</v>
      </c>
      <c r="D16" s="1" t="s">
        <v>57</v>
      </c>
      <c r="E16" t="s">
        <v>291</v>
      </c>
      <c r="F16" s="1">
        <v>20</v>
      </c>
      <c r="G16" s="1" t="s">
        <v>62</v>
      </c>
      <c r="H16" s="1">
        <v>1.5</v>
      </c>
      <c r="I16" s="1" t="s">
        <v>59</v>
      </c>
      <c r="J16" s="1">
        <v>1.5</v>
      </c>
      <c r="K16" s="1">
        <v>12</v>
      </c>
      <c r="L16" s="1" t="s">
        <v>63</v>
      </c>
      <c r="M16" s="1">
        <v>80</v>
      </c>
      <c r="N16">
        <v>13.63</v>
      </c>
      <c r="O16">
        <v>0.24055000000000001</v>
      </c>
      <c r="P16">
        <v>144.49842609999999</v>
      </c>
      <c r="Q16">
        <v>29.32346441</v>
      </c>
      <c r="R16">
        <v>174.80446499999999</v>
      </c>
      <c r="S16">
        <v>141.74099140000001</v>
      </c>
      <c r="T16">
        <v>18.14443842</v>
      </c>
      <c r="U16">
        <v>2.3418827530000002</v>
      </c>
      <c r="V16">
        <v>99.649971570000005</v>
      </c>
      <c r="W16">
        <v>95.421863970000004</v>
      </c>
      <c r="X16">
        <v>91.279545290000002</v>
      </c>
      <c r="Y16">
        <v>112.6853505</v>
      </c>
      <c r="Z16">
        <v>110.94055</v>
      </c>
      <c r="AA16">
        <v>110.584958</v>
      </c>
      <c r="AB16">
        <v>114.02181299999999</v>
      </c>
      <c r="AC16">
        <v>122.6859309</v>
      </c>
      <c r="AD16">
        <v>119.4234301</v>
      </c>
      <c r="AE16">
        <v>127.3320574</v>
      </c>
      <c r="AF16">
        <v>117.4739038</v>
      </c>
      <c r="AG16">
        <v>100.7198528</v>
      </c>
      <c r="AH16">
        <v>89.547882970000003</v>
      </c>
      <c r="AI16">
        <v>1.8880908160000001</v>
      </c>
      <c r="AJ16">
        <v>2.3440484449999999</v>
      </c>
      <c r="AK16">
        <v>2.0208045540000001</v>
      </c>
      <c r="AL16">
        <v>1.344471151</v>
      </c>
      <c r="AM16">
        <v>1.2480704490000001</v>
      </c>
      <c r="AN16">
        <v>1.1208846459999999</v>
      </c>
      <c r="AO16">
        <v>1.571430109</v>
      </c>
      <c r="AP16">
        <v>1.0956746429999999</v>
      </c>
      <c r="AQ16">
        <v>1.5287325650000001</v>
      </c>
      <c r="AR16">
        <v>1.085302827</v>
      </c>
      <c r="AS16">
        <v>-0.18925</v>
      </c>
      <c r="AT16">
        <v>-5.654E-2</v>
      </c>
      <c r="AU16">
        <v>2.1320000000000001</v>
      </c>
      <c r="AV16">
        <v>0.56843999999999995</v>
      </c>
      <c r="AW16">
        <v>-0.65351000000000004</v>
      </c>
      <c r="AX16">
        <v>0.83113000000000004</v>
      </c>
      <c r="AY16">
        <v>-0.16616</v>
      </c>
      <c r="AZ16">
        <v>-0.60987000000000002</v>
      </c>
      <c r="BA16">
        <v>0.68201999999999996</v>
      </c>
      <c r="BB16">
        <v>-0.71423000000000003</v>
      </c>
      <c r="BC16">
        <v>-0.69662999999999997</v>
      </c>
      <c r="BD16">
        <v>0.82576000000000005</v>
      </c>
      <c r="BE16">
        <v>-0.35415999999999997</v>
      </c>
      <c r="BF16">
        <v>-0.52283000000000002</v>
      </c>
      <c r="BG16">
        <v>0.26945000000000002</v>
      </c>
      <c r="BH16">
        <v>-0.67696000000000001</v>
      </c>
      <c r="BI16">
        <v>0.28042</v>
      </c>
      <c r="BJ16">
        <v>0.28071000000000002</v>
      </c>
      <c r="BK16">
        <v>0.26733000000000001</v>
      </c>
      <c r="BL16">
        <v>-0.48502000000000001</v>
      </c>
      <c r="BM16">
        <v>-0.77769999999999995</v>
      </c>
      <c r="BN16">
        <v>-576.36710000000005</v>
      </c>
      <c r="BO16">
        <v>99.208200000000005</v>
      </c>
      <c r="BP16">
        <v>14.314</v>
      </c>
      <c r="BQ16">
        <v>124.3111</v>
      </c>
      <c r="BR16">
        <v>151.21360000000001</v>
      </c>
      <c r="BS16">
        <v>27.618200000000002</v>
      </c>
      <c r="BT16">
        <v>-33.120199999999997</v>
      </c>
      <c r="BU16">
        <v>138.81800000000001</v>
      </c>
      <c r="BV16">
        <v>23.195</v>
      </c>
      <c r="BW16">
        <v>168.45920000000001</v>
      </c>
      <c r="BX16">
        <v>215.8518</v>
      </c>
      <c r="BY16">
        <v>32.566800000000001</v>
      </c>
      <c r="BZ16">
        <v>-64.993099999999998</v>
      </c>
      <c r="CA16">
        <v>33.752899999999997</v>
      </c>
      <c r="CB16">
        <v>30.283000000000001</v>
      </c>
      <c r="CC16">
        <v>27.7179</v>
      </c>
      <c r="CD16">
        <v>152.46369999999999</v>
      </c>
      <c r="CE16">
        <v>169.64670000000001</v>
      </c>
      <c r="CF16">
        <v>4.75</v>
      </c>
      <c r="CG16">
        <v>1.57</v>
      </c>
      <c r="CH16">
        <v>7.26</v>
      </c>
      <c r="CI16">
        <v>2.97</v>
      </c>
      <c r="CJ16">
        <v>1.5</v>
      </c>
      <c r="CK16">
        <v>2.0299999999999998</v>
      </c>
      <c r="CL16">
        <v>1659.78</v>
      </c>
      <c r="CM16">
        <v>685.03830000000005</v>
      </c>
      <c r="CN16">
        <v>1748.18</v>
      </c>
      <c r="CO16">
        <v>556.51379999999995</v>
      </c>
      <c r="CP16">
        <v>2748.92</v>
      </c>
      <c r="CQ16">
        <v>39.262300000000003</v>
      </c>
      <c r="CR16">
        <v>2.75</v>
      </c>
      <c r="CS16">
        <v>1.02</v>
      </c>
      <c r="CT16">
        <v>1.88</v>
      </c>
      <c r="CU16">
        <v>2.71</v>
      </c>
      <c r="CV16">
        <v>1.03</v>
      </c>
      <c r="CW16">
        <v>1.9</v>
      </c>
      <c r="CX16">
        <v>2</v>
      </c>
      <c r="CY16">
        <v>1</v>
      </c>
      <c r="CZ16">
        <v>1</v>
      </c>
      <c r="DA16">
        <v>39.6</v>
      </c>
      <c r="DB16">
        <v>9.6</v>
      </c>
      <c r="DC16">
        <v>63.1</v>
      </c>
      <c r="DD16">
        <v>76.599999999999994</v>
      </c>
      <c r="DE16">
        <v>9.1</v>
      </c>
      <c r="DF16">
        <v>365.37</v>
      </c>
      <c r="DG16">
        <v>353.81</v>
      </c>
      <c r="DH16">
        <v>70.87</v>
      </c>
      <c r="DI16">
        <v>1.51</v>
      </c>
      <c r="DJ16">
        <v>-0.25805</v>
      </c>
      <c r="DK16">
        <v>-0.10972999999999999</v>
      </c>
      <c r="DL16">
        <v>0</v>
      </c>
      <c r="DM16">
        <v>6.1582499999999998</v>
      </c>
      <c r="DN16">
        <v>0.61168</v>
      </c>
      <c r="DO16">
        <v>123.13</v>
      </c>
      <c r="DP16">
        <v>54.677</v>
      </c>
      <c r="DQ16">
        <v>1.35</v>
      </c>
      <c r="DR16">
        <v>0.69974000000000003</v>
      </c>
      <c r="DS16">
        <v>4.3093000000000004</v>
      </c>
      <c r="DT16">
        <v>-0.25442999999999999</v>
      </c>
      <c r="DU16">
        <v>-5.4359999999999999E-2</v>
      </c>
      <c r="DV16">
        <v>1.1522300000000001</v>
      </c>
      <c r="DW16">
        <v>1.4060297909999999</v>
      </c>
      <c r="DX16">
        <v>1.4064323860000001</v>
      </c>
      <c r="DY16">
        <v>1.559021459</v>
      </c>
      <c r="DZ16">
        <v>60.821199999999997</v>
      </c>
      <c r="EA16">
        <v>61.115000000000002</v>
      </c>
      <c r="EB16">
        <v>61.235300000000002</v>
      </c>
      <c r="EC16">
        <v>82.748699999999999</v>
      </c>
      <c r="ED16">
        <v>-0.38985999999999998</v>
      </c>
      <c r="EE16">
        <v>-0.20233999999999999</v>
      </c>
      <c r="EF16">
        <v>-0.20275000000000001</v>
      </c>
      <c r="EG16">
        <v>304.57</v>
      </c>
      <c r="EH16">
        <v>281.76</v>
      </c>
      <c r="EI16">
        <v>33.975999999999999</v>
      </c>
      <c r="EJ16">
        <v>1.47</v>
      </c>
      <c r="EK16">
        <v>1.7878099999999999</v>
      </c>
      <c r="EL16">
        <v>0.89524999999999999</v>
      </c>
      <c r="EM16">
        <v>0.69033999999999995</v>
      </c>
      <c r="EN16">
        <v>14.8576</v>
      </c>
      <c r="EO16">
        <v>-0.19037999999999999</v>
      </c>
      <c r="EP16">
        <v>-2.3560000000000001E-2</v>
      </c>
      <c r="EQ16">
        <v>136.53</v>
      </c>
      <c r="ER16">
        <v>98.77</v>
      </c>
      <c r="ES16">
        <v>66.378</v>
      </c>
      <c r="ET16">
        <v>1.32</v>
      </c>
      <c r="EU16">
        <v>0.76466000000000001</v>
      </c>
      <c r="EV16">
        <v>4.5053000000000001</v>
      </c>
      <c r="EW16">
        <v>0.40062999999999999</v>
      </c>
      <c r="EX16">
        <v>0.36792999999999998</v>
      </c>
      <c r="EY16">
        <v>-0.18794</v>
      </c>
      <c r="EZ16">
        <v>-7.8710000000000002E-2</v>
      </c>
      <c r="FA16">
        <v>7.5468000000000002</v>
      </c>
      <c r="FB16">
        <v>96.82</v>
      </c>
      <c r="FC16">
        <v>66.16</v>
      </c>
      <c r="FD16">
        <v>40.158999999999999</v>
      </c>
      <c r="FE16">
        <v>1.22</v>
      </c>
      <c r="FF16">
        <v>20</v>
      </c>
      <c r="FG16">
        <v>1.5</v>
      </c>
      <c r="FH16">
        <v>1.5</v>
      </c>
      <c r="FI16">
        <v>12</v>
      </c>
      <c r="FJ16">
        <v>80</v>
      </c>
      <c r="FK16">
        <v>13.63</v>
      </c>
      <c r="FL16">
        <v>90</v>
      </c>
      <c r="FM16" s="1">
        <f t="shared" si="0"/>
        <v>19</v>
      </c>
      <c r="FN16" s="1">
        <f t="shared" si="1"/>
        <v>-2.0650996502283596</v>
      </c>
    </row>
    <row r="17" spans="1:170" s="1" customFormat="1" x14ac:dyDescent="0.2">
      <c r="A17" s="1" t="s">
        <v>357</v>
      </c>
      <c r="B17" s="1" t="s">
        <v>55</v>
      </c>
      <c r="C17" s="1" t="s">
        <v>61</v>
      </c>
      <c r="D17" s="1" t="s">
        <v>57</v>
      </c>
      <c r="E17" t="s">
        <v>292</v>
      </c>
      <c r="F17" s="1">
        <v>20</v>
      </c>
      <c r="G17" s="1" t="s">
        <v>62</v>
      </c>
      <c r="H17" s="1">
        <v>1.5</v>
      </c>
      <c r="I17" s="1" t="s">
        <v>59</v>
      </c>
      <c r="J17" s="1">
        <v>1.5</v>
      </c>
      <c r="K17" s="1">
        <v>12</v>
      </c>
      <c r="L17" s="1" t="s">
        <v>63</v>
      </c>
      <c r="M17" s="1">
        <v>80</v>
      </c>
      <c r="N17">
        <v>13.63</v>
      </c>
      <c r="O17">
        <v>0.26693</v>
      </c>
      <c r="P17">
        <v>147.6541426</v>
      </c>
      <c r="Q17">
        <v>25.461370209999998</v>
      </c>
      <c r="R17">
        <v>175.6557598</v>
      </c>
      <c r="S17">
        <v>142.24268119999999</v>
      </c>
      <c r="T17">
        <v>17.481530060000001</v>
      </c>
      <c r="U17">
        <v>0.83207391600000002</v>
      </c>
      <c r="V17">
        <v>99.658152650000005</v>
      </c>
      <c r="W17">
        <v>94.793762740000005</v>
      </c>
      <c r="X17">
        <v>89.826763810000003</v>
      </c>
      <c r="Y17">
        <v>114.1003128</v>
      </c>
      <c r="Z17">
        <v>109.6914556</v>
      </c>
      <c r="AA17">
        <v>111.1127264</v>
      </c>
      <c r="AB17">
        <v>113.5347869</v>
      </c>
      <c r="AC17">
        <v>122.57971449999999</v>
      </c>
      <c r="AD17">
        <v>119.404022</v>
      </c>
      <c r="AE17">
        <v>127.2269331</v>
      </c>
      <c r="AF17">
        <v>117.7795196</v>
      </c>
      <c r="AG17">
        <v>101.1522573</v>
      </c>
      <c r="AH17">
        <v>89.983838449999993</v>
      </c>
      <c r="AI17">
        <v>1.8914421189999999</v>
      </c>
      <c r="AJ17">
        <v>2.3283486770000001</v>
      </c>
      <c r="AK17">
        <v>2.0133366979999998</v>
      </c>
      <c r="AL17">
        <v>1.3466567780000001</v>
      </c>
      <c r="AM17">
        <v>1.2471563109999999</v>
      </c>
      <c r="AN17">
        <v>1.120784064</v>
      </c>
      <c r="AO17">
        <v>1.563548156</v>
      </c>
      <c r="AP17">
        <v>1.0949474610000001</v>
      </c>
      <c r="AQ17">
        <v>1.5276935949999999</v>
      </c>
      <c r="AR17">
        <v>1.0859579260000001</v>
      </c>
      <c r="AS17">
        <v>-0.18967000000000001</v>
      </c>
      <c r="AT17">
        <v>-5.7790000000000001E-2</v>
      </c>
      <c r="AU17">
        <v>2.4821</v>
      </c>
      <c r="AV17">
        <v>0.56130000000000002</v>
      </c>
      <c r="AW17">
        <v>-0.65341000000000005</v>
      </c>
      <c r="AX17">
        <v>0.83194999999999997</v>
      </c>
      <c r="AY17">
        <v>-0.16428999999999999</v>
      </c>
      <c r="AZ17">
        <v>-0.61807000000000001</v>
      </c>
      <c r="BA17">
        <v>0.68525999999999998</v>
      </c>
      <c r="BB17">
        <v>-0.71345999999999998</v>
      </c>
      <c r="BC17">
        <v>-0.69574000000000003</v>
      </c>
      <c r="BD17">
        <v>0.82399999999999995</v>
      </c>
      <c r="BE17">
        <v>-0.35747000000000001</v>
      </c>
      <c r="BF17">
        <v>-0.51949999999999996</v>
      </c>
      <c r="BG17">
        <v>0.26784000000000002</v>
      </c>
      <c r="BH17">
        <v>-0.67573000000000005</v>
      </c>
      <c r="BI17">
        <v>0.27905999999999997</v>
      </c>
      <c r="BJ17">
        <v>0.28147</v>
      </c>
      <c r="BK17">
        <v>0.26723000000000002</v>
      </c>
      <c r="BL17">
        <v>-0.48663000000000001</v>
      </c>
      <c r="BM17">
        <v>-0.77707000000000004</v>
      </c>
      <c r="BN17">
        <v>-571.16060000000004</v>
      </c>
      <c r="BO17">
        <v>110.8694</v>
      </c>
      <c r="BP17">
        <v>16.376799999999999</v>
      </c>
      <c r="BQ17">
        <v>124.2555</v>
      </c>
      <c r="BR17">
        <v>152.68340000000001</v>
      </c>
      <c r="BS17">
        <v>27.0518</v>
      </c>
      <c r="BT17">
        <v>-36.146799999999999</v>
      </c>
      <c r="BU17">
        <v>137.71549999999999</v>
      </c>
      <c r="BV17">
        <v>22.951899999999998</v>
      </c>
      <c r="BW17">
        <v>168.86869999999999</v>
      </c>
      <c r="BX17">
        <v>212.7569</v>
      </c>
      <c r="BY17">
        <v>32.488100000000003</v>
      </c>
      <c r="BZ17">
        <v>-63.82</v>
      </c>
      <c r="CA17">
        <v>32.867800000000003</v>
      </c>
      <c r="CB17">
        <v>30.1325</v>
      </c>
      <c r="CC17">
        <v>27.7926</v>
      </c>
      <c r="CD17">
        <v>161.50190000000001</v>
      </c>
      <c r="CE17">
        <v>169.7269</v>
      </c>
      <c r="CF17">
        <v>4.76</v>
      </c>
      <c r="CG17">
        <v>1.54</v>
      </c>
      <c r="CH17">
        <v>6.05</v>
      </c>
      <c r="CI17">
        <v>2.97</v>
      </c>
      <c r="CJ17">
        <v>1.5</v>
      </c>
      <c r="CK17">
        <v>2.0299999999999998</v>
      </c>
      <c r="CL17">
        <v>1662.23</v>
      </c>
      <c r="CM17">
        <v>652.13580000000002</v>
      </c>
      <c r="CN17">
        <v>1745.83</v>
      </c>
      <c r="CO17">
        <v>1097.3835999999999</v>
      </c>
      <c r="CP17">
        <v>2754.23</v>
      </c>
      <c r="CQ17">
        <v>37.559800000000003</v>
      </c>
      <c r="CR17">
        <v>2.75</v>
      </c>
      <c r="CS17">
        <v>1.02</v>
      </c>
      <c r="CT17">
        <v>1.88</v>
      </c>
      <c r="CU17">
        <v>2.71</v>
      </c>
      <c r="CV17">
        <v>1.03</v>
      </c>
      <c r="CW17">
        <v>1.9</v>
      </c>
      <c r="CX17">
        <v>2</v>
      </c>
      <c r="CY17">
        <v>1</v>
      </c>
      <c r="CZ17">
        <v>1</v>
      </c>
      <c r="DA17">
        <v>37</v>
      </c>
      <c r="DB17">
        <v>8.8000000000000007</v>
      </c>
      <c r="DC17">
        <v>64.5</v>
      </c>
      <c r="DD17">
        <v>64.7</v>
      </c>
      <c r="DE17">
        <v>9.9</v>
      </c>
      <c r="DF17">
        <v>333.09</v>
      </c>
      <c r="DG17">
        <v>312.27</v>
      </c>
      <c r="DH17">
        <v>70.575000000000003</v>
      </c>
      <c r="DI17">
        <v>1.5</v>
      </c>
      <c r="DJ17">
        <v>-0.25805</v>
      </c>
      <c r="DK17">
        <v>-0.10972999999999999</v>
      </c>
      <c r="DL17">
        <v>0</v>
      </c>
      <c r="DM17">
        <v>6.1582499999999998</v>
      </c>
      <c r="DN17">
        <v>0.61168</v>
      </c>
      <c r="DO17">
        <v>123.13</v>
      </c>
      <c r="DP17">
        <v>54.677</v>
      </c>
      <c r="DQ17">
        <v>1.35</v>
      </c>
      <c r="DR17">
        <v>0.69974000000000003</v>
      </c>
      <c r="DS17">
        <v>4.3093000000000004</v>
      </c>
      <c r="DT17">
        <v>-0.25442999999999999</v>
      </c>
      <c r="DU17">
        <v>-5.4359999999999999E-2</v>
      </c>
      <c r="DV17">
        <v>1.1522300000000001</v>
      </c>
      <c r="DW17">
        <v>1.4060297909999999</v>
      </c>
      <c r="DX17">
        <v>1.4064323860000001</v>
      </c>
      <c r="DY17">
        <v>1.559021459</v>
      </c>
      <c r="DZ17">
        <v>60.821199999999997</v>
      </c>
      <c r="EA17">
        <v>61.115000000000002</v>
      </c>
      <c r="EB17">
        <v>61.235300000000002</v>
      </c>
      <c r="EC17">
        <v>82.748699999999999</v>
      </c>
      <c r="ED17">
        <v>-0.38985999999999998</v>
      </c>
      <c r="EE17">
        <v>-0.20233999999999999</v>
      </c>
      <c r="EF17">
        <v>-0.20275000000000001</v>
      </c>
      <c r="EG17">
        <v>304.57</v>
      </c>
      <c r="EH17">
        <v>281.76</v>
      </c>
      <c r="EI17">
        <v>33.975999999999999</v>
      </c>
      <c r="EJ17">
        <v>1.47</v>
      </c>
      <c r="EK17">
        <v>1.7878099999999999</v>
      </c>
      <c r="EL17">
        <v>0.89524999999999999</v>
      </c>
      <c r="EM17">
        <v>0.69033999999999995</v>
      </c>
      <c r="EN17">
        <v>14.8576</v>
      </c>
      <c r="EO17">
        <v>-0.19037999999999999</v>
      </c>
      <c r="EP17">
        <v>-2.3560000000000001E-2</v>
      </c>
      <c r="EQ17">
        <v>136.53</v>
      </c>
      <c r="ER17">
        <v>98.77</v>
      </c>
      <c r="ES17">
        <v>66.378</v>
      </c>
      <c r="ET17">
        <v>1.32</v>
      </c>
      <c r="EU17">
        <v>0.76466000000000001</v>
      </c>
      <c r="EV17">
        <v>4.5053000000000001</v>
      </c>
      <c r="EW17">
        <v>0.40062999999999999</v>
      </c>
      <c r="EX17">
        <v>0.36792999999999998</v>
      </c>
      <c r="EY17">
        <v>-0.18794</v>
      </c>
      <c r="EZ17">
        <v>-7.8710000000000002E-2</v>
      </c>
      <c r="FA17">
        <v>7.5468000000000002</v>
      </c>
      <c r="FB17">
        <v>96.82</v>
      </c>
      <c r="FC17">
        <v>66.16</v>
      </c>
      <c r="FD17">
        <v>40.158999999999999</v>
      </c>
      <c r="FE17">
        <v>1.22</v>
      </c>
      <c r="FF17">
        <v>20</v>
      </c>
      <c r="FG17">
        <v>1.5</v>
      </c>
      <c r="FH17">
        <v>1.5</v>
      </c>
      <c r="FI17">
        <v>12</v>
      </c>
      <c r="FJ17">
        <v>80</v>
      </c>
      <c r="FK17">
        <v>13.63</v>
      </c>
      <c r="FL17">
        <v>86</v>
      </c>
      <c r="FM17" s="1">
        <f t="shared" si="0"/>
        <v>13.285714285714286</v>
      </c>
      <c r="FN17" s="1">
        <f t="shared" si="1"/>
        <v>-1.8141898329502222</v>
      </c>
    </row>
    <row r="18" spans="1:170" s="1" customFormat="1" x14ac:dyDescent="0.2">
      <c r="A18" s="1" t="s">
        <v>357</v>
      </c>
      <c r="B18" s="1" t="s">
        <v>55</v>
      </c>
      <c r="C18" s="1" t="s">
        <v>61</v>
      </c>
      <c r="D18" s="1" t="s">
        <v>57</v>
      </c>
      <c r="E18" t="s">
        <v>293</v>
      </c>
      <c r="F18" s="1">
        <v>20</v>
      </c>
      <c r="G18" s="1" t="s">
        <v>62</v>
      </c>
      <c r="H18" s="1">
        <v>1.5</v>
      </c>
      <c r="I18" s="1" t="s">
        <v>59</v>
      </c>
      <c r="J18" s="1">
        <v>1.5</v>
      </c>
      <c r="K18" s="1">
        <v>12</v>
      </c>
      <c r="L18" s="1" t="s">
        <v>63</v>
      </c>
      <c r="M18" s="1">
        <v>80</v>
      </c>
      <c r="N18">
        <v>13.63</v>
      </c>
      <c r="O18">
        <v>9.8049999999999998E-2</v>
      </c>
      <c r="P18">
        <v>130.0876591</v>
      </c>
      <c r="Q18">
        <v>28.48245846</v>
      </c>
      <c r="R18">
        <v>170.09311410000001</v>
      </c>
      <c r="S18">
        <v>142.0885438</v>
      </c>
      <c r="T18">
        <v>16.596564570000002</v>
      </c>
      <c r="U18">
        <v>11.847617899999999</v>
      </c>
      <c r="V18">
        <v>98.462710529999995</v>
      </c>
      <c r="W18">
        <v>95.330552729999994</v>
      </c>
      <c r="X18">
        <v>104.1365737</v>
      </c>
      <c r="Y18">
        <v>113.3602922</v>
      </c>
      <c r="Z18">
        <v>111.8371705</v>
      </c>
      <c r="AA18">
        <v>110.0877696</v>
      </c>
      <c r="AB18">
        <v>114.34614019999999</v>
      </c>
      <c r="AC18">
        <v>122.54156450000001</v>
      </c>
      <c r="AD18">
        <v>119.7313298</v>
      </c>
      <c r="AE18">
        <v>127.1603266</v>
      </c>
      <c r="AF18">
        <v>116.7969475</v>
      </c>
      <c r="AG18">
        <v>99.709915109999997</v>
      </c>
      <c r="AH18">
        <v>89.654341369999997</v>
      </c>
      <c r="AI18">
        <v>1.9141863939999999</v>
      </c>
      <c r="AJ18">
        <v>2.399565639</v>
      </c>
      <c r="AK18">
        <v>2.013074703</v>
      </c>
      <c r="AL18">
        <v>1.345219519</v>
      </c>
      <c r="AM18">
        <v>1.251189361</v>
      </c>
      <c r="AN18">
        <v>1.119217876</v>
      </c>
      <c r="AO18">
        <v>1.568990168</v>
      </c>
      <c r="AP18">
        <v>1.0934077369999999</v>
      </c>
      <c r="AQ18">
        <v>1.52733952</v>
      </c>
      <c r="AR18">
        <v>1.0860206560000001</v>
      </c>
      <c r="AS18">
        <v>-0.18668000000000001</v>
      </c>
      <c r="AT18">
        <v>-5.5309999999999998E-2</v>
      </c>
      <c r="AU18">
        <v>1.7266999999999999</v>
      </c>
      <c r="AV18">
        <v>0.57706999999999997</v>
      </c>
      <c r="AW18">
        <v>-0.65544999999999998</v>
      </c>
      <c r="AX18">
        <v>0.83597999999999995</v>
      </c>
      <c r="AY18">
        <v>-0.16356000000000001</v>
      </c>
      <c r="AZ18">
        <v>-0.60921000000000003</v>
      </c>
      <c r="BA18">
        <v>0.69057000000000002</v>
      </c>
      <c r="BB18">
        <v>-0.71584999999999999</v>
      </c>
      <c r="BC18">
        <v>-0.70079000000000002</v>
      </c>
      <c r="BD18">
        <v>0.82516999999999996</v>
      </c>
      <c r="BE18">
        <v>-0.35385</v>
      </c>
      <c r="BF18">
        <v>-0.52407000000000004</v>
      </c>
      <c r="BG18">
        <v>0.26938000000000001</v>
      </c>
      <c r="BH18">
        <v>-0.67520999999999998</v>
      </c>
      <c r="BI18">
        <v>0.27326</v>
      </c>
      <c r="BJ18">
        <v>0.28248000000000001</v>
      </c>
      <c r="BK18">
        <v>0.26412999999999998</v>
      </c>
      <c r="BL18">
        <v>-0.48164000000000001</v>
      </c>
      <c r="BM18">
        <v>-0.77192000000000005</v>
      </c>
      <c r="BN18">
        <v>-575.62339999999995</v>
      </c>
      <c r="BO18">
        <v>105.6104</v>
      </c>
      <c r="BP18">
        <v>16.160799999999998</v>
      </c>
      <c r="BQ18">
        <v>123.6694</v>
      </c>
      <c r="BR18">
        <v>150.40090000000001</v>
      </c>
      <c r="BS18">
        <v>24.011900000000001</v>
      </c>
      <c r="BT18">
        <v>-23.323799999999999</v>
      </c>
      <c r="BU18">
        <v>135.31530000000001</v>
      </c>
      <c r="BV18">
        <v>22.5608</v>
      </c>
      <c r="BW18">
        <v>167.67189999999999</v>
      </c>
      <c r="BX18">
        <v>215.0335</v>
      </c>
      <c r="BY18">
        <v>31.8706</v>
      </c>
      <c r="BZ18">
        <v>-66.273499999999999</v>
      </c>
      <c r="CA18">
        <v>32.6419</v>
      </c>
      <c r="CB18">
        <v>29.7941</v>
      </c>
      <c r="CC18">
        <v>28.3718</v>
      </c>
      <c r="CD18">
        <v>160.1354</v>
      </c>
      <c r="CE18">
        <v>170.8948</v>
      </c>
      <c r="CF18">
        <v>6.21</v>
      </c>
      <c r="CG18">
        <v>3.86</v>
      </c>
      <c r="CH18">
        <v>9.41</v>
      </c>
      <c r="CI18">
        <v>2.97</v>
      </c>
      <c r="CJ18">
        <v>1.5</v>
      </c>
      <c r="CK18">
        <v>2.0299999999999998</v>
      </c>
      <c r="CL18">
        <v>1639</v>
      </c>
      <c r="CM18">
        <v>694.07839999999999</v>
      </c>
      <c r="CN18">
        <v>1743.5</v>
      </c>
      <c r="CO18">
        <v>1079.3204000000001</v>
      </c>
      <c r="CP18">
        <v>2778.41</v>
      </c>
      <c r="CQ18">
        <v>35.960900000000002</v>
      </c>
      <c r="CR18">
        <v>2.75</v>
      </c>
      <c r="CS18">
        <v>1.02</v>
      </c>
      <c r="CT18">
        <v>1.88</v>
      </c>
      <c r="CU18">
        <v>2.71</v>
      </c>
      <c r="CV18">
        <v>1.03</v>
      </c>
      <c r="CW18">
        <v>1.9</v>
      </c>
      <c r="CX18">
        <v>2</v>
      </c>
      <c r="CY18">
        <v>1</v>
      </c>
      <c r="CZ18">
        <v>1</v>
      </c>
      <c r="DA18">
        <v>45.9</v>
      </c>
      <c r="DB18">
        <v>12.2</v>
      </c>
      <c r="DC18">
        <v>72.7</v>
      </c>
      <c r="DD18">
        <v>76.900000000000006</v>
      </c>
      <c r="DE18">
        <v>21.9</v>
      </c>
      <c r="DF18">
        <v>694.46</v>
      </c>
      <c r="DG18">
        <v>701.18</v>
      </c>
      <c r="DH18">
        <v>68.867999999999995</v>
      </c>
      <c r="DI18">
        <v>1.82</v>
      </c>
      <c r="DJ18">
        <v>-0.25805</v>
      </c>
      <c r="DK18">
        <v>-0.10972999999999999</v>
      </c>
      <c r="DL18">
        <v>0</v>
      </c>
      <c r="DM18">
        <v>6.1582499999999998</v>
      </c>
      <c r="DN18">
        <v>0.61168</v>
      </c>
      <c r="DO18">
        <v>123.13</v>
      </c>
      <c r="DP18">
        <v>54.677</v>
      </c>
      <c r="DQ18">
        <v>1.35</v>
      </c>
      <c r="DR18">
        <v>0.69974000000000003</v>
      </c>
      <c r="DS18">
        <v>4.3093000000000004</v>
      </c>
      <c r="DT18">
        <v>-0.25442999999999999</v>
      </c>
      <c r="DU18">
        <v>-5.4359999999999999E-2</v>
      </c>
      <c r="DV18">
        <v>1.1522300000000001</v>
      </c>
      <c r="DW18">
        <v>1.4060297909999999</v>
      </c>
      <c r="DX18">
        <v>1.4064323860000001</v>
      </c>
      <c r="DY18">
        <v>1.559021459</v>
      </c>
      <c r="DZ18">
        <v>60.821199999999997</v>
      </c>
      <c r="EA18">
        <v>61.115000000000002</v>
      </c>
      <c r="EB18">
        <v>61.235300000000002</v>
      </c>
      <c r="EC18">
        <v>82.748699999999999</v>
      </c>
      <c r="ED18">
        <v>-0.38985999999999998</v>
      </c>
      <c r="EE18">
        <v>-0.20233999999999999</v>
      </c>
      <c r="EF18">
        <v>-0.20275000000000001</v>
      </c>
      <c r="EG18">
        <v>304.57</v>
      </c>
      <c r="EH18">
        <v>281.76</v>
      </c>
      <c r="EI18">
        <v>33.975999999999999</v>
      </c>
      <c r="EJ18">
        <v>1.47</v>
      </c>
      <c r="EK18">
        <v>1.7878099999999999</v>
      </c>
      <c r="EL18">
        <v>0.89524999999999999</v>
      </c>
      <c r="EM18">
        <v>0.69033999999999995</v>
      </c>
      <c r="EN18">
        <v>14.8576</v>
      </c>
      <c r="EO18">
        <v>-0.19037999999999999</v>
      </c>
      <c r="EP18">
        <v>-2.3560000000000001E-2</v>
      </c>
      <c r="EQ18">
        <v>136.53</v>
      </c>
      <c r="ER18">
        <v>98.77</v>
      </c>
      <c r="ES18">
        <v>66.378</v>
      </c>
      <c r="ET18">
        <v>1.32</v>
      </c>
      <c r="EU18">
        <v>0.76466000000000001</v>
      </c>
      <c r="EV18">
        <v>4.5053000000000001</v>
      </c>
      <c r="EW18">
        <v>0.40062999999999999</v>
      </c>
      <c r="EX18">
        <v>0.36792999999999998</v>
      </c>
      <c r="EY18">
        <v>-0.18794</v>
      </c>
      <c r="EZ18">
        <v>-7.8710000000000002E-2</v>
      </c>
      <c r="FA18">
        <v>7.5468000000000002</v>
      </c>
      <c r="FB18">
        <v>96.82</v>
      </c>
      <c r="FC18">
        <v>66.16</v>
      </c>
      <c r="FD18">
        <v>40.158999999999999</v>
      </c>
      <c r="FE18">
        <v>1.22</v>
      </c>
      <c r="FF18">
        <v>20</v>
      </c>
      <c r="FG18">
        <v>1.5</v>
      </c>
      <c r="FH18">
        <v>1.5</v>
      </c>
      <c r="FI18">
        <v>12</v>
      </c>
      <c r="FJ18">
        <v>80</v>
      </c>
      <c r="FK18">
        <v>13.63</v>
      </c>
      <c r="FL18">
        <v>96</v>
      </c>
      <c r="FM18" s="1">
        <f t="shared" si="0"/>
        <v>49</v>
      </c>
      <c r="FN18" s="1">
        <f t="shared" si="1"/>
        <v>-2.7295511278196463</v>
      </c>
    </row>
    <row r="19" spans="1:170" s="1" customFormat="1" x14ac:dyDescent="0.2">
      <c r="A19" s="1" t="s">
        <v>357</v>
      </c>
      <c r="B19" s="1" t="s">
        <v>55</v>
      </c>
      <c r="C19" s="1" t="s">
        <v>61</v>
      </c>
      <c r="D19" s="1" t="s">
        <v>57</v>
      </c>
      <c r="E19" t="s">
        <v>294</v>
      </c>
      <c r="F19" s="1">
        <v>20</v>
      </c>
      <c r="G19" s="1" t="s">
        <v>62</v>
      </c>
      <c r="H19" s="1">
        <v>1.5</v>
      </c>
      <c r="I19" s="1" t="s">
        <v>59</v>
      </c>
      <c r="J19" s="1">
        <v>1.5</v>
      </c>
      <c r="K19" s="1">
        <v>12</v>
      </c>
      <c r="L19" s="1" t="s">
        <v>63</v>
      </c>
      <c r="M19" s="1">
        <v>80</v>
      </c>
      <c r="N19">
        <v>13.63</v>
      </c>
      <c r="O19">
        <v>0.15157999999999999</v>
      </c>
      <c r="P19">
        <v>134.3255949</v>
      </c>
      <c r="Q19">
        <v>28.003255889999998</v>
      </c>
      <c r="R19">
        <v>171.44185719999999</v>
      </c>
      <c r="S19">
        <v>141.67083880000001</v>
      </c>
      <c r="T19">
        <v>17.37264094</v>
      </c>
      <c r="U19">
        <v>9.4915913760000006</v>
      </c>
      <c r="V19">
        <v>98.280784859999997</v>
      </c>
      <c r="W19">
        <v>95.482682240000003</v>
      </c>
      <c r="X19">
        <v>100.7149486</v>
      </c>
      <c r="Y19">
        <v>113.52626770000001</v>
      </c>
      <c r="Z19">
        <v>111.37543909999999</v>
      </c>
      <c r="AA19">
        <v>110.46202820000001</v>
      </c>
      <c r="AB19">
        <v>114.0940853</v>
      </c>
      <c r="AC19">
        <v>122.4873568</v>
      </c>
      <c r="AD19">
        <v>119.46274560000001</v>
      </c>
      <c r="AE19">
        <v>126.96973560000001</v>
      </c>
      <c r="AF19">
        <v>117.2396347</v>
      </c>
      <c r="AG19">
        <v>99.976975999999993</v>
      </c>
      <c r="AH19">
        <v>89.377954619999997</v>
      </c>
      <c r="AI19">
        <v>1.907537206</v>
      </c>
      <c r="AJ19">
        <v>2.3439902450000001</v>
      </c>
      <c r="AK19">
        <v>2.011347733</v>
      </c>
      <c r="AL19">
        <v>1.3450037530000001</v>
      </c>
      <c r="AM19">
        <v>1.2489975120000001</v>
      </c>
      <c r="AN19">
        <v>1.119358029</v>
      </c>
      <c r="AO19">
        <v>1.5696974159999999</v>
      </c>
      <c r="AP19">
        <v>1.0942675550000001</v>
      </c>
      <c r="AQ19">
        <v>1.528102042</v>
      </c>
      <c r="AR19">
        <v>1.0861871940000001</v>
      </c>
      <c r="AS19">
        <v>-0.18687999999999999</v>
      </c>
      <c r="AT19">
        <v>-5.4519999999999999E-2</v>
      </c>
      <c r="AU19">
        <v>3.2233000000000001</v>
      </c>
      <c r="AV19">
        <v>0.56562000000000001</v>
      </c>
      <c r="AW19">
        <v>-0.6552</v>
      </c>
      <c r="AX19">
        <v>0.83386000000000005</v>
      </c>
      <c r="AY19">
        <v>-0.16344</v>
      </c>
      <c r="AZ19">
        <v>-0.61036000000000001</v>
      </c>
      <c r="BA19">
        <v>0.68555999999999995</v>
      </c>
      <c r="BB19">
        <v>-0.71518999999999999</v>
      </c>
      <c r="BC19">
        <v>-0.69904999999999995</v>
      </c>
      <c r="BD19">
        <v>0.82416999999999996</v>
      </c>
      <c r="BE19">
        <v>-0.35521999999999998</v>
      </c>
      <c r="BF19">
        <v>-0.52520999999999995</v>
      </c>
      <c r="BG19">
        <v>0.27079999999999999</v>
      </c>
      <c r="BH19">
        <v>-0.67734000000000005</v>
      </c>
      <c r="BI19">
        <v>0.27553</v>
      </c>
      <c r="BJ19">
        <v>0.28182000000000001</v>
      </c>
      <c r="BK19">
        <v>0.26490999999999998</v>
      </c>
      <c r="BL19">
        <v>-0.4819</v>
      </c>
      <c r="BM19">
        <v>-0.77531000000000005</v>
      </c>
      <c r="BN19">
        <v>-571.86940000000004</v>
      </c>
      <c r="BO19">
        <v>104.1237</v>
      </c>
      <c r="BP19">
        <v>16.441400000000002</v>
      </c>
      <c r="BQ19">
        <v>124.2366</v>
      </c>
      <c r="BR19">
        <v>150.78899999999999</v>
      </c>
      <c r="BS19">
        <v>25.921900000000001</v>
      </c>
      <c r="BT19">
        <v>-33.284999999999997</v>
      </c>
      <c r="BU19">
        <v>134.47309999999999</v>
      </c>
      <c r="BV19">
        <v>22.6508</v>
      </c>
      <c r="BW19">
        <v>168.04830000000001</v>
      </c>
      <c r="BX19">
        <v>214.9153</v>
      </c>
      <c r="BY19">
        <v>31.7729</v>
      </c>
      <c r="BZ19">
        <v>-64.919399999999996</v>
      </c>
      <c r="CA19">
        <v>32.788200000000003</v>
      </c>
      <c r="CB19">
        <v>29.789100000000001</v>
      </c>
      <c r="CC19">
        <v>28.469100000000001</v>
      </c>
      <c r="CD19">
        <v>159.29849999999999</v>
      </c>
      <c r="CE19">
        <v>169.74959999999999</v>
      </c>
      <c r="CF19">
        <v>4.75</v>
      </c>
      <c r="CG19">
        <v>2.08</v>
      </c>
      <c r="CH19">
        <v>7.2</v>
      </c>
      <c r="CI19">
        <v>2.97</v>
      </c>
      <c r="CJ19">
        <v>1.5</v>
      </c>
      <c r="CK19">
        <v>2.0299999999999998</v>
      </c>
      <c r="CL19">
        <v>1652.03</v>
      </c>
      <c r="CM19">
        <v>537.80200000000002</v>
      </c>
      <c r="CN19">
        <v>1744.65</v>
      </c>
      <c r="CO19">
        <v>1112.6086</v>
      </c>
      <c r="CP19">
        <v>2777</v>
      </c>
      <c r="CQ19">
        <v>40.416800000000002</v>
      </c>
      <c r="CR19">
        <v>2.75</v>
      </c>
      <c r="CS19">
        <v>1.02</v>
      </c>
      <c r="CT19">
        <v>1.88</v>
      </c>
      <c r="CU19">
        <v>2.71</v>
      </c>
      <c r="CV19">
        <v>1.03</v>
      </c>
      <c r="CW19">
        <v>1.9</v>
      </c>
      <c r="CX19">
        <v>2</v>
      </c>
      <c r="CY19">
        <v>1</v>
      </c>
      <c r="CZ19">
        <v>1</v>
      </c>
      <c r="DA19">
        <v>41.7</v>
      </c>
      <c r="DB19">
        <v>12.4</v>
      </c>
      <c r="DC19">
        <v>69.599999999999994</v>
      </c>
      <c r="DD19">
        <v>74.900000000000006</v>
      </c>
      <c r="DE19">
        <v>9.9</v>
      </c>
      <c r="DF19">
        <v>465.13</v>
      </c>
      <c r="DG19">
        <v>467.9</v>
      </c>
      <c r="DH19">
        <v>70.016999999999996</v>
      </c>
      <c r="DI19">
        <v>1.6</v>
      </c>
      <c r="DJ19">
        <v>-0.25805</v>
      </c>
      <c r="DK19">
        <v>-0.10972999999999999</v>
      </c>
      <c r="DL19">
        <v>0</v>
      </c>
      <c r="DM19">
        <v>6.1582499999999998</v>
      </c>
      <c r="DN19">
        <v>0.61168</v>
      </c>
      <c r="DO19">
        <v>123.13</v>
      </c>
      <c r="DP19">
        <v>54.677</v>
      </c>
      <c r="DQ19">
        <v>1.35</v>
      </c>
      <c r="DR19">
        <v>0.69974000000000003</v>
      </c>
      <c r="DS19">
        <v>4.3093000000000004</v>
      </c>
      <c r="DT19">
        <v>-0.25442999999999999</v>
      </c>
      <c r="DU19">
        <v>-5.4359999999999999E-2</v>
      </c>
      <c r="DV19">
        <v>1.1522300000000001</v>
      </c>
      <c r="DW19">
        <v>1.4060297909999999</v>
      </c>
      <c r="DX19">
        <v>1.4064323860000001</v>
      </c>
      <c r="DY19">
        <v>1.559021459</v>
      </c>
      <c r="DZ19">
        <v>60.821199999999997</v>
      </c>
      <c r="EA19">
        <v>61.115000000000002</v>
      </c>
      <c r="EB19">
        <v>61.235300000000002</v>
      </c>
      <c r="EC19">
        <v>82.748699999999999</v>
      </c>
      <c r="ED19">
        <v>-0.38985999999999998</v>
      </c>
      <c r="EE19">
        <v>-0.20233999999999999</v>
      </c>
      <c r="EF19">
        <v>-0.20275000000000001</v>
      </c>
      <c r="EG19">
        <v>304.57</v>
      </c>
      <c r="EH19">
        <v>281.76</v>
      </c>
      <c r="EI19">
        <v>33.975999999999999</v>
      </c>
      <c r="EJ19">
        <v>1.47</v>
      </c>
      <c r="EK19">
        <v>1.7878099999999999</v>
      </c>
      <c r="EL19">
        <v>0.89524999999999999</v>
      </c>
      <c r="EM19">
        <v>0.69033999999999995</v>
      </c>
      <c r="EN19">
        <v>14.8576</v>
      </c>
      <c r="EO19">
        <v>-0.19037999999999999</v>
      </c>
      <c r="EP19">
        <v>-2.3560000000000001E-2</v>
      </c>
      <c r="EQ19">
        <v>136.53</v>
      </c>
      <c r="ER19">
        <v>98.77</v>
      </c>
      <c r="ES19">
        <v>66.378</v>
      </c>
      <c r="ET19">
        <v>1.32</v>
      </c>
      <c r="EU19">
        <v>0.76466000000000001</v>
      </c>
      <c r="EV19">
        <v>4.5053000000000001</v>
      </c>
      <c r="EW19">
        <v>0.40062999999999999</v>
      </c>
      <c r="EX19">
        <v>0.36792999999999998</v>
      </c>
      <c r="EY19">
        <v>-0.18794</v>
      </c>
      <c r="EZ19">
        <v>-7.8710000000000002E-2</v>
      </c>
      <c r="FA19">
        <v>7.5468000000000002</v>
      </c>
      <c r="FB19">
        <v>96.82</v>
      </c>
      <c r="FC19">
        <v>66.16</v>
      </c>
      <c r="FD19">
        <v>40.158999999999999</v>
      </c>
      <c r="FE19">
        <v>1.22</v>
      </c>
      <c r="FF19">
        <v>20</v>
      </c>
      <c r="FG19">
        <v>1.5</v>
      </c>
      <c r="FH19">
        <v>1.5</v>
      </c>
      <c r="FI19">
        <v>12</v>
      </c>
      <c r="FJ19">
        <v>80</v>
      </c>
      <c r="FK19">
        <v>13.63</v>
      </c>
      <c r="FL19">
        <v>94</v>
      </c>
      <c r="FM19" s="1">
        <f t="shared" si="0"/>
        <v>32.333333333333336</v>
      </c>
      <c r="FN19" s="1">
        <f t="shared" si="1"/>
        <v>-2.4379823250982389</v>
      </c>
    </row>
    <row r="20" spans="1:170" s="1" customFormat="1" x14ac:dyDescent="0.2">
      <c r="A20" s="1" t="s">
        <v>357</v>
      </c>
      <c r="B20" s="1" t="s">
        <v>55</v>
      </c>
      <c r="C20" s="1" t="s">
        <v>61</v>
      </c>
      <c r="D20" s="1" t="s">
        <v>57</v>
      </c>
      <c r="E20" t="s">
        <v>295</v>
      </c>
      <c r="F20" s="1">
        <v>20</v>
      </c>
      <c r="G20" s="1" t="s">
        <v>62</v>
      </c>
      <c r="H20" s="1">
        <v>1.5</v>
      </c>
      <c r="I20" s="1" t="s">
        <v>59</v>
      </c>
      <c r="J20" s="1">
        <v>1.5</v>
      </c>
      <c r="K20" s="1">
        <v>12</v>
      </c>
      <c r="L20" s="1" t="s">
        <v>63</v>
      </c>
      <c r="M20" s="1">
        <v>80</v>
      </c>
      <c r="N20">
        <v>13.63</v>
      </c>
      <c r="O20">
        <v>0.14238999999999999</v>
      </c>
      <c r="P20">
        <v>135.90662889999999</v>
      </c>
      <c r="Q20">
        <v>28.983237920000001</v>
      </c>
      <c r="R20">
        <v>172.6294187</v>
      </c>
      <c r="S20">
        <v>141.121824</v>
      </c>
      <c r="T20">
        <v>17.93991325</v>
      </c>
      <c r="U20">
        <v>7.2954008970000004</v>
      </c>
      <c r="V20">
        <v>102.0786738</v>
      </c>
      <c r="W20">
        <v>93.447075459999994</v>
      </c>
      <c r="X20">
        <v>99.57250836</v>
      </c>
      <c r="Y20">
        <v>113.4769685</v>
      </c>
      <c r="Z20">
        <v>111.1023288</v>
      </c>
      <c r="AA20">
        <v>110.11978689999999</v>
      </c>
      <c r="AB20">
        <v>114.1556446</v>
      </c>
      <c r="AC20">
        <v>122.50938720000001</v>
      </c>
      <c r="AD20">
        <v>119.45485189999999</v>
      </c>
      <c r="AE20">
        <v>128.02395390000001</v>
      </c>
      <c r="AF20">
        <v>116.9977061</v>
      </c>
      <c r="AG20">
        <v>102.51588479999999</v>
      </c>
      <c r="AH20">
        <v>89.520561380000004</v>
      </c>
      <c r="AI20">
        <v>1.879852029</v>
      </c>
      <c r="AJ20">
        <v>2.350276665</v>
      </c>
      <c r="AK20">
        <v>2.012456367</v>
      </c>
      <c r="AL20">
        <v>1.3443229210000001</v>
      </c>
      <c r="AM20">
        <v>1.2488767169999999</v>
      </c>
      <c r="AN20">
        <v>1.120994649</v>
      </c>
      <c r="AO20">
        <v>1.570605043</v>
      </c>
      <c r="AP20">
        <v>1.094162501</v>
      </c>
      <c r="AQ20">
        <v>1.52834077</v>
      </c>
      <c r="AR20">
        <v>1.0853174670000001</v>
      </c>
      <c r="AS20">
        <v>-0.18772</v>
      </c>
      <c r="AT20">
        <v>-5.5910000000000001E-2</v>
      </c>
      <c r="AU20">
        <v>3.37</v>
      </c>
      <c r="AV20">
        <v>0.56525999999999998</v>
      </c>
      <c r="AW20">
        <v>-0.65503</v>
      </c>
      <c r="AX20">
        <v>0.83340999999999998</v>
      </c>
      <c r="AY20">
        <v>-0.16316</v>
      </c>
      <c r="AZ20">
        <v>-0.61058000000000001</v>
      </c>
      <c r="BA20">
        <v>0.68493000000000004</v>
      </c>
      <c r="BB20">
        <v>-0.71552000000000004</v>
      </c>
      <c r="BC20">
        <v>-0.70267999999999997</v>
      </c>
      <c r="BD20">
        <v>0.82487999999999995</v>
      </c>
      <c r="BE20">
        <v>-0.35557</v>
      </c>
      <c r="BF20">
        <v>-0.51554</v>
      </c>
      <c r="BG20">
        <v>0.26629999999999998</v>
      </c>
      <c r="BH20">
        <v>-0.67664999999999997</v>
      </c>
      <c r="BI20">
        <v>0.27614</v>
      </c>
      <c r="BJ20">
        <v>0.28077999999999997</v>
      </c>
      <c r="BK20">
        <v>0.26545999999999997</v>
      </c>
      <c r="BL20">
        <v>-0.48155999999999999</v>
      </c>
      <c r="BM20">
        <v>-0.77537999999999996</v>
      </c>
      <c r="BN20">
        <v>-566.88480000000004</v>
      </c>
      <c r="BO20">
        <v>101.81780000000001</v>
      </c>
      <c r="BP20">
        <v>16.651199999999999</v>
      </c>
      <c r="BQ20">
        <v>123.7589</v>
      </c>
      <c r="BR20">
        <v>149.83600000000001</v>
      </c>
      <c r="BS20">
        <v>26.572900000000001</v>
      </c>
      <c r="BT20">
        <v>-30.847899999999999</v>
      </c>
      <c r="BU20">
        <v>138.47110000000001</v>
      </c>
      <c r="BV20">
        <v>22.169699999999999</v>
      </c>
      <c r="BW20">
        <v>168.0376</v>
      </c>
      <c r="BX20">
        <v>213.1576</v>
      </c>
      <c r="BY20">
        <v>32.009099999999997</v>
      </c>
      <c r="BZ20">
        <v>-68.129599999999996</v>
      </c>
      <c r="CA20">
        <v>32.770000000000003</v>
      </c>
      <c r="CB20">
        <v>29.858699999999999</v>
      </c>
      <c r="CC20">
        <v>28.434699999999999</v>
      </c>
      <c r="CD20">
        <v>158.9846</v>
      </c>
      <c r="CE20">
        <v>169.56700000000001</v>
      </c>
      <c r="CF20">
        <v>4.8099999999999996</v>
      </c>
      <c r="CG20">
        <v>2.06</v>
      </c>
      <c r="CH20">
        <v>7.76</v>
      </c>
      <c r="CI20">
        <v>2.97</v>
      </c>
      <c r="CJ20">
        <v>1.5</v>
      </c>
      <c r="CK20">
        <v>2.0299999999999998</v>
      </c>
      <c r="CL20">
        <v>1653.56</v>
      </c>
      <c r="CM20">
        <v>700.76130000000001</v>
      </c>
      <c r="CN20">
        <v>1743.88</v>
      </c>
      <c r="CO20">
        <v>1042.2225000000001</v>
      </c>
      <c r="CP20">
        <v>2744.55</v>
      </c>
      <c r="CQ20">
        <v>37.986499999999999</v>
      </c>
      <c r="CR20">
        <v>2.75</v>
      </c>
      <c r="CS20">
        <v>1.02</v>
      </c>
      <c r="CT20">
        <v>1.88</v>
      </c>
      <c r="CU20">
        <v>2.71</v>
      </c>
      <c r="CV20">
        <v>1.03</v>
      </c>
      <c r="CW20">
        <v>1.9</v>
      </c>
      <c r="CX20">
        <v>2</v>
      </c>
      <c r="CY20">
        <v>1</v>
      </c>
      <c r="CZ20">
        <v>1</v>
      </c>
      <c r="DA20">
        <v>42.5</v>
      </c>
      <c r="DB20">
        <v>13.3</v>
      </c>
      <c r="DC20">
        <v>70.7</v>
      </c>
      <c r="DD20">
        <v>75.7</v>
      </c>
      <c r="DE20">
        <v>10.1</v>
      </c>
      <c r="DF20">
        <v>474.19</v>
      </c>
      <c r="DG20">
        <v>476.78</v>
      </c>
      <c r="DH20">
        <v>69.418000000000006</v>
      </c>
      <c r="DI20">
        <v>1.61</v>
      </c>
      <c r="DJ20">
        <v>-0.25805</v>
      </c>
      <c r="DK20">
        <v>-0.10972999999999999</v>
      </c>
      <c r="DL20">
        <v>0</v>
      </c>
      <c r="DM20">
        <v>6.1582499999999998</v>
      </c>
      <c r="DN20">
        <v>0.61168</v>
      </c>
      <c r="DO20">
        <v>123.13</v>
      </c>
      <c r="DP20">
        <v>54.677</v>
      </c>
      <c r="DQ20">
        <v>1.35</v>
      </c>
      <c r="DR20">
        <v>0.69974000000000003</v>
      </c>
      <c r="DS20">
        <v>4.3093000000000004</v>
      </c>
      <c r="DT20">
        <v>-0.25442999999999999</v>
      </c>
      <c r="DU20">
        <v>-5.4359999999999999E-2</v>
      </c>
      <c r="DV20">
        <v>1.1522300000000001</v>
      </c>
      <c r="DW20">
        <v>1.4060297909999999</v>
      </c>
      <c r="DX20">
        <v>1.4064323860000001</v>
      </c>
      <c r="DY20">
        <v>1.559021459</v>
      </c>
      <c r="DZ20">
        <v>60.821199999999997</v>
      </c>
      <c r="EA20">
        <v>61.115000000000002</v>
      </c>
      <c r="EB20">
        <v>61.235300000000002</v>
      </c>
      <c r="EC20">
        <v>82.748699999999999</v>
      </c>
      <c r="ED20">
        <v>-0.38985999999999998</v>
      </c>
      <c r="EE20">
        <v>-0.20233999999999999</v>
      </c>
      <c r="EF20">
        <v>-0.20275000000000001</v>
      </c>
      <c r="EG20">
        <v>304.57</v>
      </c>
      <c r="EH20">
        <v>281.76</v>
      </c>
      <c r="EI20">
        <v>33.975999999999999</v>
      </c>
      <c r="EJ20">
        <v>1.47</v>
      </c>
      <c r="EK20">
        <v>1.7878099999999999</v>
      </c>
      <c r="EL20">
        <v>0.89524999999999999</v>
      </c>
      <c r="EM20">
        <v>0.69033999999999995</v>
      </c>
      <c r="EN20">
        <v>14.8576</v>
      </c>
      <c r="EO20">
        <v>-0.19037999999999999</v>
      </c>
      <c r="EP20">
        <v>-2.3560000000000001E-2</v>
      </c>
      <c r="EQ20">
        <v>136.53</v>
      </c>
      <c r="ER20">
        <v>98.77</v>
      </c>
      <c r="ES20">
        <v>66.378</v>
      </c>
      <c r="ET20">
        <v>1.32</v>
      </c>
      <c r="EU20">
        <v>0.76466000000000001</v>
      </c>
      <c r="EV20">
        <v>4.5053000000000001</v>
      </c>
      <c r="EW20">
        <v>0.40062999999999999</v>
      </c>
      <c r="EX20">
        <v>0.36792999999999998</v>
      </c>
      <c r="EY20">
        <v>-0.18794</v>
      </c>
      <c r="EZ20">
        <v>-7.8710000000000002E-2</v>
      </c>
      <c r="FA20">
        <v>7.5468000000000002</v>
      </c>
      <c r="FB20">
        <v>96.82</v>
      </c>
      <c r="FC20">
        <v>66.16</v>
      </c>
      <c r="FD20">
        <v>40.158999999999999</v>
      </c>
      <c r="FE20">
        <v>1.22</v>
      </c>
      <c r="FF20">
        <v>20</v>
      </c>
      <c r="FG20">
        <v>1.5</v>
      </c>
      <c r="FH20">
        <v>1.5</v>
      </c>
      <c r="FI20">
        <v>12</v>
      </c>
      <c r="FJ20">
        <v>80</v>
      </c>
      <c r="FK20">
        <v>13.63</v>
      </c>
      <c r="FL20">
        <v>90</v>
      </c>
      <c r="FM20" s="1">
        <f t="shared" si="0"/>
        <v>19</v>
      </c>
      <c r="FN20" s="1">
        <f t="shared" si="1"/>
        <v>-2.0650996502283596</v>
      </c>
    </row>
    <row r="21" spans="1:170" s="1" customFormat="1" x14ac:dyDescent="0.2">
      <c r="A21" s="1" t="s">
        <v>357</v>
      </c>
      <c r="B21" s="1" t="s">
        <v>55</v>
      </c>
      <c r="C21" s="1" t="s">
        <v>61</v>
      </c>
      <c r="D21" s="1" t="s">
        <v>57</v>
      </c>
      <c r="E21" t="s">
        <v>296</v>
      </c>
      <c r="F21" s="1">
        <v>20</v>
      </c>
      <c r="G21" s="1" t="s">
        <v>62</v>
      </c>
      <c r="H21" s="1">
        <v>1.5</v>
      </c>
      <c r="I21" s="1" t="s">
        <v>59</v>
      </c>
      <c r="J21" s="1">
        <v>1.5</v>
      </c>
      <c r="K21" s="1">
        <v>12</v>
      </c>
      <c r="L21" s="1" t="s">
        <v>63</v>
      </c>
      <c r="M21" s="1">
        <v>80</v>
      </c>
      <c r="N21">
        <v>13.63</v>
      </c>
      <c r="O21">
        <v>0.14377999999999999</v>
      </c>
      <c r="P21">
        <v>134.39306210000001</v>
      </c>
      <c r="Q21">
        <v>28.69632073</v>
      </c>
      <c r="R21">
        <v>171.81644800000001</v>
      </c>
      <c r="S21">
        <v>141.45491129999999</v>
      </c>
      <c r="T21">
        <v>17.377539779999999</v>
      </c>
      <c r="U21">
        <v>8.4497915910000003</v>
      </c>
      <c r="V21">
        <v>101.4013787</v>
      </c>
      <c r="W21">
        <v>93.785751009999998</v>
      </c>
      <c r="X21">
        <v>101.06164029999999</v>
      </c>
      <c r="Y21">
        <v>113.4925214</v>
      </c>
      <c r="Z21">
        <v>111.07569100000001</v>
      </c>
      <c r="AA21">
        <v>110.2281677</v>
      </c>
      <c r="AB21">
        <v>114.2201738</v>
      </c>
      <c r="AC21">
        <v>122.4841512</v>
      </c>
      <c r="AD21">
        <v>119.45880270000001</v>
      </c>
      <c r="AE21">
        <v>127.8108407</v>
      </c>
      <c r="AF21">
        <v>117.02021879999999</v>
      </c>
      <c r="AG21">
        <v>102.0059716</v>
      </c>
      <c r="AH21">
        <v>89.664146189999997</v>
      </c>
      <c r="AI21">
        <v>1.8875125850000001</v>
      </c>
      <c r="AJ21">
        <v>2.3521748429999998</v>
      </c>
      <c r="AK21">
        <v>2.0122076359999999</v>
      </c>
      <c r="AL21">
        <v>1.3445418790000001</v>
      </c>
      <c r="AM21">
        <v>1.2489799589999999</v>
      </c>
      <c r="AN21">
        <v>1.1202537809999999</v>
      </c>
      <c r="AO21">
        <v>1.570521515</v>
      </c>
      <c r="AP21">
        <v>1.0940841859999999</v>
      </c>
      <c r="AQ21">
        <v>1.5283005220000001</v>
      </c>
      <c r="AR21">
        <v>1.0853093979999999</v>
      </c>
      <c r="AS21">
        <v>-0.18634000000000001</v>
      </c>
      <c r="AT21">
        <v>-5.4699999999999999E-2</v>
      </c>
      <c r="AU21">
        <v>2.1288</v>
      </c>
      <c r="AV21">
        <v>0.56530999999999998</v>
      </c>
      <c r="AW21">
        <v>-0.65485000000000004</v>
      </c>
      <c r="AX21">
        <v>0.83409999999999995</v>
      </c>
      <c r="AY21">
        <v>-0.16322</v>
      </c>
      <c r="AZ21">
        <v>-0.60967000000000005</v>
      </c>
      <c r="BA21">
        <v>0.68562999999999996</v>
      </c>
      <c r="BB21">
        <v>-0.71557000000000004</v>
      </c>
      <c r="BC21">
        <v>-0.70296000000000003</v>
      </c>
      <c r="BD21">
        <v>0.82452999999999999</v>
      </c>
      <c r="BE21">
        <v>-0.35532000000000002</v>
      </c>
      <c r="BF21">
        <v>-0.51719000000000004</v>
      </c>
      <c r="BG21">
        <v>0.26688000000000001</v>
      </c>
      <c r="BH21">
        <v>-0.67762999999999995</v>
      </c>
      <c r="BI21">
        <v>0.27649000000000001</v>
      </c>
      <c r="BJ21">
        <v>0.28048000000000001</v>
      </c>
      <c r="BK21">
        <v>0.26445999999999997</v>
      </c>
      <c r="BL21">
        <v>-0.48141</v>
      </c>
      <c r="BM21">
        <v>-0.77522999999999997</v>
      </c>
      <c r="BN21">
        <v>-569.78009999999995</v>
      </c>
      <c r="BO21">
        <v>103.2547</v>
      </c>
      <c r="BP21">
        <v>16.475300000000001</v>
      </c>
      <c r="BQ21">
        <v>124.01900000000001</v>
      </c>
      <c r="BR21">
        <v>150.42920000000001</v>
      </c>
      <c r="BS21">
        <v>26.3249</v>
      </c>
      <c r="BT21">
        <v>-31.421199999999999</v>
      </c>
      <c r="BU21">
        <v>139.2732</v>
      </c>
      <c r="BV21">
        <v>22.311900000000001</v>
      </c>
      <c r="BW21">
        <v>168.11009999999999</v>
      </c>
      <c r="BX21">
        <v>213.44210000000001</v>
      </c>
      <c r="BY21">
        <v>31.988099999999999</v>
      </c>
      <c r="BZ21">
        <v>-66.930800000000005</v>
      </c>
      <c r="CA21">
        <v>32.752499999999998</v>
      </c>
      <c r="CB21">
        <v>29.860399999999998</v>
      </c>
      <c r="CC21">
        <v>28.4682</v>
      </c>
      <c r="CD21">
        <v>159.08410000000001</v>
      </c>
      <c r="CE21">
        <v>169.64930000000001</v>
      </c>
      <c r="CF21">
        <v>4.76</v>
      </c>
      <c r="CG21">
        <v>2.29</v>
      </c>
      <c r="CH21">
        <v>8.2200000000000006</v>
      </c>
      <c r="CI21">
        <v>2.97</v>
      </c>
      <c r="CJ21">
        <v>1.5</v>
      </c>
      <c r="CK21">
        <v>2.0299999999999998</v>
      </c>
      <c r="CL21">
        <v>1652.34</v>
      </c>
      <c r="CM21">
        <v>673.68420000000003</v>
      </c>
      <c r="CN21">
        <v>1743.53</v>
      </c>
      <c r="CO21">
        <v>1047.2805000000001</v>
      </c>
      <c r="CP21">
        <v>2756.19</v>
      </c>
      <c r="CQ21">
        <v>36.674700000000001</v>
      </c>
      <c r="CR21">
        <v>2.75</v>
      </c>
      <c r="CS21">
        <v>1.02</v>
      </c>
      <c r="CT21">
        <v>1.88</v>
      </c>
      <c r="CU21">
        <v>2.71</v>
      </c>
      <c r="CV21">
        <v>1.03</v>
      </c>
      <c r="CW21">
        <v>1.9</v>
      </c>
      <c r="CX21">
        <v>2</v>
      </c>
      <c r="CY21">
        <v>1</v>
      </c>
      <c r="CZ21">
        <v>1</v>
      </c>
      <c r="DA21">
        <v>42.2</v>
      </c>
      <c r="DB21">
        <v>12.7</v>
      </c>
      <c r="DC21">
        <v>70.099999999999994</v>
      </c>
      <c r="DD21">
        <v>76</v>
      </c>
      <c r="DE21">
        <v>10.1</v>
      </c>
      <c r="DF21">
        <v>504.28</v>
      </c>
      <c r="DG21">
        <v>504.42</v>
      </c>
      <c r="DH21">
        <v>69.825999999999993</v>
      </c>
      <c r="DI21">
        <v>1.65</v>
      </c>
      <c r="DJ21">
        <v>-0.25805</v>
      </c>
      <c r="DK21">
        <v>-0.10972999999999999</v>
      </c>
      <c r="DL21">
        <v>0</v>
      </c>
      <c r="DM21">
        <v>6.1582499999999998</v>
      </c>
      <c r="DN21">
        <v>0.61168</v>
      </c>
      <c r="DO21">
        <v>123.13</v>
      </c>
      <c r="DP21">
        <v>54.677</v>
      </c>
      <c r="DQ21">
        <v>1.35</v>
      </c>
      <c r="DR21">
        <v>0.69974000000000003</v>
      </c>
      <c r="DS21">
        <v>4.3093000000000004</v>
      </c>
      <c r="DT21">
        <v>-0.25442999999999999</v>
      </c>
      <c r="DU21">
        <v>-5.4359999999999999E-2</v>
      </c>
      <c r="DV21">
        <v>1.1522300000000001</v>
      </c>
      <c r="DW21">
        <v>1.4060297909999999</v>
      </c>
      <c r="DX21">
        <v>1.4064323860000001</v>
      </c>
      <c r="DY21">
        <v>1.559021459</v>
      </c>
      <c r="DZ21">
        <v>60.821199999999997</v>
      </c>
      <c r="EA21">
        <v>61.115000000000002</v>
      </c>
      <c r="EB21">
        <v>61.235300000000002</v>
      </c>
      <c r="EC21">
        <v>82.748699999999999</v>
      </c>
      <c r="ED21">
        <v>-0.38985999999999998</v>
      </c>
      <c r="EE21">
        <v>-0.20233999999999999</v>
      </c>
      <c r="EF21">
        <v>-0.20275000000000001</v>
      </c>
      <c r="EG21">
        <v>304.57</v>
      </c>
      <c r="EH21">
        <v>281.76</v>
      </c>
      <c r="EI21">
        <v>33.975999999999999</v>
      </c>
      <c r="EJ21">
        <v>1.47</v>
      </c>
      <c r="EK21">
        <v>1.7878099999999999</v>
      </c>
      <c r="EL21">
        <v>0.89524999999999999</v>
      </c>
      <c r="EM21">
        <v>0.69033999999999995</v>
      </c>
      <c r="EN21">
        <v>14.8576</v>
      </c>
      <c r="EO21">
        <v>-0.19037999999999999</v>
      </c>
      <c r="EP21">
        <v>-2.3560000000000001E-2</v>
      </c>
      <c r="EQ21">
        <v>136.53</v>
      </c>
      <c r="ER21">
        <v>98.77</v>
      </c>
      <c r="ES21">
        <v>66.378</v>
      </c>
      <c r="ET21">
        <v>1.32</v>
      </c>
      <c r="EU21">
        <v>0.76466000000000001</v>
      </c>
      <c r="EV21">
        <v>4.5053000000000001</v>
      </c>
      <c r="EW21">
        <v>0.40062999999999999</v>
      </c>
      <c r="EX21">
        <v>0.36792999999999998</v>
      </c>
      <c r="EY21">
        <v>-0.18794</v>
      </c>
      <c r="EZ21">
        <v>-7.8710000000000002E-2</v>
      </c>
      <c r="FA21">
        <v>7.5468000000000002</v>
      </c>
      <c r="FB21">
        <v>96.82</v>
      </c>
      <c r="FC21">
        <v>66.16</v>
      </c>
      <c r="FD21">
        <v>40.158999999999999</v>
      </c>
      <c r="FE21">
        <v>1.22</v>
      </c>
      <c r="FF21">
        <v>20</v>
      </c>
      <c r="FG21">
        <v>1.5</v>
      </c>
      <c r="FH21">
        <v>1.5</v>
      </c>
      <c r="FI21">
        <v>12</v>
      </c>
      <c r="FJ21">
        <v>80</v>
      </c>
      <c r="FK21">
        <v>13.63</v>
      </c>
      <c r="FL21">
        <v>90</v>
      </c>
      <c r="FM21" s="1">
        <f t="shared" si="0"/>
        <v>19</v>
      </c>
      <c r="FN21" s="1">
        <f t="shared" si="1"/>
        <v>-2.0650996502283596</v>
      </c>
    </row>
    <row r="22" spans="1:170" s="1" customFormat="1" x14ac:dyDescent="0.2">
      <c r="A22" s="1" t="s">
        <v>357</v>
      </c>
      <c r="B22" s="1" t="s">
        <v>55</v>
      </c>
      <c r="C22" s="1" t="s">
        <v>61</v>
      </c>
      <c r="D22" s="1" t="s">
        <v>57</v>
      </c>
      <c r="E22" t="s">
        <v>297</v>
      </c>
      <c r="F22" s="1">
        <v>20</v>
      </c>
      <c r="G22" s="1" t="s">
        <v>62</v>
      </c>
      <c r="H22" s="1">
        <v>1.5</v>
      </c>
      <c r="I22" s="1" t="s">
        <v>59</v>
      </c>
      <c r="J22" s="1">
        <v>1.5</v>
      </c>
      <c r="K22" s="1">
        <v>12</v>
      </c>
      <c r="L22" s="1" t="s">
        <v>63</v>
      </c>
      <c r="M22" s="1">
        <v>80</v>
      </c>
      <c r="N22">
        <v>13.63</v>
      </c>
      <c r="O22">
        <v>0.14116999999999999</v>
      </c>
      <c r="P22">
        <v>133.79353320000001</v>
      </c>
      <c r="Q22">
        <v>29.13566148</v>
      </c>
      <c r="R22">
        <v>171.54313450000001</v>
      </c>
      <c r="S22">
        <v>141.41038610000001</v>
      </c>
      <c r="T22">
        <v>17.31632072</v>
      </c>
      <c r="U22">
        <v>8.9446300020000002</v>
      </c>
      <c r="V22">
        <v>100.930279</v>
      </c>
      <c r="W22">
        <v>94.083681799999994</v>
      </c>
      <c r="X22">
        <v>101.47657529999999</v>
      </c>
      <c r="Y22">
        <v>113.2389008</v>
      </c>
      <c r="Z22">
        <v>111.19612650000001</v>
      </c>
      <c r="AA22">
        <v>110.1799474</v>
      </c>
      <c r="AB22">
        <v>114.24373110000001</v>
      </c>
      <c r="AC22">
        <v>122.4501156</v>
      </c>
      <c r="AD22">
        <v>119.4793566</v>
      </c>
      <c r="AE22">
        <v>127.6705303</v>
      </c>
      <c r="AF22">
        <v>117.0066167</v>
      </c>
      <c r="AG22">
        <v>101.8907849</v>
      </c>
      <c r="AH22">
        <v>89.553278169999999</v>
      </c>
      <c r="AI22">
        <v>1.8887064730000001</v>
      </c>
      <c r="AJ22">
        <v>2.3570045589999999</v>
      </c>
      <c r="AK22">
        <v>2.0129340249999998</v>
      </c>
      <c r="AL22">
        <v>1.344496143</v>
      </c>
      <c r="AM22">
        <v>1.249202127</v>
      </c>
      <c r="AN22">
        <v>1.1204419510000001</v>
      </c>
      <c r="AO22">
        <v>1.5702337040000001</v>
      </c>
      <c r="AP22">
        <v>1.094180073</v>
      </c>
      <c r="AQ22">
        <v>1.528202434</v>
      </c>
      <c r="AR22">
        <v>1.085353252</v>
      </c>
      <c r="AS22">
        <v>-0.18575</v>
      </c>
      <c r="AT22">
        <v>-5.4579999999999997E-2</v>
      </c>
      <c r="AU22">
        <v>4.8333000000000004</v>
      </c>
      <c r="AV22">
        <v>0.56393000000000004</v>
      </c>
      <c r="AW22">
        <v>-0.65547999999999995</v>
      </c>
      <c r="AX22">
        <v>0.83440999999999999</v>
      </c>
      <c r="AY22">
        <v>-0.16338</v>
      </c>
      <c r="AZ22">
        <v>-0.60836000000000001</v>
      </c>
      <c r="BA22">
        <v>0.68581000000000003</v>
      </c>
      <c r="BB22">
        <v>-0.71572999999999998</v>
      </c>
      <c r="BC22">
        <v>-0.70338999999999996</v>
      </c>
      <c r="BD22">
        <v>0.82401000000000002</v>
      </c>
      <c r="BE22">
        <v>-0.35544999999999999</v>
      </c>
      <c r="BF22">
        <v>-0.51751000000000003</v>
      </c>
      <c r="BG22">
        <v>0.26663999999999999</v>
      </c>
      <c r="BH22">
        <v>-0.67769999999999997</v>
      </c>
      <c r="BI22">
        <v>0.27653</v>
      </c>
      <c r="BJ22">
        <v>0.28061999999999998</v>
      </c>
      <c r="BK22">
        <v>0.26434000000000002</v>
      </c>
      <c r="BL22">
        <v>-0.48093000000000002</v>
      </c>
      <c r="BM22">
        <v>-0.77488000000000001</v>
      </c>
      <c r="BN22">
        <v>-568.8886</v>
      </c>
      <c r="BO22">
        <v>103.76430000000001</v>
      </c>
      <c r="BP22">
        <v>16.463799999999999</v>
      </c>
      <c r="BQ22">
        <v>124.1007</v>
      </c>
      <c r="BR22">
        <v>151.0599</v>
      </c>
      <c r="BS22">
        <v>26.211400000000001</v>
      </c>
      <c r="BT22">
        <v>-31.8337</v>
      </c>
      <c r="BU22">
        <v>138.17339999999999</v>
      </c>
      <c r="BV22">
        <v>22.2898</v>
      </c>
      <c r="BW22">
        <v>168.07</v>
      </c>
      <c r="BX22">
        <v>213.7047</v>
      </c>
      <c r="BY22">
        <v>32.072000000000003</v>
      </c>
      <c r="BZ22">
        <v>-66.905299999999997</v>
      </c>
      <c r="CA22">
        <v>32.775500000000001</v>
      </c>
      <c r="CB22">
        <v>29.858499999999999</v>
      </c>
      <c r="CC22">
        <v>28.452000000000002</v>
      </c>
      <c r="CD22">
        <v>159.2927</v>
      </c>
      <c r="CE22">
        <v>169.6942</v>
      </c>
      <c r="CF22">
        <v>4.71</v>
      </c>
      <c r="CG22">
        <v>2.09</v>
      </c>
      <c r="CH22">
        <v>9.32</v>
      </c>
      <c r="CI22">
        <v>2.97</v>
      </c>
      <c r="CJ22">
        <v>1.5</v>
      </c>
      <c r="CK22">
        <v>2.0299999999999998</v>
      </c>
      <c r="CL22">
        <v>1651.39</v>
      </c>
      <c r="CM22">
        <v>681.34249999999997</v>
      </c>
      <c r="CN22">
        <v>1743.45</v>
      </c>
      <c r="CO22">
        <v>1043.5588</v>
      </c>
      <c r="CP22">
        <v>2760.39</v>
      </c>
      <c r="CQ22">
        <v>35.815399999999997</v>
      </c>
      <c r="CR22">
        <v>2.75</v>
      </c>
      <c r="CS22">
        <v>1.02</v>
      </c>
      <c r="CT22">
        <v>1.88</v>
      </c>
      <c r="CU22">
        <v>2.71</v>
      </c>
      <c r="CV22">
        <v>1.03</v>
      </c>
      <c r="CW22">
        <v>1.9</v>
      </c>
      <c r="CX22">
        <v>2</v>
      </c>
      <c r="CY22">
        <v>1</v>
      </c>
      <c r="CZ22">
        <v>1</v>
      </c>
      <c r="DA22">
        <v>42.2</v>
      </c>
      <c r="DB22">
        <v>12.5</v>
      </c>
      <c r="DC22">
        <v>69.8</v>
      </c>
      <c r="DD22">
        <v>76.400000000000006</v>
      </c>
      <c r="DE22">
        <v>10.199999999999999</v>
      </c>
      <c r="DF22">
        <v>523.24</v>
      </c>
      <c r="DG22">
        <v>522.15</v>
      </c>
      <c r="DH22">
        <v>83.8</v>
      </c>
      <c r="DI22">
        <v>1.67</v>
      </c>
      <c r="DJ22">
        <v>-0.25805</v>
      </c>
      <c r="DK22">
        <v>-0.10972999999999999</v>
      </c>
      <c r="DL22">
        <v>0</v>
      </c>
      <c r="DM22">
        <v>6.1582499999999998</v>
      </c>
      <c r="DN22">
        <v>0.61168</v>
      </c>
      <c r="DO22">
        <v>123.13</v>
      </c>
      <c r="DP22">
        <v>54.677</v>
      </c>
      <c r="DQ22">
        <v>1.35</v>
      </c>
      <c r="DR22">
        <v>0.69974000000000003</v>
      </c>
      <c r="DS22">
        <v>4.3093000000000004</v>
      </c>
      <c r="DT22">
        <v>-0.25442999999999999</v>
      </c>
      <c r="DU22">
        <v>-5.4359999999999999E-2</v>
      </c>
      <c r="DV22">
        <v>1.1522300000000001</v>
      </c>
      <c r="DW22">
        <v>1.4060297909999999</v>
      </c>
      <c r="DX22">
        <v>1.4064323860000001</v>
      </c>
      <c r="DY22">
        <v>1.559021459</v>
      </c>
      <c r="DZ22">
        <v>60.821199999999997</v>
      </c>
      <c r="EA22">
        <v>61.115000000000002</v>
      </c>
      <c r="EB22">
        <v>61.235300000000002</v>
      </c>
      <c r="EC22">
        <v>82.748699999999999</v>
      </c>
      <c r="ED22">
        <v>-0.38985999999999998</v>
      </c>
      <c r="EE22">
        <v>-0.20233999999999999</v>
      </c>
      <c r="EF22">
        <v>-0.20275000000000001</v>
      </c>
      <c r="EG22">
        <v>304.57</v>
      </c>
      <c r="EH22">
        <v>281.76</v>
      </c>
      <c r="EI22">
        <v>33.975999999999999</v>
      </c>
      <c r="EJ22">
        <v>1.47</v>
      </c>
      <c r="EK22">
        <v>1.7878099999999999</v>
      </c>
      <c r="EL22">
        <v>0.89524999999999999</v>
      </c>
      <c r="EM22">
        <v>0.69033999999999995</v>
      </c>
      <c r="EN22">
        <v>14.8576</v>
      </c>
      <c r="EO22">
        <v>-0.19037999999999999</v>
      </c>
      <c r="EP22">
        <v>-2.3560000000000001E-2</v>
      </c>
      <c r="EQ22">
        <v>136.53</v>
      </c>
      <c r="ER22">
        <v>98.77</v>
      </c>
      <c r="ES22">
        <v>66.378</v>
      </c>
      <c r="ET22">
        <v>1.32</v>
      </c>
      <c r="EU22">
        <v>0.76466000000000001</v>
      </c>
      <c r="EV22">
        <v>4.5053000000000001</v>
      </c>
      <c r="EW22">
        <v>0.40062999999999999</v>
      </c>
      <c r="EX22">
        <v>0.36792999999999998</v>
      </c>
      <c r="EY22">
        <v>-0.18794</v>
      </c>
      <c r="EZ22">
        <v>-7.8710000000000002E-2</v>
      </c>
      <c r="FA22">
        <v>7.5468000000000002</v>
      </c>
      <c r="FB22">
        <v>96.82</v>
      </c>
      <c r="FC22">
        <v>66.16</v>
      </c>
      <c r="FD22">
        <v>40.158999999999999</v>
      </c>
      <c r="FE22">
        <v>1.22</v>
      </c>
      <c r="FF22">
        <v>20</v>
      </c>
      <c r="FG22">
        <v>1.5</v>
      </c>
      <c r="FH22">
        <v>1.5</v>
      </c>
      <c r="FI22">
        <v>12</v>
      </c>
      <c r="FJ22">
        <v>80</v>
      </c>
      <c r="FK22">
        <v>13.63</v>
      </c>
      <c r="FL22">
        <v>92</v>
      </c>
      <c r="FM22" s="1">
        <f t="shared" si="0"/>
        <v>24</v>
      </c>
      <c r="FN22" s="1">
        <f t="shared" si="1"/>
        <v>-2.2289468044321303</v>
      </c>
    </row>
    <row r="23" spans="1:170" s="1" customFormat="1" x14ac:dyDescent="0.2">
      <c r="A23" s="1" t="s">
        <v>357</v>
      </c>
      <c r="B23" s="1" t="s">
        <v>55</v>
      </c>
      <c r="C23" s="1" t="s">
        <v>61</v>
      </c>
      <c r="D23" s="1" t="s">
        <v>57</v>
      </c>
      <c r="E23" t="s">
        <v>298</v>
      </c>
      <c r="F23" s="1">
        <v>20</v>
      </c>
      <c r="G23" s="1" t="s">
        <v>62</v>
      </c>
      <c r="H23" s="1">
        <v>1.5</v>
      </c>
      <c r="I23" s="1" t="s">
        <v>59</v>
      </c>
      <c r="J23" s="1">
        <v>1.5</v>
      </c>
      <c r="K23" s="1">
        <v>12</v>
      </c>
      <c r="L23" s="1" t="s">
        <v>63</v>
      </c>
      <c r="M23" s="1">
        <v>80</v>
      </c>
      <c r="N23">
        <v>13.63</v>
      </c>
      <c r="O23">
        <v>0.1089</v>
      </c>
      <c r="P23">
        <v>133.614676</v>
      </c>
      <c r="Q23">
        <v>28.36771087</v>
      </c>
      <c r="R23">
        <v>171.12738820000001</v>
      </c>
      <c r="S23">
        <v>141.60312669999999</v>
      </c>
      <c r="T23">
        <v>17.39251891</v>
      </c>
      <c r="U23">
        <v>10.026912169999999</v>
      </c>
      <c r="V23">
        <v>97.581459120000005</v>
      </c>
      <c r="W23">
        <v>95.465483419999998</v>
      </c>
      <c r="X23">
        <v>101.5120019</v>
      </c>
      <c r="Y23">
        <v>113.2922252</v>
      </c>
      <c r="Z23">
        <v>111.2326411</v>
      </c>
      <c r="AA23">
        <v>110.3789221</v>
      </c>
      <c r="AB23">
        <v>114.16353049999999</v>
      </c>
      <c r="AC23">
        <v>122.4628093</v>
      </c>
      <c r="AD23">
        <v>119.4712742</v>
      </c>
      <c r="AE23">
        <v>126.74306679999999</v>
      </c>
      <c r="AF23">
        <v>117.30744</v>
      </c>
      <c r="AG23">
        <v>99.641546700000006</v>
      </c>
      <c r="AH23">
        <v>89.004880130000004</v>
      </c>
      <c r="AI23">
        <v>1.9110463179999999</v>
      </c>
      <c r="AJ23">
        <v>2.3448185750000001</v>
      </c>
      <c r="AK23">
        <v>2.013101517</v>
      </c>
      <c r="AL23">
        <v>1.345223646</v>
      </c>
      <c r="AM23">
        <v>1.2490289489999999</v>
      </c>
      <c r="AN23">
        <v>1.1193671919999999</v>
      </c>
      <c r="AO23">
        <v>1.569474722</v>
      </c>
      <c r="AP23">
        <v>1.0942724660000001</v>
      </c>
      <c r="AQ23">
        <v>1.5279820930000001</v>
      </c>
      <c r="AR23">
        <v>1.086239628</v>
      </c>
      <c r="AS23">
        <v>-0.18687000000000001</v>
      </c>
      <c r="AT23">
        <v>-5.4730000000000001E-2</v>
      </c>
      <c r="AU23">
        <v>3.5348999999999999</v>
      </c>
      <c r="AV23">
        <v>0.56511999999999996</v>
      </c>
      <c r="AW23">
        <v>-0.65564</v>
      </c>
      <c r="AX23">
        <v>0.83367000000000002</v>
      </c>
      <c r="AY23">
        <v>-0.16364999999999999</v>
      </c>
      <c r="AZ23">
        <v>-0.60982000000000003</v>
      </c>
      <c r="BA23">
        <v>0.68584999999999996</v>
      </c>
      <c r="BB23">
        <v>-0.71445000000000003</v>
      </c>
      <c r="BC23">
        <v>-0.69911999999999996</v>
      </c>
      <c r="BD23">
        <v>0.82396000000000003</v>
      </c>
      <c r="BE23">
        <v>-0.35514000000000001</v>
      </c>
      <c r="BF23">
        <v>-0.52634000000000003</v>
      </c>
      <c r="BG23">
        <v>0.27106000000000002</v>
      </c>
      <c r="BH23">
        <v>-0.67701999999999996</v>
      </c>
      <c r="BI23">
        <v>0.27557999999999999</v>
      </c>
      <c r="BJ23">
        <v>0.28210000000000002</v>
      </c>
      <c r="BK23">
        <v>0.26512999999999998</v>
      </c>
      <c r="BL23">
        <v>-0.48210999999999998</v>
      </c>
      <c r="BM23">
        <v>-0.77503999999999995</v>
      </c>
      <c r="BN23">
        <v>-573.19079999999997</v>
      </c>
      <c r="BO23">
        <v>103.05459999999999</v>
      </c>
      <c r="BP23">
        <v>16.289899999999999</v>
      </c>
      <c r="BQ23">
        <v>124.37860000000001</v>
      </c>
      <c r="BR23">
        <v>151.09780000000001</v>
      </c>
      <c r="BS23">
        <v>25.832999999999998</v>
      </c>
      <c r="BT23">
        <v>-34.072299999999998</v>
      </c>
      <c r="BU23">
        <v>132.6618</v>
      </c>
      <c r="BV23">
        <v>22.593</v>
      </c>
      <c r="BW23">
        <v>167.8502</v>
      </c>
      <c r="BX23">
        <v>215.36850000000001</v>
      </c>
      <c r="BY23">
        <v>31.752500000000001</v>
      </c>
      <c r="BZ23">
        <v>-65.335499999999996</v>
      </c>
      <c r="CA23">
        <v>32.79</v>
      </c>
      <c r="CB23">
        <v>29.730399999999999</v>
      </c>
      <c r="CC23">
        <v>28.4129</v>
      </c>
      <c r="CD23">
        <v>159.30179999999999</v>
      </c>
      <c r="CE23">
        <v>169.6996</v>
      </c>
      <c r="CF23">
        <v>5</v>
      </c>
      <c r="CG23">
        <v>3.57</v>
      </c>
      <c r="CH23">
        <v>11.37</v>
      </c>
      <c r="CI23">
        <v>2.97</v>
      </c>
      <c r="CJ23">
        <v>1.5</v>
      </c>
      <c r="CK23">
        <v>2.0299999999999998</v>
      </c>
      <c r="CL23">
        <v>1651.52</v>
      </c>
      <c r="CM23">
        <v>641.13459999999998</v>
      </c>
      <c r="CN23">
        <v>1744.18</v>
      </c>
      <c r="CO23">
        <v>1116.2452000000001</v>
      </c>
      <c r="CP23">
        <v>2777.15</v>
      </c>
      <c r="CQ23">
        <v>41.314999999999998</v>
      </c>
      <c r="CR23">
        <v>2.75</v>
      </c>
      <c r="CS23">
        <v>1.02</v>
      </c>
      <c r="CT23">
        <v>1.88</v>
      </c>
      <c r="CU23">
        <v>2.71</v>
      </c>
      <c r="CV23">
        <v>1.03</v>
      </c>
      <c r="CW23">
        <v>1.9</v>
      </c>
      <c r="CX23">
        <v>2</v>
      </c>
      <c r="CY23">
        <v>1</v>
      </c>
      <c r="CZ23">
        <v>1</v>
      </c>
      <c r="DA23">
        <v>41.8</v>
      </c>
      <c r="DB23">
        <v>12.3</v>
      </c>
      <c r="DC23">
        <v>69.3</v>
      </c>
      <c r="DD23">
        <v>75.599999999999994</v>
      </c>
      <c r="DE23">
        <v>10</v>
      </c>
      <c r="DF23">
        <v>624.92999999999995</v>
      </c>
      <c r="DG23">
        <v>635.21</v>
      </c>
      <c r="DH23">
        <v>70.084999999999994</v>
      </c>
      <c r="DI23">
        <v>1.75</v>
      </c>
      <c r="DJ23">
        <v>-0.25805</v>
      </c>
      <c r="DK23">
        <v>-0.10972999999999999</v>
      </c>
      <c r="DL23">
        <v>0</v>
      </c>
      <c r="DM23">
        <v>6.1582499999999998</v>
      </c>
      <c r="DN23">
        <v>0.61168</v>
      </c>
      <c r="DO23">
        <v>123.13</v>
      </c>
      <c r="DP23">
        <v>54.677</v>
      </c>
      <c r="DQ23">
        <v>1.35</v>
      </c>
      <c r="DR23">
        <v>0.69974000000000003</v>
      </c>
      <c r="DS23">
        <v>4.3093000000000004</v>
      </c>
      <c r="DT23">
        <v>-0.25442999999999999</v>
      </c>
      <c r="DU23">
        <v>-5.4359999999999999E-2</v>
      </c>
      <c r="DV23">
        <v>1.1522300000000001</v>
      </c>
      <c r="DW23">
        <v>1.4060297909999999</v>
      </c>
      <c r="DX23">
        <v>1.4064323860000001</v>
      </c>
      <c r="DY23">
        <v>1.559021459</v>
      </c>
      <c r="DZ23">
        <v>60.821199999999997</v>
      </c>
      <c r="EA23">
        <v>61.115000000000002</v>
      </c>
      <c r="EB23">
        <v>61.235300000000002</v>
      </c>
      <c r="EC23">
        <v>82.748699999999999</v>
      </c>
      <c r="ED23">
        <v>-0.38985999999999998</v>
      </c>
      <c r="EE23">
        <v>-0.20233999999999999</v>
      </c>
      <c r="EF23">
        <v>-0.20275000000000001</v>
      </c>
      <c r="EG23">
        <v>304.57</v>
      </c>
      <c r="EH23">
        <v>281.76</v>
      </c>
      <c r="EI23">
        <v>33.975999999999999</v>
      </c>
      <c r="EJ23">
        <v>1.47</v>
      </c>
      <c r="EK23">
        <v>1.7878099999999999</v>
      </c>
      <c r="EL23">
        <v>0.89524999999999999</v>
      </c>
      <c r="EM23">
        <v>0.69033999999999995</v>
      </c>
      <c r="EN23">
        <v>14.8576</v>
      </c>
      <c r="EO23">
        <v>-0.19037999999999999</v>
      </c>
      <c r="EP23">
        <v>-2.3560000000000001E-2</v>
      </c>
      <c r="EQ23">
        <v>136.53</v>
      </c>
      <c r="ER23">
        <v>98.77</v>
      </c>
      <c r="ES23">
        <v>66.378</v>
      </c>
      <c r="ET23">
        <v>1.32</v>
      </c>
      <c r="EU23">
        <v>0.76466000000000001</v>
      </c>
      <c r="EV23">
        <v>4.5053000000000001</v>
      </c>
      <c r="EW23">
        <v>0.40062999999999999</v>
      </c>
      <c r="EX23">
        <v>0.36792999999999998</v>
      </c>
      <c r="EY23">
        <v>-0.18794</v>
      </c>
      <c r="EZ23">
        <v>-7.8710000000000002E-2</v>
      </c>
      <c r="FA23">
        <v>7.5468000000000002</v>
      </c>
      <c r="FB23">
        <v>96.82</v>
      </c>
      <c r="FC23">
        <v>66.16</v>
      </c>
      <c r="FD23">
        <v>40.158999999999999</v>
      </c>
      <c r="FE23">
        <v>1.22</v>
      </c>
      <c r="FF23">
        <v>20</v>
      </c>
      <c r="FG23">
        <v>1.5</v>
      </c>
      <c r="FH23">
        <v>1.5</v>
      </c>
      <c r="FI23">
        <v>12</v>
      </c>
      <c r="FJ23">
        <v>80</v>
      </c>
      <c r="FK23">
        <v>13.63</v>
      </c>
      <c r="FL23">
        <v>84</v>
      </c>
      <c r="FM23" s="1">
        <f t="shared" si="0"/>
        <v>11.5</v>
      </c>
      <c r="FN23" s="1">
        <f t="shared" si="1"/>
        <v>-1.7129545031036999</v>
      </c>
    </row>
    <row r="24" spans="1:170" s="1" customFormat="1" x14ac:dyDescent="0.2">
      <c r="A24" s="1" t="s">
        <v>357</v>
      </c>
      <c r="B24" s="1" t="s">
        <v>55</v>
      </c>
      <c r="C24" s="1" t="s">
        <v>61</v>
      </c>
      <c r="D24" s="1" t="s">
        <v>57</v>
      </c>
      <c r="E24" t="s">
        <v>299</v>
      </c>
      <c r="F24" s="1">
        <v>20</v>
      </c>
      <c r="G24" s="1" t="s">
        <v>62</v>
      </c>
      <c r="H24" s="1">
        <v>1.5</v>
      </c>
      <c r="I24" s="1" t="s">
        <v>59</v>
      </c>
      <c r="J24" s="1">
        <v>1.5</v>
      </c>
      <c r="K24" s="1">
        <v>12</v>
      </c>
      <c r="L24" s="1" t="s">
        <v>63</v>
      </c>
      <c r="M24" s="1">
        <v>80</v>
      </c>
      <c r="N24">
        <v>13.63</v>
      </c>
      <c r="O24">
        <v>0.12119000000000001</v>
      </c>
      <c r="P24">
        <v>131.77098670000001</v>
      </c>
      <c r="Q24">
        <v>28.75472452</v>
      </c>
      <c r="R24">
        <v>170.9986735</v>
      </c>
      <c r="S24">
        <v>141.8427566</v>
      </c>
      <c r="T24">
        <v>17.000217070000001</v>
      </c>
      <c r="U24">
        <v>10.852331980000001</v>
      </c>
      <c r="V24">
        <v>98.504102279999998</v>
      </c>
      <c r="W24">
        <v>94.532905909999997</v>
      </c>
      <c r="X24">
        <v>103.30165100000001</v>
      </c>
      <c r="Y24">
        <v>113.32215429999999</v>
      </c>
      <c r="Z24">
        <v>111.3040226</v>
      </c>
      <c r="AA24">
        <v>110.1785392</v>
      </c>
      <c r="AB24">
        <v>114.227794</v>
      </c>
      <c r="AC24">
        <v>122.4334467</v>
      </c>
      <c r="AD24">
        <v>119.46262179999999</v>
      </c>
      <c r="AE24">
        <v>127.0473983</v>
      </c>
      <c r="AF24">
        <v>117.05630789999999</v>
      </c>
      <c r="AG24">
        <v>99.950782899999993</v>
      </c>
      <c r="AH24">
        <v>89.495716099999996</v>
      </c>
      <c r="AI24">
        <v>1.9069073000000001</v>
      </c>
      <c r="AJ24">
        <v>2.3612361210000001</v>
      </c>
      <c r="AK24">
        <v>2.013122847</v>
      </c>
      <c r="AL24">
        <v>1.3453123220000001</v>
      </c>
      <c r="AM24">
        <v>1.2490559299999999</v>
      </c>
      <c r="AN24">
        <v>1.1196743650000001</v>
      </c>
      <c r="AO24">
        <v>1.5704785910000001</v>
      </c>
      <c r="AP24">
        <v>1.09403549</v>
      </c>
      <c r="AQ24">
        <v>1.528301892</v>
      </c>
      <c r="AR24">
        <v>1.085758461</v>
      </c>
      <c r="AS24">
        <v>-0.1862</v>
      </c>
      <c r="AT24">
        <v>-5.4339999999999999E-2</v>
      </c>
      <c r="AU24">
        <v>0.81730000000000003</v>
      </c>
      <c r="AV24">
        <v>0.56377999999999995</v>
      </c>
      <c r="AW24">
        <v>-0.65525</v>
      </c>
      <c r="AX24">
        <v>0.83435000000000004</v>
      </c>
      <c r="AY24">
        <v>-0.16336999999999999</v>
      </c>
      <c r="AZ24">
        <v>-0.60916999999999999</v>
      </c>
      <c r="BA24">
        <v>0.68640999999999996</v>
      </c>
      <c r="BB24">
        <v>-0.71462000000000003</v>
      </c>
      <c r="BC24">
        <v>-0.70040000000000002</v>
      </c>
      <c r="BD24">
        <v>0.82364000000000004</v>
      </c>
      <c r="BE24">
        <v>-0.35465000000000002</v>
      </c>
      <c r="BF24">
        <v>-0.52522999999999997</v>
      </c>
      <c r="BG24">
        <v>0.27038000000000001</v>
      </c>
      <c r="BH24">
        <v>-0.67745</v>
      </c>
      <c r="BI24">
        <v>0.27615000000000001</v>
      </c>
      <c r="BJ24">
        <v>0.28158</v>
      </c>
      <c r="BK24">
        <v>0.26418999999999998</v>
      </c>
      <c r="BL24">
        <v>-0.48204000000000002</v>
      </c>
      <c r="BM24">
        <v>-0.77519000000000005</v>
      </c>
      <c r="BN24">
        <v>-573.13080000000002</v>
      </c>
      <c r="BO24">
        <v>103.1904</v>
      </c>
      <c r="BP24">
        <v>16.23</v>
      </c>
      <c r="BQ24">
        <v>124.36750000000001</v>
      </c>
      <c r="BR24">
        <v>151.19739999999999</v>
      </c>
      <c r="BS24">
        <v>25.822399999999998</v>
      </c>
      <c r="BT24">
        <v>-34.329799999999999</v>
      </c>
      <c r="BU24">
        <v>135.02670000000001</v>
      </c>
      <c r="BV24">
        <v>22.5608</v>
      </c>
      <c r="BW24">
        <v>167.71520000000001</v>
      </c>
      <c r="BX24">
        <v>215.16239999999999</v>
      </c>
      <c r="BY24">
        <v>31.869800000000001</v>
      </c>
      <c r="BZ24">
        <v>-66.194400000000002</v>
      </c>
      <c r="CA24">
        <v>32.817</v>
      </c>
      <c r="CB24">
        <v>29.778500000000001</v>
      </c>
      <c r="CC24">
        <v>28.49</v>
      </c>
      <c r="CD24">
        <v>159.54390000000001</v>
      </c>
      <c r="CE24">
        <v>169.61510000000001</v>
      </c>
      <c r="CF24">
        <v>4.74</v>
      </c>
      <c r="CG24">
        <v>3.28</v>
      </c>
      <c r="CH24">
        <v>9.6999999999999993</v>
      </c>
      <c r="CI24">
        <v>2.97</v>
      </c>
      <c r="CJ24">
        <v>1.5</v>
      </c>
      <c r="CK24">
        <v>2.0299999999999998</v>
      </c>
      <c r="CL24">
        <v>1651.14</v>
      </c>
      <c r="CM24">
        <v>646.58079999999995</v>
      </c>
      <c r="CN24">
        <v>1743.69</v>
      </c>
      <c r="CO24">
        <v>1109.9141999999999</v>
      </c>
      <c r="CP24">
        <v>2771.64</v>
      </c>
      <c r="CQ24">
        <v>37.755899999999997</v>
      </c>
      <c r="CR24">
        <v>2.75</v>
      </c>
      <c r="CS24">
        <v>1.02</v>
      </c>
      <c r="CT24">
        <v>1.88</v>
      </c>
      <c r="CU24">
        <v>2.71</v>
      </c>
      <c r="CV24">
        <v>1.03</v>
      </c>
      <c r="CW24">
        <v>1.9</v>
      </c>
      <c r="CX24">
        <v>2</v>
      </c>
      <c r="CY24">
        <v>1</v>
      </c>
      <c r="CZ24">
        <v>1</v>
      </c>
      <c r="DA24">
        <v>42.1</v>
      </c>
      <c r="DB24">
        <v>11.9</v>
      </c>
      <c r="DC24">
        <v>69.3</v>
      </c>
      <c r="DD24">
        <v>76.7</v>
      </c>
      <c r="DE24">
        <v>10.5</v>
      </c>
      <c r="DF24">
        <v>608.84</v>
      </c>
      <c r="DG24">
        <v>611.5</v>
      </c>
      <c r="DH24">
        <v>70</v>
      </c>
      <c r="DI24">
        <v>1.75</v>
      </c>
      <c r="DJ24">
        <v>-0.25805</v>
      </c>
      <c r="DK24">
        <v>-0.10972999999999999</v>
      </c>
      <c r="DL24">
        <v>0</v>
      </c>
      <c r="DM24">
        <v>6.1582499999999998</v>
      </c>
      <c r="DN24">
        <v>0.61168</v>
      </c>
      <c r="DO24">
        <v>123.13</v>
      </c>
      <c r="DP24">
        <v>54.677</v>
      </c>
      <c r="DQ24">
        <v>1.35</v>
      </c>
      <c r="DR24">
        <v>0.69974000000000003</v>
      </c>
      <c r="DS24">
        <v>4.3093000000000004</v>
      </c>
      <c r="DT24">
        <v>-0.25442999999999999</v>
      </c>
      <c r="DU24">
        <v>-5.4359999999999999E-2</v>
      </c>
      <c r="DV24">
        <v>1.1522300000000001</v>
      </c>
      <c r="DW24">
        <v>1.4060297909999999</v>
      </c>
      <c r="DX24">
        <v>1.4064323860000001</v>
      </c>
      <c r="DY24">
        <v>1.559021459</v>
      </c>
      <c r="DZ24">
        <v>60.821199999999997</v>
      </c>
      <c r="EA24">
        <v>61.115000000000002</v>
      </c>
      <c r="EB24">
        <v>61.235300000000002</v>
      </c>
      <c r="EC24">
        <v>82.748699999999999</v>
      </c>
      <c r="ED24">
        <v>-0.38985999999999998</v>
      </c>
      <c r="EE24">
        <v>-0.20233999999999999</v>
      </c>
      <c r="EF24">
        <v>-0.20275000000000001</v>
      </c>
      <c r="EG24">
        <v>304.57</v>
      </c>
      <c r="EH24">
        <v>281.76</v>
      </c>
      <c r="EI24">
        <v>33.975999999999999</v>
      </c>
      <c r="EJ24">
        <v>1.47</v>
      </c>
      <c r="EK24">
        <v>1.7878099999999999</v>
      </c>
      <c r="EL24">
        <v>0.89524999999999999</v>
      </c>
      <c r="EM24">
        <v>0.69033999999999995</v>
      </c>
      <c r="EN24">
        <v>14.8576</v>
      </c>
      <c r="EO24">
        <v>-0.19037999999999999</v>
      </c>
      <c r="EP24">
        <v>-2.3560000000000001E-2</v>
      </c>
      <c r="EQ24">
        <v>136.53</v>
      </c>
      <c r="ER24">
        <v>98.77</v>
      </c>
      <c r="ES24">
        <v>66.378</v>
      </c>
      <c r="ET24">
        <v>1.32</v>
      </c>
      <c r="EU24">
        <v>0.76466000000000001</v>
      </c>
      <c r="EV24">
        <v>4.5053000000000001</v>
      </c>
      <c r="EW24">
        <v>0.40062999999999999</v>
      </c>
      <c r="EX24">
        <v>0.36792999999999998</v>
      </c>
      <c r="EY24">
        <v>-0.18794</v>
      </c>
      <c r="EZ24">
        <v>-7.8710000000000002E-2</v>
      </c>
      <c r="FA24">
        <v>7.5468000000000002</v>
      </c>
      <c r="FB24">
        <v>96.82</v>
      </c>
      <c r="FC24">
        <v>66.16</v>
      </c>
      <c r="FD24">
        <v>40.158999999999999</v>
      </c>
      <c r="FE24">
        <v>1.22</v>
      </c>
      <c r="FF24">
        <v>20</v>
      </c>
      <c r="FG24">
        <v>1.5</v>
      </c>
      <c r="FH24">
        <v>1.5</v>
      </c>
      <c r="FI24">
        <v>12</v>
      </c>
      <c r="FJ24">
        <v>80</v>
      </c>
      <c r="FK24">
        <v>13.63</v>
      </c>
      <c r="FL24">
        <v>94</v>
      </c>
      <c r="FM24" s="1">
        <f t="shared" si="0"/>
        <v>32.333333333333336</v>
      </c>
      <c r="FN24" s="1">
        <f t="shared" si="1"/>
        <v>-2.4379823250982389</v>
      </c>
    </row>
    <row r="25" spans="1:170" s="1" customFormat="1" x14ac:dyDescent="0.2">
      <c r="A25" s="1" t="s">
        <v>357</v>
      </c>
      <c r="B25" s="1" t="s">
        <v>55</v>
      </c>
      <c r="C25" s="1" t="s">
        <v>61</v>
      </c>
      <c r="D25" s="1" t="s">
        <v>57</v>
      </c>
      <c r="E25" t="s">
        <v>300</v>
      </c>
      <c r="F25" s="1">
        <v>20</v>
      </c>
      <c r="G25" s="1" t="s">
        <v>62</v>
      </c>
      <c r="H25" s="1">
        <v>1.5</v>
      </c>
      <c r="I25" s="1" t="s">
        <v>59</v>
      </c>
      <c r="J25" s="1">
        <v>1.5</v>
      </c>
      <c r="K25" s="1">
        <v>12</v>
      </c>
      <c r="L25" s="1" t="s">
        <v>63</v>
      </c>
      <c r="M25" s="1">
        <v>80</v>
      </c>
      <c r="N25">
        <v>13.63</v>
      </c>
      <c r="O25">
        <v>0.15407999999999999</v>
      </c>
      <c r="P25">
        <v>132.73970800000001</v>
      </c>
      <c r="Q25">
        <v>29.020323359999999</v>
      </c>
      <c r="R25">
        <v>173.04808220000001</v>
      </c>
      <c r="S25">
        <v>141.3599782</v>
      </c>
      <c r="T25">
        <v>17.205292549999999</v>
      </c>
      <c r="U25">
        <v>11.793604419999999</v>
      </c>
      <c r="V25">
        <v>99.333217750000003</v>
      </c>
      <c r="W25">
        <v>94.46409165</v>
      </c>
      <c r="X25">
        <v>102.2329546</v>
      </c>
      <c r="Y25">
        <v>113.269964</v>
      </c>
      <c r="Z25">
        <v>111.3939402</v>
      </c>
      <c r="AA25">
        <v>110.01009929999999</v>
      </c>
      <c r="AB25">
        <v>114.1846743</v>
      </c>
      <c r="AC25">
        <v>122.4935042</v>
      </c>
      <c r="AD25">
        <v>119.3933176</v>
      </c>
      <c r="AE25">
        <v>127.3351741</v>
      </c>
      <c r="AF25">
        <v>116.8790703</v>
      </c>
      <c r="AG25">
        <v>100.6665869</v>
      </c>
      <c r="AH25">
        <v>89.840500669999997</v>
      </c>
      <c r="AI25">
        <v>1.8972760280000001</v>
      </c>
      <c r="AJ25">
        <v>2.3867372599999999</v>
      </c>
      <c r="AK25">
        <v>2.0122405310000002</v>
      </c>
      <c r="AL25">
        <v>1.344548565</v>
      </c>
      <c r="AM25">
        <v>1.250655436</v>
      </c>
      <c r="AN25">
        <v>1.1203561550000001</v>
      </c>
      <c r="AO25">
        <v>1.5713196540000001</v>
      </c>
      <c r="AP25">
        <v>1.0938205809999999</v>
      </c>
      <c r="AQ25">
        <v>1.527875538</v>
      </c>
      <c r="AR25">
        <v>1.0854666319999999</v>
      </c>
      <c r="AS25">
        <v>-0.18747</v>
      </c>
      <c r="AT25">
        <v>-5.5320000000000001E-2</v>
      </c>
      <c r="AU25">
        <v>2.5061</v>
      </c>
      <c r="AV25">
        <v>0.56652000000000002</v>
      </c>
      <c r="AW25">
        <v>-0.65458000000000005</v>
      </c>
      <c r="AX25">
        <v>0.83409999999999995</v>
      </c>
      <c r="AY25">
        <v>-0.16344</v>
      </c>
      <c r="AZ25">
        <v>-0.60892999999999997</v>
      </c>
      <c r="BA25">
        <v>0.68722000000000005</v>
      </c>
      <c r="BB25">
        <v>-0.71775999999999995</v>
      </c>
      <c r="BC25">
        <v>-0.70094000000000001</v>
      </c>
      <c r="BD25">
        <v>0.82393000000000005</v>
      </c>
      <c r="BE25">
        <v>-0.35461999999999999</v>
      </c>
      <c r="BF25">
        <v>-0.52066000000000001</v>
      </c>
      <c r="BG25">
        <v>0.26856000000000002</v>
      </c>
      <c r="BH25">
        <v>-0.67678000000000005</v>
      </c>
      <c r="BI25">
        <v>0.27589999999999998</v>
      </c>
      <c r="BJ25">
        <v>0.28144999999999998</v>
      </c>
      <c r="BK25">
        <v>0.26479999999999998</v>
      </c>
      <c r="BL25">
        <v>-0.48204000000000002</v>
      </c>
      <c r="BM25">
        <v>-0.77424000000000004</v>
      </c>
      <c r="BN25">
        <v>-571.90269999999998</v>
      </c>
      <c r="BO25">
        <v>104.419</v>
      </c>
      <c r="BP25">
        <v>16.413</v>
      </c>
      <c r="BQ25">
        <v>123.9678</v>
      </c>
      <c r="BR25">
        <v>151.4434</v>
      </c>
      <c r="BS25">
        <v>24.854399999999998</v>
      </c>
      <c r="BT25">
        <v>-22.867899999999999</v>
      </c>
      <c r="BU25">
        <v>137.0943</v>
      </c>
      <c r="BV25">
        <v>22.4681</v>
      </c>
      <c r="BW25">
        <v>167.95</v>
      </c>
      <c r="BX25">
        <v>214.6446</v>
      </c>
      <c r="BY25">
        <v>32.031199999999998</v>
      </c>
      <c r="BZ25">
        <v>-67.361400000000003</v>
      </c>
      <c r="CA25">
        <v>32.7316</v>
      </c>
      <c r="CB25">
        <v>29.817799999999998</v>
      </c>
      <c r="CC25">
        <v>28.4725</v>
      </c>
      <c r="CD25">
        <v>158.9889</v>
      </c>
      <c r="CE25">
        <v>169.69810000000001</v>
      </c>
      <c r="CF25">
        <v>4.75</v>
      </c>
      <c r="CG25">
        <v>2.04</v>
      </c>
      <c r="CH25">
        <v>8.02</v>
      </c>
      <c r="CI25">
        <v>2.97</v>
      </c>
      <c r="CJ25">
        <v>1.5</v>
      </c>
      <c r="CK25">
        <v>2.0299999999999998</v>
      </c>
      <c r="CL25">
        <v>1642.54</v>
      </c>
      <c r="CM25">
        <v>673.68119999999999</v>
      </c>
      <c r="CN25">
        <v>1743.37</v>
      </c>
      <c r="CO25">
        <v>1058.5044</v>
      </c>
      <c r="CP25">
        <v>2764.84</v>
      </c>
      <c r="CQ25">
        <v>34.020099999999999</v>
      </c>
      <c r="CR25">
        <v>2.75</v>
      </c>
      <c r="CS25">
        <v>1.02</v>
      </c>
      <c r="CT25">
        <v>1.88</v>
      </c>
      <c r="CU25">
        <v>2.71</v>
      </c>
      <c r="CV25">
        <v>1.03</v>
      </c>
      <c r="CW25">
        <v>1.9</v>
      </c>
      <c r="CX25">
        <v>2</v>
      </c>
      <c r="CY25">
        <v>1</v>
      </c>
      <c r="CZ25">
        <v>1</v>
      </c>
      <c r="DA25">
        <v>43</v>
      </c>
      <c r="DB25">
        <v>11.7</v>
      </c>
      <c r="DC25">
        <v>70.099999999999994</v>
      </c>
      <c r="DD25">
        <v>76.900000000000006</v>
      </c>
      <c r="DE25">
        <v>13.4</v>
      </c>
      <c r="DF25">
        <v>502.4</v>
      </c>
      <c r="DG25">
        <v>503.99</v>
      </c>
      <c r="DH25">
        <v>69.863</v>
      </c>
      <c r="DI25">
        <v>1.64</v>
      </c>
      <c r="DJ25">
        <v>-0.25805</v>
      </c>
      <c r="DK25">
        <v>-0.10972999999999999</v>
      </c>
      <c r="DL25">
        <v>0</v>
      </c>
      <c r="DM25">
        <v>6.1582499999999998</v>
      </c>
      <c r="DN25">
        <v>0.61168</v>
      </c>
      <c r="DO25">
        <v>123.13</v>
      </c>
      <c r="DP25">
        <v>54.677</v>
      </c>
      <c r="DQ25">
        <v>1.35</v>
      </c>
      <c r="DR25">
        <v>0.69974000000000003</v>
      </c>
      <c r="DS25">
        <v>4.3093000000000004</v>
      </c>
      <c r="DT25">
        <v>-0.25442999999999999</v>
      </c>
      <c r="DU25">
        <v>-5.4359999999999999E-2</v>
      </c>
      <c r="DV25">
        <v>1.1522300000000001</v>
      </c>
      <c r="DW25">
        <v>1.4060297909999999</v>
      </c>
      <c r="DX25">
        <v>1.4064323860000001</v>
      </c>
      <c r="DY25">
        <v>1.559021459</v>
      </c>
      <c r="DZ25">
        <v>60.821199999999997</v>
      </c>
      <c r="EA25">
        <v>61.115000000000002</v>
      </c>
      <c r="EB25">
        <v>61.235300000000002</v>
      </c>
      <c r="EC25">
        <v>82.748699999999999</v>
      </c>
      <c r="ED25">
        <v>-0.38985999999999998</v>
      </c>
      <c r="EE25">
        <v>-0.20233999999999999</v>
      </c>
      <c r="EF25">
        <v>-0.20275000000000001</v>
      </c>
      <c r="EG25">
        <v>304.57</v>
      </c>
      <c r="EH25">
        <v>281.76</v>
      </c>
      <c r="EI25">
        <v>33.975999999999999</v>
      </c>
      <c r="EJ25">
        <v>1.47</v>
      </c>
      <c r="EK25">
        <v>1.7878099999999999</v>
      </c>
      <c r="EL25">
        <v>0.89524999999999999</v>
      </c>
      <c r="EM25">
        <v>0.69033999999999995</v>
      </c>
      <c r="EN25">
        <v>14.8576</v>
      </c>
      <c r="EO25">
        <v>-0.19037999999999999</v>
      </c>
      <c r="EP25">
        <v>-2.3560000000000001E-2</v>
      </c>
      <c r="EQ25">
        <v>136.53</v>
      </c>
      <c r="ER25">
        <v>98.77</v>
      </c>
      <c r="ES25">
        <v>66.378</v>
      </c>
      <c r="ET25">
        <v>1.32</v>
      </c>
      <c r="EU25">
        <v>0.76466000000000001</v>
      </c>
      <c r="EV25">
        <v>4.5053000000000001</v>
      </c>
      <c r="EW25">
        <v>0.40062999999999999</v>
      </c>
      <c r="EX25">
        <v>0.36792999999999998</v>
      </c>
      <c r="EY25">
        <v>-0.18794</v>
      </c>
      <c r="EZ25">
        <v>-7.8710000000000002E-2</v>
      </c>
      <c r="FA25">
        <v>7.5468000000000002</v>
      </c>
      <c r="FB25">
        <v>96.82</v>
      </c>
      <c r="FC25">
        <v>66.16</v>
      </c>
      <c r="FD25">
        <v>40.158999999999999</v>
      </c>
      <c r="FE25">
        <v>1.22</v>
      </c>
      <c r="FF25">
        <v>20</v>
      </c>
      <c r="FG25">
        <v>1.5</v>
      </c>
      <c r="FH25">
        <v>1.5</v>
      </c>
      <c r="FI25">
        <v>12</v>
      </c>
      <c r="FJ25">
        <v>80</v>
      </c>
      <c r="FK25">
        <v>13.63</v>
      </c>
      <c r="FL25">
        <v>94</v>
      </c>
      <c r="FM25" s="1">
        <f t="shared" si="0"/>
        <v>32.333333333333336</v>
      </c>
      <c r="FN25" s="1">
        <f t="shared" si="1"/>
        <v>-2.4379823250982389</v>
      </c>
    </row>
    <row r="26" spans="1:170" s="1" customFormat="1" x14ac:dyDescent="0.2">
      <c r="A26" s="1" t="s">
        <v>357</v>
      </c>
      <c r="B26" s="1" t="s">
        <v>55</v>
      </c>
      <c r="C26" s="1" t="s">
        <v>61</v>
      </c>
      <c r="D26" s="1" t="s">
        <v>57</v>
      </c>
      <c r="E26" t="s">
        <v>301</v>
      </c>
      <c r="F26" s="1">
        <v>20</v>
      </c>
      <c r="G26" s="1" t="s">
        <v>62</v>
      </c>
      <c r="H26" s="1">
        <v>1.5</v>
      </c>
      <c r="I26" s="1" t="s">
        <v>59</v>
      </c>
      <c r="J26" s="1">
        <v>1.5</v>
      </c>
      <c r="K26" s="1">
        <v>12</v>
      </c>
      <c r="L26" s="1" t="s">
        <v>63</v>
      </c>
      <c r="M26" s="1">
        <v>80</v>
      </c>
      <c r="N26">
        <v>13.63</v>
      </c>
      <c r="O26">
        <v>0.12795000000000001</v>
      </c>
      <c r="P26">
        <v>141.416246</v>
      </c>
      <c r="Q26">
        <v>15.470476830000001</v>
      </c>
      <c r="R26">
        <v>169.22207660000001</v>
      </c>
      <c r="S26">
        <v>141.90068389999999</v>
      </c>
      <c r="T26">
        <v>17.967116990000001</v>
      </c>
      <c r="U26">
        <v>20.168238729999999</v>
      </c>
      <c r="V26">
        <v>99.450237009999995</v>
      </c>
      <c r="W26">
        <v>119.4763279</v>
      </c>
      <c r="X26">
        <v>89.95417166</v>
      </c>
      <c r="Y26">
        <v>113.7286718</v>
      </c>
      <c r="Z26">
        <v>111.4937499</v>
      </c>
      <c r="AA26">
        <v>112.84321370000001</v>
      </c>
      <c r="AB26">
        <v>117.13204330000001</v>
      </c>
      <c r="AC26">
        <v>122.6144113</v>
      </c>
      <c r="AD26">
        <v>118.545953</v>
      </c>
      <c r="AE26">
        <v>127.0466627</v>
      </c>
      <c r="AF26">
        <v>118.01520619999999</v>
      </c>
      <c r="AG26">
        <v>101.9897098</v>
      </c>
      <c r="AH26">
        <v>87.986117620000002</v>
      </c>
      <c r="AI26">
        <v>1.904643683</v>
      </c>
      <c r="AJ26">
        <v>2.1988515199999998</v>
      </c>
      <c r="AK26">
        <v>2.0104788729999998</v>
      </c>
      <c r="AL26">
        <v>1.3518925660000001</v>
      </c>
      <c r="AM26">
        <v>1.24855659</v>
      </c>
      <c r="AN26">
        <v>1.120340031</v>
      </c>
      <c r="AO26">
        <v>1.576938824</v>
      </c>
      <c r="AP26">
        <v>1.0974944149999999</v>
      </c>
      <c r="AQ26">
        <v>1.525190005</v>
      </c>
      <c r="AR26">
        <v>1.0851054579999999</v>
      </c>
      <c r="AS26">
        <v>-0.18890000000000001</v>
      </c>
      <c r="AT26">
        <v>-5.5079999999999997E-2</v>
      </c>
      <c r="AU26">
        <v>4.4241000000000001</v>
      </c>
      <c r="AV26">
        <v>0.56245000000000001</v>
      </c>
      <c r="AW26">
        <v>-0.65676000000000001</v>
      </c>
      <c r="AX26">
        <v>0.83977000000000002</v>
      </c>
      <c r="AY26">
        <v>-0.1691</v>
      </c>
      <c r="AZ26">
        <v>-0.61943999999999999</v>
      </c>
      <c r="BA26">
        <v>0.68796000000000002</v>
      </c>
      <c r="BB26">
        <v>-0.71079999999999999</v>
      </c>
      <c r="BC26">
        <v>-0.69406000000000001</v>
      </c>
      <c r="BD26">
        <v>0.82955999999999996</v>
      </c>
      <c r="BE26">
        <v>-0.35411999999999999</v>
      </c>
      <c r="BF26">
        <v>-0.52466999999999997</v>
      </c>
      <c r="BG26">
        <v>0.26708999999999999</v>
      </c>
      <c r="BH26">
        <v>-0.68679999999999997</v>
      </c>
      <c r="BI26">
        <v>0.27685999999999999</v>
      </c>
      <c r="BJ26">
        <v>0.28286</v>
      </c>
      <c r="BK26">
        <v>0.26478000000000002</v>
      </c>
      <c r="BL26">
        <v>-0.49092000000000002</v>
      </c>
      <c r="BM26">
        <v>-0.77576000000000001</v>
      </c>
      <c r="BN26">
        <v>-601.73429999999996</v>
      </c>
      <c r="BO26">
        <v>119.5394</v>
      </c>
      <c r="BP26">
        <v>15.1439</v>
      </c>
      <c r="BQ26">
        <v>127.8182</v>
      </c>
      <c r="BR26">
        <v>154.88679999999999</v>
      </c>
      <c r="BS26">
        <v>22.086200000000002</v>
      </c>
      <c r="BT26">
        <v>-50.142400000000002</v>
      </c>
      <c r="BU26">
        <v>137.7047</v>
      </c>
      <c r="BV26">
        <v>20.991499999999998</v>
      </c>
      <c r="BW26">
        <v>166.52529999999999</v>
      </c>
      <c r="BX26">
        <v>211.08240000000001</v>
      </c>
      <c r="BY26">
        <v>31.6248</v>
      </c>
      <c r="BZ26">
        <v>-53.2288</v>
      </c>
      <c r="CA26">
        <v>32.404899999999998</v>
      </c>
      <c r="CB26">
        <v>29.201499999999999</v>
      </c>
      <c r="CC26">
        <v>28.254100000000001</v>
      </c>
      <c r="CD26">
        <v>156.2723</v>
      </c>
      <c r="CE26">
        <v>167.6447</v>
      </c>
      <c r="CF26">
        <v>6.76</v>
      </c>
      <c r="CG26">
        <v>4.22</v>
      </c>
      <c r="CH26">
        <v>8.9700000000000006</v>
      </c>
      <c r="CI26">
        <v>2.97</v>
      </c>
      <c r="CJ26">
        <v>1.5</v>
      </c>
      <c r="CK26">
        <v>2.0299999999999998</v>
      </c>
      <c r="CL26">
        <v>1652.09</v>
      </c>
      <c r="CM26">
        <v>571.07690000000002</v>
      </c>
      <c r="CN26">
        <v>1732.3</v>
      </c>
      <c r="CO26">
        <v>1073.2525000000001</v>
      </c>
      <c r="CP26">
        <v>2750.42</v>
      </c>
      <c r="CQ26">
        <v>59.444899999999997</v>
      </c>
      <c r="CR26">
        <v>2.75</v>
      </c>
      <c r="CS26">
        <v>1.02</v>
      </c>
      <c r="CT26">
        <v>1.88</v>
      </c>
      <c r="CU26">
        <v>2.71</v>
      </c>
      <c r="CV26">
        <v>1.03</v>
      </c>
      <c r="CW26">
        <v>1.9</v>
      </c>
      <c r="CX26">
        <v>2</v>
      </c>
      <c r="CY26">
        <v>1</v>
      </c>
      <c r="CZ26">
        <v>1</v>
      </c>
      <c r="DA26">
        <v>41.1</v>
      </c>
      <c r="DB26">
        <v>17.3</v>
      </c>
      <c r="DC26">
        <v>58.1</v>
      </c>
      <c r="DD26">
        <v>77.900000000000006</v>
      </c>
      <c r="DE26">
        <v>11.1</v>
      </c>
      <c r="DF26">
        <v>580.01</v>
      </c>
      <c r="DG26">
        <v>575.91</v>
      </c>
      <c r="DH26">
        <v>95.751999999999995</v>
      </c>
      <c r="DI26">
        <v>1.73</v>
      </c>
      <c r="DJ26">
        <v>-0.25805</v>
      </c>
      <c r="DK26">
        <v>-0.10972999999999999</v>
      </c>
      <c r="DL26">
        <v>0</v>
      </c>
      <c r="DM26">
        <v>6.1582499999999998</v>
      </c>
      <c r="DN26">
        <v>0.61168</v>
      </c>
      <c r="DO26">
        <v>123.13</v>
      </c>
      <c r="DP26">
        <v>54.677</v>
      </c>
      <c r="DQ26">
        <v>1.35</v>
      </c>
      <c r="DR26">
        <v>0.69974000000000003</v>
      </c>
      <c r="DS26">
        <v>4.3093000000000004</v>
      </c>
      <c r="DT26">
        <v>-0.25442999999999999</v>
      </c>
      <c r="DU26">
        <v>-5.4359999999999999E-2</v>
      </c>
      <c r="DV26">
        <v>1.1522300000000001</v>
      </c>
      <c r="DW26">
        <v>1.4060297909999999</v>
      </c>
      <c r="DX26">
        <v>1.4064323860000001</v>
      </c>
      <c r="DY26">
        <v>1.559021459</v>
      </c>
      <c r="DZ26">
        <v>60.821199999999997</v>
      </c>
      <c r="EA26">
        <v>61.115000000000002</v>
      </c>
      <c r="EB26">
        <v>61.235300000000002</v>
      </c>
      <c r="EC26">
        <v>82.748699999999999</v>
      </c>
      <c r="ED26">
        <v>-0.38985999999999998</v>
      </c>
      <c r="EE26">
        <v>-0.20233999999999999</v>
      </c>
      <c r="EF26">
        <v>-0.20275000000000001</v>
      </c>
      <c r="EG26">
        <v>304.57</v>
      </c>
      <c r="EH26">
        <v>281.76</v>
      </c>
      <c r="EI26">
        <v>33.975999999999999</v>
      </c>
      <c r="EJ26">
        <v>1.47</v>
      </c>
      <c r="EK26">
        <v>1.7878099999999999</v>
      </c>
      <c r="EL26">
        <v>0.89524999999999999</v>
      </c>
      <c r="EM26">
        <v>0.69033999999999995</v>
      </c>
      <c r="EN26">
        <v>14.8576</v>
      </c>
      <c r="EO26">
        <v>-0.19037999999999999</v>
      </c>
      <c r="EP26">
        <v>-2.3560000000000001E-2</v>
      </c>
      <c r="EQ26">
        <v>136.53</v>
      </c>
      <c r="ER26">
        <v>98.77</v>
      </c>
      <c r="ES26">
        <v>66.378</v>
      </c>
      <c r="ET26">
        <v>1.32</v>
      </c>
      <c r="EU26">
        <v>0.76466000000000001</v>
      </c>
      <c r="EV26">
        <v>4.5053000000000001</v>
      </c>
      <c r="EW26">
        <v>0.40062999999999999</v>
      </c>
      <c r="EX26">
        <v>0.36792999999999998</v>
      </c>
      <c r="EY26">
        <v>-0.18794</v>
      </c>
      <c r="EZ26">
        <v>-7.8710000000000002E-2</v>
      </c>
      <c r="FA26">
        <v>7.5468000000000002</v>
      </c>
      <c r="FB26">
        <v>96.82</v>
      </c>
      <c r="FC26">
        <v>66.16</v>
      </c>
      <c r="FD26">
        <v>40.158999999999999</v>
      </c>
      <c r="FE26">
        <v>1.22</v>
      </c>
      <c r="FF26">
        <v>20</v>
      </c>
      <c r="FG26">
        <v>1.5</v>
      </c>
      <c r="FH26">
        <v>1.5</v>
      </c>
      <c r="FI26">
        <v>12</v>
      </c>
      <c r="FJ26">
        <v>80</v>
      </c>
      <c r="FK26">
        <v>13.63</v>
      </c>
      <c r="FL26">
        <v>90</v>
      </c>
      <c r="FM26" s="1">
        <f t="shared" si="0"/>
        <v>19</v>
      </c>
      <c r="FN26" s="1">
        <f t="shared" si="1"/>
        <v>-2.0650996502283596</v>
      </c>
    </row>
    <row r="27" spans="1:170" s="1" customFormat="1" x14ac:dyDescent="0.2">
      <c r="A27" s="1" t="s">
        <v>357</v>
      </c>
      <c r="B27" s="1" t="s">
        <v>55</v>
      </c>
      <c r="C27" s="1" t="s">
        <v>61</v>
      </c>
      <c r="D27" s="1" t="s">
        <v>57</v>
      </c>
      <c r="E27" t="s">
        <v>302</v>
      </c>
      <c r="F27" s="1">
        <v>20</v>
      </c>
      <c r="G27" s="1" t="s">
        <v>62</v>
      </c>
      <c r="H27" s="1">
        <v>1.5</v>
      </c>
      <c r="I27" s="1" t="s">
        <v>59</v>
      </c>
      <c r="J27" s="1">
        <v>1.5</v>
      </c>
      <c r="K27" s="1">
        <v>12</v>
      </c>
      <c r="L27" s="1" t="s">
        <v>63</v>
      </c>
      <c r="M27" s="1">
        <v>80</v>
      </c>
      <c r="N27">
        <v>13.63</v>
      </c>
      <c r="O27">
        <v>0.28994999999999999</v>
      </c>
      <c r="P27">
        <v>142.80627630000001</v>
      </c>
      <c r="Q27">
        <v>26.748712040000001</v>
      </c>
      <c r="R27">
        <v>173.66748150000001</v>
      </c>
      <c r="S27">
        <v>141.49042779999999</v>
      </c>
      <c r="T27">
        <v>17.150048200000001</v>
      </c>
      <c r="U27">
        <v>2.0839175280000002</v>
      </c>
      <c r="V27">
        <v>102.7498027</v>
      </c>
      <c r="W27">
        <v>91.284954990000003</v>
      </c>
      <c r="X27">
        <v>96.184341509999996</v>
      </c>
      <c r="Y27">
        <v>113.98923720000001</v>
      </c>
      <c r="Z27">
        <v>108.7571354</v>
      </c>
      <c r="AA27">
        <v>110.8030912</v>
      </c>
      <c r="AB27">
        <v>113.20590989999999</v>
      </c>
      <c r="AC27">
        <v>122.7433911</v>
      </c>
      <c r="AD27">
        <v>119.23743159999999</v>
      </c>
      <c r="AE27">
        <v>127.6675183</v>
      </c>
      <c r="AF27">
        <v>117.6464635</v>
      </c>
      <c r="AG27">
        <v>103.4328963</v>
      </c>
      <c r="AH27">
        <v>90.667031809999997</v>
      </c>
      <c r="AI27">
        <v>1.877287092</v>
      </c>
      <c r="AJ27">
        <v>2.3582891319999999</v>
      </c>
      <c r="AK27">
        <v>2.0194035129999999</v>
      </c>
      <c r="AL27">
        <v>1.3463199349999999</v>
      </c>
      <c r="AM27">
        <v>1.2473446969999999</v>
      </c>
      <c r="AN27">
        <v>1.1200967340000001</v>
      </c>
      <c r="AO27">
        <v>1.562279816</v>
      </c>
      <c r="AP27">
        <v>1.0947306349999999</v>
      </c>
      <c r="AQ27">
        <v>1.529154882</v>
      </c>
      <c r="AR27">
        <v>1.084813531</v>
      </c>
      <c r="AS27">
        <v>-0.18640000000000001</v>
      </c>
      <c r="AT27">
        <v>-5.8340000000000003E-2</v>
      </c>
      <c r="AU27">
        <v>3.3081</v>
      </c>
      <c r="AV27">
        <v>0.56335000000000002</v>
      </c>
      <c r="AW27">
        <v>-0.65022000000000002</v>
      </c>
      <c r="AX27">
        <v>0.83001000000000003</v>
      </c>
      <c r="AY27">
        <v>-0.16422</v>
      </c>
      <c r="AZ27">
        <v>-0.61153000000000002</v>
      </c>
      <c r="BA27">
        <v>0.67789999999999995</v>
      </c>
      <c r="BB27">
        <v>-0.71909000000000001</v>
      </c>
      <c r="BC27">
        <v>-0.69772000000000001</v>
      </c>
      <c r="BD27">
        <v>0.82299</v>
      </c>
      <c r="BE27">
        <v>-0.35543999999999998</v>
      </c>
      <c r="BF27">
        <v>-0.50870000000000004</v>
      </c>
      <c r="BG27">
        <v>0.26183000000000001</v>
      </c>
      <c r="BH27">
        <v>-0.67788000000000004</v>
      </c>
      <c r="BI27">
        <v>0.28186</v>
      </c>
      <c r="BJ27">
        <v>0.27777000000000002</v>
      </c>
      <c r="BK27">
        <v>0.26441999999999999</v>
      </c>
      <c r="BL27">
        <v>-0.47431000000000001</v>
      </c>
      <c r="BM27">
        <v>-0.77800000000000002</v>
      </c>
      <c r="BN27">
        <v>-585.12760000000003</v>
      </c>
      <c r="BO27">
        <v>99.570300000000003</v>
      </c>
      <c r="BP27">
        <v>16.7728</v>
      </c>
      <c r="BQ27">
        <v>120.66249999999999</v>
      </c>
      <c r="BR27">
        <v>152.423</v>
      </c>
      <c r="BS27">
        <v>26.8719</v>
      </c>
      <c r="BT27">
        <v>-34.954999999999998</v>
      </c>
      <c r="BU27">
        <v>146.32249999999999</v>
      </c>
      <c r="BV27">
        <v>21.0946</v>
      </c>
      <c r="BW27">
        <v>167.28659999999999</v>
      </c>
      <c r="BX27">
        <v>210.88630000000001</v>
      </c>
      <c r="BY27">
        <v>32.603099999999998</v>
      </c>
      <c r="BZ27">
        <v>-66.500799999999998</v>
      </c>
      <c r="CA27">
        <v>32.252099999999999</v>
      </c>
      <c r="CB27">
        <v>29.641200000000001</v>
      </c>
      <c r="CC27">
        <v>27.837900000000001</v>
      </c>
      <c r="CD27">
        <v>150.41679999999999</v>
      </c>
      <c r="CE27">
        <v>169.7236</v>
      </c>
      <c r="CF27">
        <v>4.99</v>
      </c>
      <c r="CG27">
        <v>1.56</v>
      </c>
      <c r="CH27">
        <v>8.23</v>
      </c>
      <c r="CI27">
        <v>2.97</v>
      </c>
      <c r="CJ27">
        <v>1.5</v>
      </c>
      <c r="CK27">
        <v>2.0299999999999998</v>
      </c>
      <c r="CL27">
        <v>1661.01</v>
      </c>
      <c r="CM27">
        <v>709.16380000000004</v>
      </c>
      <c r="CN27">
        <v>1730.33</v>
      </c>
      <c r="CO27">
        <v>1012.4079</v>
      </c>
      <c r="CP27">
        <v>2763</v>
      </c>
      <c r="CQ27">
        <v>28.866199999999999</v>
      </c>
      <c r="CR27">
        <v>2.75</v>
      </c>
      <c r="CS27">
        <v>1.02</v>
      </c>
      <c r="CT27">
        <v>1.88</v>
      </c>
      <c r="CU27">
        <v>2.71</v>
      </c>
      <c r="CV27">
        <v>1.03</v>
      </c>
      <c r="CW27">
        <v>1.9</v>
      </c>
      <c r="CX27">
        <v>2</v>
      </c>
      <c r="CY27">
        <v>1</v>
      </c>
      <c r="CZ27">
        <v>1</v>
      </c>
      <c r="DA27">
        <v>36.299999999999997</v>
      </c>
      <c r="DB27">
        <v>9.4</v>
      </c>
      <c r="DC27">
        <v>53.7</v>
      </c>
      <c r="DD27">
        <v>72.7</v>
      </c>
      <c r="DE27">
        <v>9.6</v>
      </c>
      <c r="DF27">
        <v>354.97</v>
      </c>
      <c r="DG27">
        <v>330.13</v>
      </c>
      <c r="DH27">
        <v>77.638999999999996</v>
      </c>
      <c r="DI27">
        <v>1.54</v>
      </c>
      <c r="DJ27">
        <v>-0.25805</v>
      </c>
      <c r="DK27">
        <v>-0.10972999999999999</v>
      </c>
      <c r="DL27">
        <v>0</v>
      </c>
      <c r="DM27">
        <v>6.1582499999999998</v>
      </c>
      <c r="DN27">
        <v>0.61168</v>
      </c>
      <c r="DO27">
        <v>123.13</v>
      </c>
      <c r="DP27">
        <v>54.677</v>
      </c>
      <c r="DQ27">
        <v>1.35</v>
      </c>
      <c r="DR27">
        <v>0.69974000000000003</v>
      </c>
      <c r="DS27">
        <v>4.3093000000000004</v>
      </c>
      <c r="DT27">
        <v>-0.25442999999999999</v>
      </c>
      <c r="DU27">
        <v>-5.4359999999999999E-2</v>
      </c>
      <c r="DV27">
        <v>1.1522300000000001</v>
      </c>
      <c r="DW27">
        <v>1.4060297909999999</v>
      </c>
      <c r="DX27">
        <v>1.4064323860000001</v>
      </c>
      <c r="DY27">
        <v>1.559021459</v>
      </c>
      <c r="DZ27">
        <v>60.821199999999997</v>
      </c>
      <c r="EA27">
        <v>61.115000000000002</v>
      </c>
      <c r="EB27">
        <v>61.235300000000002</v>
      </c>
      <c r="EC27">
        <v>82.748699999999999</v>
      </c>
      <c r="ED27">
        <v>-0.38985999999999998</v>
      </c>
      <c r="EE27">
        <v>-0.20233999999999999</v>
      </c>
      <c r="EF27">
        <v>-0.20275000000000001</v>
      </c>
      <c r="EG27">
        <v>304.57</v>
      </c>
      <c r="EH27">
        <v>281.76</v>
      </c>
      <c r="EI27">
        <v>33.975999999999999</v>
      </c>
      <c r="EJ27">
        <v>1.47</v>
      </c>
      <c r="EK27">
        <v>1.7878099999999999</v>
      </c>
      <c r="EL27">
        <v>0.89524999999999999</v>
      </c>
      <c r="EM27">
        <v>0.69033999999999995</v>
      </c>
      <c r="EN27">
        <v>14.8576</v>
      </c>
      <c r="EO27">
        <v>-0.19037999999999999</v>
      </c>
      <c r="EP27">
        <v>-2.3560000000000001E-2</v>
      </c>
      <c r="EQ27">
        <v>136.53</v>
      </c>
      <c r="ER27">
        <v>98.77</v>
      </c>
      <c r="ES27">
        <v>66.378</v>
      </c>
      <c r="ET27">
        <v>1.32</v>
      </c>
      <c r="EU27">
        <v>0.76466000000000001</v>
      </c>
      <c r="EV27">
        <v>4.5053000000000001</v>
      </c>
      <c r="EW27">
        <v>0.40062999999999999</v>
      </c>
      <c r="EX27">
        <v>0.36792999999999998</v>
      </c>
      <c r="EY27">
        <v>-0.18794</v>
      </c>
      <c r="EZ27">
        <v>-7.8710000000000002E-2</v>
      </c>
      <c r="FA27">
        <v>7.5468000000000002</v>
      </c>
      <c r="FB27">
        <v>96.82</v>
      </c>
      <c r="FC27">
        <v>66.16</v>
      </c>
      <c r="FD27">
        <v>40.158999999999999</v>
      </c>
      <c r="FE27">
        <v>1.22</v>
      </c>
      <c r="FF27">
        <v>20</v>
      </c>
      <c r="FG27">
        <v>1.5</v>
      </c>
      <c r="FH27">
        <v>1.5</v>
      </c>
      <c r="FI27">
        <v>12</v>
      </c>
      <c r="FJ27">
        <v>80</v>
      </c>
      <c r="FK27">
        <v>13.63</v>
      </c>
      <c r="FL27">
        <v>92</v>
      </c>
      <c r="FM27" s="1">
        <f t="shared" si="0"/>
        <v>24</v>
      </c>
      <c r="FN27" s="1">
        <f t="shared" si="1"/>
        <v>-2.2289468044321303</v>
      </c>
    </row>
    <row r="28" spans="1:170" s="1" customFormat="1" x14ac:dyDescent="0.2">
      <c r="A28" s="1" t="s">
        <v>357</v>
      </c>
      <c r="B28" s="1" t="s">
        <v>55</v>
      </c>
      <c r="C28" s="1" t="s">
        <v>61</v>
      </c>
      <c r="D28" s="1" t="s">
        <v>57</v>
      </c>
      <c r="E28" t="s">
        <v>299</v>
      </c>
      <c r="F28" s="1">
        <v>20</v>
      </c>
      <c r="G28" s="1" t="s">
        <v>62</v>
      </c>
      <c r="H28" s="1">
        <v>1.5</v>
      </c>
      <c r="I28" s="1" t="s">
        <v>67</v>
      </c>
      <c r="J28" s="1">
        <v>1.5</v>
      </c>
      <c r="K28" s="1">
        <v>12</v>
      </c>
      <c r="L28" s="1" t="s">
        <v>63</v>
      </c>
      <c r="M28" s="1">
        <v>80</v>
      </c>
      <c r="N28">
        <v>13.63</v>
      </c>
      <c r="O28">
        <v>0.12119000000000001</v>
      </c>
      <c r="P28">
        <v>131.77098670000001</v>
      </c>
      <c r="Q28">
        <v>28.75472452</v>
      </c>
      <c r="R28">
        <v>170.9986735</v>
      </c>
      <c r="S28">
        <v>141.8427566</v>
      </c>
      <c r="T28">
        <v>17.000217070000001</v>
      </c>
      <c r="U28">
        <v>10.852331980000001</v>
      </c>
      <c r="V28">
        <v>98.504102279999998</v>
      </c>
      <c r="W28">
        <v>94.532905909999997</v>
      </c>
      <c r="X28">
        <v>103.30165100000001</v>
      </c>
      <c r="Y28">
        <v>113.32215429999999</v>
      </c>
      <c r="Z28">
        <v>111.3040226</v>
      </c>
      <c r="AA28">
        <v>110.1785392</v>
      </c>
      <c r="AB28">
        <v>114.227794</v>
      </c>
      <c r="AC28">
        <v>122.4334467</v>
      </c>
      <c r="AD28">
        <v>119.46262179999999</v>
      </c>
      <c r="AE28">
        <v>127.0473983</v>
      </c>
      <c r="AF28">
        <v>117.05630789999999</v>
      </c>
      <c r="AG28">
        <v>99.950782899999993</v>
      </c>
      <c r="AH28">
        <v>89.495716099999996</v>
      </c>
      <c r="AI28">
        <v>1.9069073000000001</v>
      </c>
      <c r="AJ28">
        <v>2.3612361210000001</v>
      </c>
      <c r="AK28">
        <v>2.013122847</v>
      </c>
      <c r="AL28">
        <v>1.3453123220000001</v>
      </c>
      <c r="AM28">
        <v>1.2490559299999999</v>
      </c>
      <c r="AN28">
        <v>1.1196743650000001</v>
      </c>
      <c r="AO28">
        <v>1.5704785910000001</v>
      </c>
      <c r="AP28">
        <v>1.09403549</v>
      </c>
      <c r="AQ28">
        <v>1.528301892</v>
      </c>
      <c r="AR28">
        <v>1.085758461</v>
      </c>
      <c r="AS28">
        <v>-0.1862</v>
      </c>
      <c r="AT28">
        <v>-5.4339999999999999E-2</v>
      </c>
      <c r="AU28">
        <v>0.81730000000000003</v>
      </c>
      <c r="AV28">
        <v>0.56377999999999995</v>
      </c>
      <c r="AW28">
        <v>-0.65525</v>
      </c>
      <c r="AX28">
        <v>0.83435000000000004</v>
      </c>
      <c r="AY28">
        <v>-0.16336999999999999</v>
      </c>
      <c r="AZ28">
        <v>-0.60916999999999999</v>
      </c>
      <c r="BA28">
        <v>0.68640999999999996</v>
      </c>
      <c r="BB28">
        <v>-0.71462000000000003</v>
      </c>
      <c r="BC28">
        <v>-0.70040000000000002</v>
      </c>
      <c r="BD28">
        <v>0.82364000000000004</v>
      </c>
      <c r="BE28">
        <v>-0.35465000000000002</v>
      </c>
      <c r="BF28">
        <v>-0.52522999999999997</v>
      </c>
      <c r="BG28">
        <v>0.27038000000000001</v>
      </c>
      <c r="BH28">
        <v>-0.67745</v>
      </c>
      <c r="BI28">
        <v>0.27615000000000001</v>
      </c>
      <c r="BJ28">
        <v>0.28158</v>
      </c>
      <c r="BK28">
        <v>0.26418999999999998</v>
      </c>
      <c r="BL28">
        <v>-0.48204000000000002</v>
      </c>
      <c r="BM28">
        <v>-0.77519000000000005</v>
      </c>
      <c r="BN28">
        <v>-573.13080000000002</v>
      </c>
      <c r="BO28">
        <v>103.1904</v>
      </c>
      <c r="BP28">
        <v>16.23</v>
      </c>
      <c r="BQ28">
        <v>124.36750000000001</v>
      </c>
      <c r="BR28">
        <v>151.19739999999999</v>
      </c>
      <c r="BS28">
        <v>25.822399999999998</v>
      </c>
      <c r="BT28">
        <v>-34.329799999999999</v>
      </c>
      <c r="BU28">
        <v>135.02670000000001</v>
      </c>
      <c r="BV28">
        <v>22.5608</v>
      </c>
      <c r="BW28">
        <v>167.71520000000001</v>
      </c>
      <c r="BX28">
        <v>215.16239999999999</v>
      </c>
      <c r="BY28">
        <v>31.869800000000001</v>
      </c>
      <c r="BZ28">
        <v>-66.194400000000002</v>
      </c>
      <c r="CA28">
        <v>32.817</v>
      </c>
      <c r="CB28">
        <v>29.778500000000001</v>
      </c>
      <c r="CC28">
        <v>28.49</v>
      </c>
      <c r="CD28">
        <v>159.54390000000001</v>
      </c>
      <c r="CE28">
        <v>169.61510000000001</v>
      </c>
      <c r="CF28">
        <v>4.74</v>
      </c>
      <c r="CG28">
        <v>3.28</v>
      </c>
      <c r="CH28">
        <v>9.6999999999999993</v>
      </c>
      <c r="CI28">
        <v>2.97</v>
      </c>
      <c r="CJ28">
        <v>1.5</v>
      </c>
      <c r="CK28">
        <v>2.0299999999999998</v>
      </c>
      <c r="CL28">
        <v>1651.14</v>
      </c>
      <c r="CM28">
        <v>646.58079999999995</v>
      </c>
      <c r="CN28">
        <v>1743.69</v>
      </c>
      <c r="CO28">
        <v>1109.9141999999999</v>
      </c>
      <c r="CP28">
        <v>2771.64</v>
      </c>
      <c r="CQ28">
        <v>37.755899999999997</v>
      </c>
      <c r="CR28">
        <v>2.75</v>
      </c>
      <c r="CS28">
        <v>1.02</v>
      </c>
      <c r="CT28">
        <v>1.88</v>
      </c>
      <c r="CU28">
        <v>2.71</v>
      </c>
      <c r="CV28">
        <v>1.03</v>
      </c>
      <c r="CW28">
        <v>1.9</v>
      </c>
      <c r="CX28">
        <v>2</v>
      </c>
      <c r="CY28">
        <v>1</v>
      </c>
      <c r="CZ28">
        <v>1</v>
      </c>
      <c r="DA28">
        <v>42.1</v>
      </c>
      <c r="DB28">
        <v>11.9</v>
      </c>
      <c r="DC28">
        <v>69.3</v>
      </c>
      <c r="DD28">
        <v>76.7</v>
      </c>
      <c r="DE28">
        <v>10.5</v>
      </c>
      <c r="DF28">
        <v>608.84</v>
      </c>
      <c r="DG28">
        <v>611.5</v>
      </c>
      <c r="DH28">
        <v>70</v>
      </c>
      <c r="DI28">
        <v>1.75</v>
      </c>
      <c r="DJ28">
        <v>-0.25805</v>
      </c>
      <c r="DK28">
        <v>-0.10972999999999999</v>
      </c>
      <c r="DL28">
        <v>0</v>
      </c>
      <c r="DM28">
        <v>6.1582499999999998</v>
      </c>
      <c r="DN28">
        <v>0.61168</v>
      </c>
      <c r="DO28">
        <v>123.13</v>
      </c>
      <c r="DP28">
        <v>54.677</v>
      </c>
      <c r="DQ28">
        <v>1.35</v>
      </c>
      <c r="DR28">
        <v>0.69974000000000003</v>
      </c>
      <c r="DS28">
        <v>4.3093000000000004</v>
      </c>
      <c r="DT28">
        <v>-0.25442999999999999</v>
      </c>
      <c r="DU28">
        <v>-5.4359999999999999E-2</v>
      </c>
      <c r="DV28">
        <v>1.1522300000000001</v>
      </c>
      <c r="DW28">
        <v>1.4060297909999999</v>
      </c>
      <c r="DX28">
        <v>1.4064323860000001</v>
      </c>
      <c r="DY28">
        <v>1.559021459</v>
      </c>
      <c r="DZ28">
        <v>60.821199999999997</v>
      </c>
      <c r="EA28">
        <v>61.115000000000002</v>
      </c>
      <c r="EB28">
        <v>61.235300000000002</v>
      </c>
      <c r="EC28">
        <v>82.748699999999999</v>
      </c>
      <c r="ED28">
        <v>-0.38985999999999998</v>
      </c>
      <c r="EE28">
        <v>-0.20233999999999999</v>
      </c>
      <c r="EF28">
        <v>-0.20275000000000001</v>
      </c>
      <c r="EG28">
        <v>304.57</v>
      </c>
      <c r="EH28">
        <v>281.76</v>
      </c>
      <c r="EI28">
        <v>33.975999999999999</v>
      </c>
      <c r="EJ28">
        <v>1.47</v>
      </c>
      <c r="EK28">
        <v>1.7878099999999999</v>
      </c>
      <c r="EL28">
        <v>0.89524999999999999</v>
      </c>
      <c r="EM28">
        <v>0.69033999999999995</v>
      </c>
      <c r="EN28">
        <v>14.8576</v>
      </c>
      <c r="EO28">
        <v>-0.19037999999999999</v>
      </c>
      <c r="EP28">
        <v>-2.3560000000000001E-2</v>
      </c>
      <c r="EQ28">
        <v>136.53</v>
      </c>
      <c r="ER28">
        <v>98.77</v>
      </c>
      <c r="ES28">
        <v>66.378</v>
      </c>
      <c r="ET28">
        <v>1.32</v>
      </c>
      <c r="EU28">
        <v>0.74468000000000001</v>
      </c>
      <c r="EV28">
        <v>11.68568</v>
      </c>
      <c r="EW28">
        <v>1.47689</v>
      </c>
      <c r="EX28">
        <v>1.3219399999999999</v>
      </c>
      <c r="EY28">
        <v>-0.22373999999999999</v>
      </c>
      <c r="EZ28">
        <v>-7.3080000000000006E-2</v>
      </c>
      <c r="FA28">
        <v>4.4085999999999999</v>
      </c>
      <c r="FB28">
        <v>96.85</v>
      </c>
      <c r="FC28">
        <v>69.599999999999994</v>
      </c>
      <c r="FD28">
        <v>27.835000000000001</v>
      </c>
      <c r="FE28">
        <v>1.18</v>
      </c>
      <c r="FF28">
        <v>20</v>
      </c>
      <c r="FG28">
        <v>1.5</v>
      </c>
      <c r="FH28">
        <v>1.5</v>
      </c>
      <c r="FI28">
        <v>12</v>
      </c>
      <c r="FJ28">
        <v>80</v>
      </c>
      <c r="FK28">
        <v>13.63</v>
      </c>
      <c r="FL28">
        <v>92</v>
      </c>
      <c r="FM28" s="1">
        <f t="shared" si="0"/>
        <v>24</v>
      </c>
      <c r="FN28" s="1">
        <f t="shared" si="1"/>
        <v>-2.2289468044321303</v>
      </c>
    </row>
    <row r="29" spans="1:170" s="1" customFormat="1" x14ac:dyDescent="0.2">
      <c r="A29" s="1" t="s">
        <v>357</v>
      </c>
      <c r="B29" s="1" t="s">
        <v>55</v>
      </c>
      <c r="C29" s="1" t="s">
        <v>61</v>
      </c>
      <c r="D29" s="1" t="s">
        <v>57</v>
      </c>
      <c r="E29" t="s">
        <v>299</v>
      </c>
      <c r="F29" s="1">
        <v>20</v>
      </c>
      <c r="G29" s="1" t="s">
        <v>62</v>
      </c>
      <c r="H29" s="1">
        <v>1.5</v>
      </c>
      <c r="I29" s="1" t="s">
        <v>68</v>
      </c>
      <c r="J29" s="1">
        <v>1.5</v>
      </c>
      <c r="K29" s="1">
        <v>12</v>
      </c>
      <c r="L29" s="1" t="s">
        <v>63</v>
      </c>
      <c r="M29" s="1">
        <v>80</v>
      </c>
      <c r="N29">
        <v>13.63</v>
      </c>
      <c r="O29">
        <v>0.12119000000000001</v>
      </c>
      <c r="P29">
        <v>131.77098670000001</v>
      </c>
      <c r="Q29">
        <v>28.75472452</v>
      </c>
      <c r="R29">
        <v>170.9986735</v>
      </c>
      <c r="S29">
        <v>141.8427566</v>
      </c>
      <c r="T29">
        <v>17.000217070000001</v>
      </c>
      <c r="U29">
        <v>10.852331980000001</v>
      </c>
      <c r="V29">
        <v>98.504102279999998</v>
      </c>
      <c r="W29">
        <v>94.532905909999997</v>
      </c>
      <c r="X29">
        <v>103.30165100000001</v>
      </c>
      <c r="Y29">
        <v>113.32215429999999</v>
      </c>
      <c r="Z29">
        <v>111.3040226</v>
      </c>
      <c r="AA29">
        <v>110.1785392</v>
      </c>
      <c r="AB29">
        <v>114.227794</v>
      </c>
      <c r="AC29">
        <v>122.4334467</v>
      </c>
      <c r="AD29">
        <v>119.46262179999999</v>
      </c>
      <c r="AE29">
        <v>127.0473983</v>
      </c>
      <c r="AF29">
        <v>117.05630789999999</v>
      </c>
      <c r="AG29">
        <v>99.950782899999993</v>
      </c>
      <c r="AH29">
        <v>89.495716099999996</v>
      </c>
      <c r="AI29">
        <v>1.9069073000000001</v>
      </c>
      <c r="AJ29">
        <v>2.3612361210000001</v>
      </c>
      <c r="AK29">
        <v>2.013122847</v>
      </c>
      <c r="AL29">
        <v>1.3453123220000001</v>
      </c>
      <c r="AM29">
        <v>1.2490559299999999</v>
      </c>
      <c r="AN29">
        <v>1.1196743650000001</v>
      </c>
      <c r="AO29">
        <v>1.5704785910000001</v>
      </c>
      <c r="AP29">
        <v>1.09403549</v>
      </c>
      <c r="AQ29">
        <v>1.528301892</v>
      </c>
      <c r="AR29">
        <v>1.085758461</v>
      </c>
      <c r="AS29">
        <v>-0.1862</v>
      </c>
      <c r="AT29">
        <v>-5.4339999999999999E-2</v>
      </c>
      <c r="AU29">
        <v>0.81730000000000003</v>
      </c>
      <c r="AV29">
        <v>0.56377999999999995</v>
      </c>
      <c r="AW29">
        <v>-0.65525</v>
      </c>
      <c r="AX29">
        <v>0.83435000000000004</v>
      </c>
      <c r="AY29">
        <v>-0.16336999999999999</v>
      </c>
      <c r="AZ29">
        <v>-0.60916999999999999</v>
      </c>
      <c r="BA29">
        <v>0.68640999999999996</v>
      </c>
      <c r="BB29">
        <v>-0.71462000000000003</v>
      </c>
      <c r="BC29">
        <v>-0.70040000000000002</v>
      </c>
      <c r="BD29">
        <v>0.82364000000000004</v>
      </c>
      <c r="BE29">
        <v>-0.35465000000000002</v>
      </c>
      <c r="BF29">
        <v>-0.52522999999999997</v>
      </c>
      <c r="BG29">
        <v>0.27038000000000001</v>
      </c>
      <c r="BH29">
        <v>-0.67745</v>
      </c>
      <c r="BI29">
        <v>0.27615000000000001</v>
      </c>
      <c r="BJ29">
        <v>0.28158</v>
      </c>
      <c r="BK29">
        <v>0.26418999999999998</v>
      </c>
      <c r="BL29">
        <v>-0.48204000000000002</v>
      </c>
      <c r="BM29">
        <v>-0.77519000000000005</v>
      </c>
      <c r="BN29">
        <v>-573.13080000000002</v>
      </c>
      <c r="BO29">
        <v>103.1904</v>
      </c>
      <c r="BP29">
        <v>16.23</v>
      </c>
      <c r="BQ29">
        <v>124.36750000000001</v>
      </c>
      <c r="BR29">
        <v>151.19739999999999</v>
      </c>
      <c r="BS29">
        <v>25.822399999999998</v>
      </c>
      <c r="BT29">
        <v>-34.329799999999999</v>
      </c>
      <c r="BU29">
        <v>135.02670000000001</v>
      </c>
      <c r="BV29">
        <v>22.5608</v>
      </c>
      <c r="BW29">
        <v>167.71520000000001</v>
      </c>
      <c r="BX29">
        <v>215.16239999999999</v>
      </c>
      <c r="BY29">
        <v>31.869800000000001</v>
      </c>
      <c r="BZ29">
        <v>-66.194400000000002</v>
      </c>
      <c r="CA29">
        <v>32.817</v>
      </c>
      <c r="CB29">
        <v>29.778500000000001</v>
      </c>
      <c r="CC29">
        <v>28.49</v>
      </c>
      <c r="CD29">
        <v>159.54390000000001</v>
      </c>
      <c r="CE29">
        <v>169.61510000000001</v>
      </c>
      <c r="CF29">
        <v>4.74</v>
      </c>
      <c r="CG29">
        <v>3.28</v>
      </c>
      <c r="CH29">
        <v>9.6999999999999993</v>
      </c>
      <c r="CI29">
        <v>2.97</v>
      </c>
      <c r="CJ29">
        <v>1.5</v>
      </c>
      <c r="CK29">
        <v>2.0299999999999998</v>
      </c>
      <c r="CL29">
        <v>1651.14</v>
      </c>
      <c r="CM29">
        <v>646.58079999999995</v>
      </c>
      <c r="CN29">
        <v>1743.69</v>
      </c>
      <c r="CO29">
        <v>1109.9141999999999</v>
      </c>
      <c r="CP29">
        <v>2771.64</v>
      </c>
      <c r="CQ29">
        <v>37.755899999999997</v>
      </c>
      <c r="CR29">
        <v>2.75</v>
      </c>
      <c r="CS29">
        <v>1.02</v>
      </c>
      <c r="CT29">
        <v>1.88</v>
      </c>
      <c r="CU29">
        <v>2.71</v>
      </c>
      <c r="CV29">
        <v>1.03</v>
      </c>
      <c r="CW29">
        <v>1.9</v>
      </c>
      <c r="CX29">
        <v>2</v>
      </c>
      <c r="CY29">
        <v>1</v>
      </c>
      <c r="CZ29">
        <v>1</v>
      </c>
      <c r="DA29">
        <v>42.1</v>
      </c>
      <c r="DB29">
        <v>11.9</v>
      </c>
      <c r="DC29">
        <v>69.3</v>
      </c>
      <c r="DD29">
        <v>76.7</v>
      </c>
      <c r="DE29">
        <v>10.5</v>
      </c>
      <c r="DF29">
        <v>608.84</v>
      </c>
      <c r="DG29">
        <v>611.5</v>
      </c>
      <c r="DH29">
        <v>70</v>
      </c>
      <c r="DI29">
        <v>1.75</v>
      </c>
      <c r="DJ29">
        <v>-0.25805</v>
      </c>
      <c r="DK29">
        <v>-0.10972999999999999</v>
      </c>
      <c r="DL29">
        <v>0</v>
      </c>
      <c r="DM29">
        <v>6.1582499999999998</v>
      </c>
      <c r="DN29">
        <v>0.61168</v>
      </c>
      <c r="DO29">
        <v>123.13</v>
      </c>
      <c r="DP29">
        <v>54.677</v>
      </c>
      <c r="DQ29">
        <v>1.35</v>
      </c>
      <c r="DR29">
        <v>0.69974000000000003</v>
      </c>
      <c r="DS29">
        <v>4.3093000000000004</v>
      </c>
      <c r="DT29">
        <v>-0.25442999999999999</v>
      </c>
      <c r="DU29">
        <v>-5.4359999999999999E-2</v>
      </c>
      <c r="DV29">
        <v>1.1522300000000001</v>
      </c>
      <c r="DW29">
        <v>1.4060297909999999</v>
      </c>
      <c r="DX29">
        <v>1.4064323860000001</v>
      </c>
      <c r="DY29">
        <v>1.559021459</v>
      </c>
      <c r="DZ29">
        <v>60.821199999999997</v>
      </c>
      <c r="EA29">
        <v>61.115000000000002</v>
      </c>
      <c r="EB29">
        <v>61.235300000000002</v>
      </c>
      <c r="EC29">
        <v>82.748699999999999</v>
      </c>
      <c r="ED29">
        <v>-0.38985999999999998</v>
      </c>
      <c r="EE29">
        <v>-0.20233999999999999</v>
      </c>
      <c r="EF29">
        <v>-0.20275000000000001</v>
      </c>
      <c r="EG29">
        <v>304.57</v>
      </c>
      <c r="EH29">
        <v>281.76</v>
      </c>
      <c r="EI29">
        <v>33.975999999999999</v>
      </c>
      <c r="EJ29">
        <v>1.47</v>
      </c>
      <c r="EK29">
        <v>1.7878099999999999</v>
      </c>
      <c r="EL29">
        <v>0.89524999999999999</v>
      </c>
      <c r="EM29">
        <v>0.69033999999999995</v>
      </c>
      <c r="EN29">
        <v>14.8576</v>
      </c>
      <c r="EO29">
        <v>-0.19037999999999999</v>
      </c>
      <c r="EP29">
        <v>-2.3560000000000001E-2</v>
      </c>
      <c r="EQ29">
        <v>136.53</v>
      </c>
      <c r="ER29">
        <v>98.77</v>
      </c>
      <c r="ES29">
        <v>66.378</v>
      </c>
      <c r="ET29">
        <v>1.32</v>
      </c>
      <c r="EU29">
        <v>-1.07941</v>
      </c>
      <c r="EV29">
        <v>24.484549999999999</v>
      </c>
      <c r="EW29">
        <v>0.84972999999999999</v>
      </c>
      <c r="EX29">
        <v>0.82123000000000002</v>
      </c>
      <c r="EY29">
        <v>-0.19514000000000001</v>
      </c>
      <c r="EZ29">
        <v>-7.8539999999999999E-2</v>
      </c>
      <c r="FA29">
        <v>5.3151000000000002</v>
      </c>
      <c r="FB29">
        <v>68.37</v>
      </c>
      <c r="FC29">
        <v>36.97</v>
      </c>
      <c r="FD29">
        <v>23.532</v>
      </c>
      <c r="FE29">
        <v>1.27</v>
      </c>
      <c r="FF29">
        <v>20</v>
      </c>
      <c r="FG29">
        <v>1.5</v>
      </c>
      <c r="FH29">
        <v>1.5</v>
      </c>
      <c r="FI29">
        <v>12</v>
      </c>
      <c r="FJ29">
        <v>80</v>
      </c>
      <c r="FK29">
        <v>13.63</v>
      </c>
      <c r="FL29">
        <v>86</v>
      </c>
      <c r="FM29" s="1">
        <f t="shared" si="0"/>
        <v>13.285714285714286</v>
      </c>
      <c r="FN29" s="1">
        <f t="shared" si="1"/>
        <v>-1.8141898329502222</v>
      </c>
    </row>
    <row r="30" spans="1:170" s="1" customFormat="1" x14ac:dyDescent="0.2">
      <c r="A30" s="1" t="s">
        <v>357</v>
      </c>
      <c r="B30" s="1" t="s">
        <v>55</v>
      </c>
      <c r="C30" s="1" t="s">
        <v>61</v>
      </c>
      <c r="D30" s="1" t="s">
        <v>69</v>
      </c>
      <c r="E30" t="s">
        <v>299</v>
      </c>
      <c r="F30" s="1">
        <v>20</v>
      </c>
      <c r="G30" s="1" t="s">
        <v>62</v>
      </c>
      <c r="H30" s="1">
        <v>1.5</v>
      </c>
      <c r="I30" s="1" t="s">
        <v>59</v>
      </c>
      <c r="J30" s="1">
        <v>1.5</v>
      </c>
      <c r="K30" s="1">
        <v>12</v>
      </c>
      <c r="L30" s="1" t="s">
        <v>63</v>
      </c>
      <c r="M30" s="1">
        <v>80</v>
      </c>
      <c r="N30">
        <v>13.63</v>
      </c>
      <c r="O30">
        <v>0.12119000000000001</v>
      </c>
      <c r="P30">
        <v>131.77098670000001</v>
      </c>
      <c r="Q30">
        <v>28.75472452</v>
      </c>
      <c r="R30">
        <v>170.9986735</v>
      </c>
      <c r="S30">
        <v>141.8427566</v>
      </c>
      <c r="T30">
        <v>17.000217070000001</v>
      </c>
      <c r="U30">
        <v>10.852331980000001</v>
      </c>
      <c r="V30">
        <v>98.504102279999998</v>
      </c>
      <c r="W30">
        <v>94.532905909999997</v>
      </c>
      <c r="X30">
        <v>103.30165100000001</v>
      </c>
      <c r="Y30">
        <v>113.32215429999999</v>
      </c>
      <c r="Z30">
        <v>111.3040226</v>
      </c>
      <c r="AA30">
        <v>110.1785392</v>
      </c>
      <c r="AB30">
        <v>114.227794</v>
      </c>
      <c r="AC30">
        <v>122.4334467</v>
      </c>
      <c r="AD30">
        <v>119.46262179999999</v>
      </c>
      <c r="AE30">
        <v>127.0473983</v>
      </c>
      <c r="AF30">
        <v>117.05630789999999</v>
      </c>
      <c r="AG30">
        <v>99.950782899999993</v>
      </c>
      <c r="AH30">
        <v>89.495716099999996</v>
      </c>
      <c r="AI30">
        <v>1.9069073000000001</v>
      </c>
      <c r="AJ30">
        <v>2.3612361210000001</v>
      </c>
      <c r="AK30">
        <v>2.013122847</v>
      </c>
      <c r="AL30">
        <v>1.3453123220000001</v>
      </c>
      <c r="AM30">
        <v>1.2490559299999999</v>
      </c>
      <c r="AN30">
        <v>1.1196743650000001</v>
      </c>
      <c r="AO30">
        <v>1.5704785910000001</v>
      </c>
      <c r="AP30">
        <v>1.09403549</v>
      </c>
      <c r="AQ30">
        <v>1.528301892</v>
      </c>
      <c r="AR30">
        <v>1.085758461</v>
      </c>
      <c r="AS30">
        <v>-0.1862</v>
      </c>
      <c r="AT30">
        <v>-5.4339999999999999E-2</v>
      </c>
      <c r="AU30">
        <v>0.81730000000000003</v>
      </c>
      <c r="AV30">
        <v>0.56377999999999995</v>
      </c>
      <c r="AW30">
        <v>-0.65525</v>
      </c>
      <c r="AX30">
        <v>0.83435000000000004</v>
      </c>
      <c r="AY30">
        <v>-0.16336999999999999</v>
      </c>
      <c r="AZ30">
        <v>-0.60916999999999999</v>
      </c>
      <c r="BA30">
        <v>0.68640999999999996</v>
      </c>
      <c r="BB30">
        <v>-0.71462000000000003</v>
      </c>
      <c r="BC30">
        <v>-0.70040000000000002</v>
      </c>
      <c r="BD30">
        <v>0.82364000000000004</v>
      </c>
      <c r="BE30">
        <v>-0.35465000000000002</v>
      </c>
      <c r="BF30">
        <v>-0.52522999999999997</v>
      </c>
      <c r="BG30">
        <v>0.27038000000000001</v>
      </c>
      <c r="BH30">
        <v>-0.67745</v>
      </c>
      <c r="BI30">
        <v>0.27615000000000001</v>
      </c>
      <c r="BJ30">
        <v>0.28158</v>
      </c>
      <c r="BK30">
        <v>0.26418999999999998</v>
      </c>
      <c r="BL30">
        <v>-0.48204000000000002</v>
      </c>
      <c r="BM30">
        <v>-0.77519000000000005</v>
      </c>
      <c r="BN30">
        <v>-573.13080000000002</v>
      </c>
      <c r="BO30">
        <v>103.1904</v>
      </c>
      <c r="BP30">
        <v>16.23</v>
      </c>
      <c r="BQ30">
        <v>124.36750000000001</v>
      </c>
      <c r="BR30">
        <v>151.19739999999999</v>
      </c>
      <c r="BS30">
        <v>25.822399999999998</v>
      </c>
      <c r="BT30">
        <v>-34.329799999999999</v>
      </c>
      <c r="BU30">
        <v>135.02670000000001</v>
      </c>
      <c r="BV30">
        <v>22.5608</v>
      </c>
      <c r="BW30">
        <v>167.71520000000001</v>
      </c>
      <c r="BX30">
        <v>215.16239999999999</v>
      </c>
      <c r="BY30">
        <v>31.869800000000001</v>
      </c>
      <c r="BZ30">
        <v>-66.194400000000002</v>
      </c>
      <c r="CA30">
        <v>32.817</v>
      </c>
      <c r="CB30">
        <v>29.778500000000001</v>
      </c>
      <c r="CC30">
        <v>28.49</v>
      </c>
      <c r="CD30">
        <v>159.54390000000001</v>
      </c>
      <c r="CE30">
        <v>169.61510000000001</v>
      </c>
      <c r="CF30">
        <v>4.74</v>
      </c>
      <c r="CG30">
        <v>3.28</v>
      </c>
      <c r="CH30">
        <v>9.6999999999999993</v>
      </c>
      <c r="CI30">
        <v>2.97</v>
      </c>
      <c r="CJ30">
        <v>1.5</v>
      </c>
      <c r="CK30">
        <v>2.0299999999999998</v>
      </c>
      <c r="CL30">
        <v>1651.14</v>
      </c>
      <c r="CM30">
        <v>646.58079999999995</v>
      </c>
      <c r="CN30">
        <v>1743.69</v>
      </c>
      <c r="CO30">
        <v>1109.9141999999999</v>
      </c>
      <c r="CP30">
        <v>2771.64</v>
      </c>
      <c r="CQ30">
        <v>37.755899999999997</v>
      </c>
      <c r="CR30">
        <v>2.75</v>
      </c>
      <c r="CS30">
        <v>1.02</v>
      </c>
      <c r="CT30">
        <v>1.88</v>
      </c>
      <c r="CU30">
        <v>2.71</v>
      </c>
      <c r="CV30">
        <v>1.03</v>
      </c>
      <c r="CW30">
        <v>1.9</v>
      </c>
      <c r="CX30">
        <v>2</v>
      </c>
      <c r="CY30">
        <v>1</v>
      </c>
      <c r="CZ30">
        <v>1</v>
      </c>
      <c r="DA30">
        <v>42.1</v>
      </c>
      <c r="DB30">
        <v>11.9</v>
      </c>
      <c r="DC30">
        <v>69.3</v>
      </c>
      <c r="DD30">
        <v>76.7</v>
      </c>
      <c r="DE30">
        <v>10.5</v>
      </c>
      <c r="DF30">
        <v>608.84</v>
      </c>
      <c r="DG30">
        <v>611.5</v>
      </c>
      <c r="DH30">
        <v>70</v>
      </c>
      <c r="DI30">
        <v>1.75</v>
      </c>
      <c r="DJ30">
        <v>-0.28603000000000001</v>
      </c>
      <c r="DK30">
        <v>-0.15049000000000001</v>
      </c>
      <c r="DL30">
        <v>0.23330000000000001</v>
      </c>
      <c r="DM30">
        <v>1.96391</v>
      </c>
      <c r="DN30">
        <v>0.16747999999999999</v>
      </c>
      <c r="DO30">
        <v>151.44</v>
      </c>
      <c r="DP30">
        <v>54.622</v>
      </c>
      <c r="DQ30">
        <v>1.43</v>
      </c>
      <c r="DR30">
        <v>0.79269000000000001</v>
      </c>
      <c r="DS30">
        <v>4.3093000000000004</v>
      </c>
      <c r="DT30">
        <v>-0.25442999999999999</v>
      </c>
      <c r="DU30">
        <v>-5.4359999999999999E-2</v>
      </c>
      <c r="DV30">
        <v>1.1522300000000001</v>
      </c>
      <c r="DW30">
        <v>1.4060297909999999</v>
      </c>
      <c r="DX30">
        <v>1.4064323860000001</v>
      </c>
      <c r="DY30">
        <v>1.559021459</v>
      </c>
      <c r="DZ30">
        <v>60.821199999999997</v>
      </c>
      <c r="EA30">
        <v>61.115000000000002</v>
      </c>
      <c r="EB30">
        <v>61.235300000000002</v>
      </c>
      <c r="EC30">
        <v>82.748699999999999</v>
      </c>
      <c r="ED30">
        <v>-0.38985999999999998</v>
      </c>
      <c r="EE30">
        <v>-0.20233999999999999</v>
      </c>
      <c r="EF30">
        <v>-0.20275000000000001</v>
      </c>
      <c r="EG30">
        <v>304.57</v>
      </c>
      <c r="EH30">
        <v>281.76</v>
      </c>
      <c r="EI30">
        <v>33.975999999999999</v>
      </c>
      <c r="EJ30">
        <v>1.47</v>
      </c>
      <c r="EK30">
        <v>1.7878099999999999</v>
      </c>
      <c r="EL30">
        <v>0.89524999999999999</v>
      </c>
      <c r="EM30">
        <v>0.69033999999999995</v>
      </c>
      <c r="EN30">
        <v>14.8576</v>
      </c>
      <c r="EO30">
        <v>-0.19037999999999999</v>
      </c>
      <c r="EP30">
        <v>-2.3560000000000001E-2</v>
      </c>
      <c r="EQ30">
        <v>136.53</v>
      </c>
      <c r="ER30">
        <v>98.77</v>
      </c>
      <c r="ES30">
        <v>66.378</v>
      </c>
      <c r="ET30">
        <v>1.32</v>
      </c>
      <c r="EU30">
        <v>0.76466000000000001</v>
      </c>
      <c r="EV30">
        <v>4.5053000000000001</v>
      </c>
      <c r="EW30">
        <v>0.40062999999999999</v>
      </c>
      <c r="EX30">
        <v>0.36792999999999998</v>
      </c>
      <c r="EY30">
        <v>-0.18794</v>
      </c>
      <c r="EZ30">
        <v>-7.8710000000000002E-2</v>
      </c>
      <c r="FA30">
        <v>7.5468000000000002</v>
      </c>
      <c r="FB30">
        <v>96.82</v>
      </c>
      <c r="FC30">
        <v>66.16</v>
      </c>
      <c r="FD30">
        <v>40.158999999999999</v>
      </c>
      <c r="FE30">
        <v>1.22</v>
      </c>
      <c r="FF30">
        <v>20</v>
      </c>
      <c r="FG30">
        <v>1.5</v>
      </c>
      <c r="FH30">
        <v>1.5</v>
      </c>
      <c r="FI30">
        <v>12</v>
      </c>
      <c r="FJ30">
        <v>80</v>
      </c>
      <c r="FK30">
        <v>13.63</v>
      </c>
      <c r="FL30">
        <v>92</v>
      </c>
      <c r="FM30" s="1">
        <f t="shared" si="0"/>
        <v>24</v>
      </c>
      <c r="FN30" s="1">
        <f t="shared" si="1"/>
        <v>-2.2289468044321303</v>
      </c>
    </row>
    <row r="31" spans="1:170" s="1" customFormat="1" x14ac:dyDescent="0.2">
      <c r="A31" s="1" t="s">
        <v>357</v>
      </c>
      <c r="B31" s="1" t="s">
        <v>55</v>
      </c>
      <c r="C31" s="1" t="s">
        <v>61</v>
      </c>
      <c r="D31" s="1" t="s">
        <v>70</v>
      </c>
      <c r="E31" t="s">
        <v>299</v>
      </c>
      <c r="F31" s="1">
        <v>20</v>
      </c>
      <c r="G31" s="1" t="s">
        <v>62</v>
      </c>
      <c r="H31" s="1">
        <v>1.5</v>
      </c>
      <c r="I31" s="1" t="s">
        <v>59</v>
      </c>
      <c r="J31" s="1">
        <v>1.5</v>
      </c>
      <c r="K31" s="1">
        <v>12</v>
      </c>
      <c r="L31" s="1" t="s">
        <v>63</v>
      </c>
      <c r="M31" s="1">
        <v>80</v>
      </c>
      <c r="N31">
        <v>13.63</v>
      </c>
      <c r="O31">
        <v>0.12119000000000001</v>
      </c>
      <c r="P31">
        <v>131.77098670000001</v>
      </c>
      <c r="Q31">
        <v>28.75472452</v>
      </c>
      <c r="R31">
        <v>170.9986735</v>
      </c>
      <c r="S31">
        <v>141.8427566</v>
      </c>
      <c r="T31">
        <v>17.000217070000001</v>
      </c>
      <c r="U31">
        <v>10.852331980000001</v>
      </c>
      <c r="V31">
        <v>98.504102279999998</v>
      </c>
      <c r="W31">
        <v>94.532905909999997</v>
      </c>
      <c r="X31">
        <v>103.30165100000001</v>
      </c>
      <c r="Y31">
        <v>113.32215429999999</v>
      </c>
      <c r="Z31">
        <v>111.3040226</v>
      </c>
      <c r="AA31">
        <v>110.1785392</v>
      </c>
      <c r="AB31">
        <v>114.227794</v>
      </c>
      <c r="AC31">
        <v>122.4334467</v>
      </c>
      <c r="AD31">
        <v>119.46262179999999</v>
      </c>
      <c r="AE31">
        <v>127.0473983</v>
      </c>
      <c r="AF31">
        <v>117.05630789999999</v>
      </c>
      <c r="AG31">
        <v>99.950782899999993</v>
      </c>
      <c r="AH31">
        <v>89.495716099999996</v>
      </c>
      <c r="AI31">
        <v>1.9069073000000001</v>
      </c>
      <c r="AJ31">
        <v>2.3612361210000001</v>
      </c>
      <c r="AK31">
        <v>2.013122847</v>
      </c>
      <c r="AL31">
        <v>1.3453123220000001</v>
      </c>
      <c r="AM31">
        <v>1.2490559299999999</v>
      </c>
      <c r="AN31">
        <v>1.1196743650000001</v>
      </c>
      <c r="AO31">
        <v>1.5704785910000001</v>
      </c>
      <c r="AP31">
        <v>1.09403549</v>
      </c>
      <c r="AQ31">
        <v>1.528301892</v>
      </c>
      <c r="AR31">
        <v>1.085758461</v>
      </c>
      <c r="AS31">
        <v>-0.1862</v>
      </c>
      <c r="AT31">
        <v>-5.4339999999999999E-2</v>
      </c>
      <c r="AU31">
        <v>0.81730000000000003</v>
      </c>
      <c r="AV31">
        <v>0.56377999999999995</v>
      </c>
      <c r="AW31">
        <v>-0.65525</v>
      </c>
      <c r="AX31">
        <v>0.83435000000000004</v>
      </c>
      <c r="AY31">
        <v>-0.16336999999999999</v>
      </c>
      <c r="AZ31">
        <v>-0.60916999999999999</v>
      </c>
      <c r="BA31">
        <v>0.68640999999999996</v>
      </c>
      <c r="BB31">
        <v>-0.71462000000000003</v>
      </c>
      <c r="BC31">
        <v>-0.70040000000000002</v>
      </c>
      <c r="BD31">
        <v>0.82364000000000004</v>
      </c>
      <c r="BE31">
        <v>-0.35465000000000002</v>
      </c>
      <c r="BF31">
        <v>-0.52522999999999997</v>
      </c>
      <c r="BG31">
        <v>0.27038000000000001</v>
      </c>
      <c r="BH31">
        <v>-0.67745</v>
      </c>
      <c r="BI31">
        <v>0.27615000000000001</v>
      </c>
      <c r="BJ31">
        <v>0.28158</v>
      </c>
      <c r="BK31">
        <v>0.26418999999999998</v>
      </c>
      <c r="BL31">
        <v>-0.48204000000000002</v>
      </c>
      <c r="BM31">
        <v>-0.77519000000000005</v>
      </c>
      <c r="BN31">
        <v>-573.13080000000002</v>
      </c>
      <c r="BO31">
        <v>103.1904</v>
      </c>
      <c r="BP31">
        <v>16.23</v>
      </c>
      <c r="BQ31">
        <v>124.36750000000001</v>
      </c>
      <c r="BR31">
        <v>151.19739999999999</v>
      </c>
      <c r="BS31">
        <v>25.822399999999998</v>
      </c>
      <c r="BT31">
        <v>-34.329799999999999</v>
      </c>
      <c r="BU31">
        <v>135.02670000000001</v>
      </c>
      <c r="BV31">
        <v>22.5608</v>
      </c>
      <c r="BW31">
        <v>167.71520000000001</v>
      </c>
      <c r="BX31">
        <v>215.16239999999999</v>
      </c>
      <c r="BY31">
        <v>31.869800000000001</v>
      </c>
      <c r="BZ31">
        <v>-66.194400000000002</v>
      </c>
      <c r="CA31">
        <v>32.817</v>
      </c>
      <c r="CB31">
        <v>29.778500000000001</v>
      </c>
      <c r="CC31">
        <v>28.49</v>
      </c>
      <c r="CD31">
        <v>159.54390000000001</v>
      </c>
      <c r="CE31">
        <v>169.61510000000001</v>
      </c>
      <c r="CF31">
        <v>4.74</v>
      </c>
      <c r="CG31">
        <v>3.28</v>
      </c>
      <c r="CH31">
        <v>9.6999999999999993</v>
      </c>
      <c r="CI31">
        <v>2.97</v>
      </c>
      <c r="CJ31">
        <v>1.5</v>
      </c>
      <c r="CK31">
        <v>2.0299999999999998</v>
      </c>
      <c r="CL31">
        <v>1651.14</v>
      </c>
      <c r="CM31">
        <v>646.58079999999995</v>
      </c>
      <c r="CN31">
        <v>1743.69</v>
      </c>
      <c r="CO31">
        <v>1109.9141999999999</v>
      </c>
      <c r="CP31">
        <v>2771.64</v>
      </c>
      <c r="CQ31">
        <v>37.755899999999997</v>
      </c>
      <c r="CR31">
        <v>2.75</v>
      </c>
      <c r="CS31">
        <v>1.02</v>
      </c>
      <c r="CT31">
        <v>1.88</v>
      </c>
      <c r="CU31">
        <v>2.71</v>
      </c>
      <c r="CV31">
        <v>1.03</v>
      </c>
      <c r="CW31">
        <v>1.9</v>
      </c>
      <c r="CX31">
        <v>2</v>
      </c>
      <c r="CY31">
        <v>1</v>
      </c>
      <c r="CZ31">
        <v>1</v>
      </c>
      <c r="DA31">
        <v>42.1</v>
      </c>
      <c r="DB31">
        <v>11.9</v>
      </c>
      <c r="DC31">
        <v>69.3</v>
      </c>
      <c r="DD31">
        <v>76.7</v>
      </c>
      <c r="DE31">
        <v>10.5</v>
      </c>
      <c r="DF31">
        <v>608.84</v>
      </c>
      <c r="DG31">
        <v>611.5</v>
      </c>
      <c r="DH31">
        <v>70</v>
      </c>
      <c r="DI31">
        <v>1.75</v>
      </c>
      <c r="DJ31">
        <v>-0.28350999999999998</v>
      </c>
      <c r="DK31">
        <v>-0.11334</v>
      </c>
      <c r="DL31">
        <v>0.97889999999999999</v>
      </c>
      <c r="DM31">
        <v>0.23058999999999999</v>
      </c>
      <c r="DN31">
        <v>0.15953000000000001</v>
      </c>
      <c r="DO31">
        <v>324.49</v>
      </c>
      <c r="DP31">
        <v>39.06</v>
      </c>
      <c r="DQ31">
        <v>1.89</v>
      </c>
      <c r="DR31">
        <v>0.51468000000000003</v>
      </c>
      <c r="DS31">
        <v>4.3093000000000004</v>
      </c>
      <c r="DT31">
        <v>-0.25442999999999999</v>
      </c>
      <c r="DU31">
        <v>-5.4359999999999999E-2</v>
      </c>
      <c r="DV31">
        <v>1.1522300000000001</v>
      </c>
      <c r="DW31">
        <v>1.4060297909999999</v>
      </c>
      <c r="DX31">
        <v>1.4064323860000001</v>
      </c>
      <c r="DY31">
        <v>1.559021459</v>
      </c>
      <c r="DZ31">
        <v>60.821199999999997</v>
      </c>
      <c r="EA31">
        <v>61.115000000000002</v>
      </c>
      <c r="EB31">
        <v>61.235300000000002</v>
      </c>
      <c r="EC31">
        <v>82.748699999999999</v>
      </c>
      <c r="ED31">
        <v>-0.38985999999999998</v>
      </c>
      <c r="EE31">
        <v>-0.20233999999999999</v>
      </c>
      <c r="EF31">
        <v>-0.20275000000000001</v>
      </c>
      <c r="EG31">
        <v>304.57</v>
      </c>
      <c r="EH31">
        <v>281.76</v>
      </c>
      <c r="EI31">
        <v>33.975999999999999</v>
      </c>
      <c r="EJ31">
        <v>1.47</v>
      </c>
      <c r="EK31">
        <v>1.7878099999999999</v>
      </c>
      <c r="EL31">
        <v>0.89524999999999999</v>
      </c>
      <c r="EM31">
        <v>0.69033999999999995</v>
      </c>
      <c r="EN31">
        <v>14.8576</v>
      </c>
      <c r="EO31">
        <v>-0.19037999999999999</v>
      </c>
      <c r="EP31">
        <v>-2.3560000000000001E-2</v>
      </c>
      <c r="EQ31">
        <v>136.53</v>
      </c>
      <c r="ER31">
        <v>98.77</v>
      </c>
      <c r="ES31">
        <v>66.378</v>
      </c>
      <c r="ET31">
        <v>1.32</v>
      </c>
      <c r="EU31">
        <v>0.76466000000000001</v>
      </c>
      <c r="EV31">
        <v>4.5053000000000001</v>
      </c>
      <c r="EW31">
        <v>0.40062999999999999</v>
      </c>
      <c r="EX31">
        <v>0.36792999999999998</v>
      </c>
      <c r="EY31">
        <v>-0.18794</v>
      </c>
      <c r="EZ31">
        <v>-7.8710000000000002E-2</v>
      </c>
      <c r="FA31">
        <v>7.5468000000000002</v>
      </c>
      <c r="FB31">
        <v>96.82</v>
      </c>
      <c r="FC31">
        <v>66.16</v>
      </c>
      <c r="FD31">
        <v>40.158999999999999</v>
      </c>
      <c r="FE31">
        <v>1.22</v>
      </c>
      <c r="FF31">
        <v>20</v>
      </c>
      <c r="FG31">
        <v>1.5</v>
      </c>
      <c r="FH31">
        <v>1.5</v>
      </c>
      <c r="FI31">
        <v>12</v>
      </c>
      <c r="FJ31">
        <v>80</v>
      </c>
      <c r="FK31">
        <v>13.63</v>
      </c>
      <c r="FL31">
        <v>88</v>
      </c>
      <c r="FM31" s="1">
        <f t="shared" si="0"/>
        <v>15.666666666666666</v>
      </c>
      <c r="FN31" s="1">
        <f t="shared" si="1"/>
        <v>-1.9298055258603175</v>
      </c>
    </row>
    <row r="32" spans="1:170" s="1" customFormat="1" x14ac:dyDescent="0.2">
      <c r="A32" s="1" t="s">
        <v>357</v>
      </c>
      <c r="B32" s="1" t="s">
        <v>55</v>
      </c>
      <c r="C32" s="1" t="s">
        <v>61</v>
      </c>
      <c r="D32" s="1" t="s">
        <v>71</v>
      </c>
      <c r="E32" t="s">
        <v>299</v>
      </c>
      <c r="F32" s="1">
        <v>20</v>
      </c>
      <c r="G32" s="1" t="s">
        <v>62</v>
      </c>
      <c r="H32" s="1">
        <v>1.5</v>
      </c>
      <c r="I32" s="1" t="s">
        <v>59</v>
      </c>
      <c r="J32" s="1">
        <v>1.5</v>
      </c>
      <c r="K32" s="1">
        <v>12</v>
      </c>
      <c r="L32" s="1" t="s">
        <v>63</v>
      </c>
      <c r="M32" s="1">
        <v>80</v>
      </c>
      <c r="N32">
        <v>13.63</v>
      </c>
      <c r="O32">
        <v>0.12119000000000001</v>
      </c>
      <c r="P32">
        <v>131.77098670000001</v>
      </c>
      <c r="Q32">
        <v>28.75472452</v>
      </c>
      <c r="R32">
        <v>170.9986735</v>
      </c>
      <c r="S32">
        <v>141.8427566</v>
      </c>
      <c r="T32">
        <v>17.000217070000001</v>
      </c>
      <c r="U32">
        <v>10.852331980000001</v>
      </c>
      <c r="V32">
        <v>98.504102279999998</v>
      </c>
      <c r="W32">
        <v>94.532905909999997</v>
      </c>
      <c r="X32">
        <v>103.30165100000001</v>
      </c>
      <c r="Y32">
        <v>113.32215429999999</v>
      </c>
      <c r="Z32">
        <v>111.3040226</v>
      </c>
      <c r="AA32">
        <v>110.1785392</v>
      </c>
      <c r="AB32">
        <v>114.227794</v>
      </c>
      <c r="AC32">
        <v>122.4334467</v>
      </c>
      <c r="AD32">
        <v>119.46262179999999</v>
      </c>
      <c r="AE32">
        <v>127.0473983</v>
      </c>
      <c r="AF32">
        <v>117.05630789999999</v>
      </c>
      <c r="AG32">
        <v>99.950782899999993</v>
      </c>
      <c r="AH32">
        <v>89.495716099999996</v>
      </c>
      <c r="AI32">
        <v>1.9069073000000001</v>
      </c>
      <c r="AJ32">
        <v>2.3612361210000001</v>
      </c>
      <c r="AK32">
        <v>2.013122847</v>
      </c>
      <c r="AL32">
        <v>1.3453123220000001</v>
      </c>
      <c r="AM32">
        <v>1.2490559299999999</v>
      </c>
      <c r="AN32">
        <v>1.1196743650000001</v>
      </c>
      <c r="AO32">
        <v>1.5704785910000001</v>
      </c>
      <c r="AP32">
        <v>1.09403549</v>
      </c>
      <c r="AQ32">
        <v>1.528301892</v>
      </c>
      <c r="AR32">
        <v>1.085758461</v>
      </c>
      <c r="AS32">
        <v>-0.1862</v>
      </c>
      <c r="AT32">
        <v>-5.4339999999999999E-2</v>
      </c>
      <c r="AU32">
        <v>0.81730000000000003</v>
      </c>
      <c r="AV32">
        <v>0.56377999999999995</v>
      </c>
      <c r="AW32">
        <v>-0.65525</v>
      </c>
      <c r="AX32">
        <v>0.83435000000000004</v>
      </c>
      <c r="AY32">
        <v>-0.16336999999999999</v>
      </c>
      <c r="AZ32">
        <v>-0.60916999999999999</v>
      </c>
      <c r="BA32">
        <v>0.68640999999999996</v>
      </c>
      <c r="BB32">
        <v>-0.71462000000000003</v>
      </c>
      <c r="BC32">
        <v>-0.70040000000000002</v>
      </c>
      <c r="BD32">
        <v>0.82364000000000004</v>
      </c>
      <c r="BE32">
        <v>-0.35465000000000002</v>
      </c>
      <c r="BF32">
        <v>-0.52522999999999997</v>
      </c>
      <c r="BG32">
        <v>0.27038000000000001</v>
      </c>
      <c r="BH32">
        <v>-0.67745</v>
      </c>
      <c r="BI32">
        <v>0.27615000000000001</v>
      </c>
      <c r="BJ32">
        <v>0.28158</v>
      </c>
      <c r="BK32">
        <v>0.26418999999999998</v>
      </c>
      <c r="BL32">
        <v>-0.48204000000000002</v>
      </c>
      <c r="BM32">
        <v>-0.77519000000000005</v>
      </c>
      <c r="BN32">
        <v>-573.13080000000002</v>
      </c>
      <c r="BO32">
        <v>103.1904</v>
      </c>
      <c r="BP32">
        <v>16.23</v>
      </c>
      <c r="BQ32">
        <v>124.36750000000001</v>
      </c>
      <c r="BR32">
        <v>151.19739999999999</v>
      </c>
      <c r="BS32">
        <v>25.822399999999998</v>
      </c>
      <c r="BT32">
        <v>-34.329799999999999</v>
      </c>
      <c r="BU32">
        <v>135.02670000000001</v>
      </c>
      <c r="BV32">
        <v>22.5608</v>
      </c>
      <c r="BW32">
        <v>167.71520000000001</v>
      </c>
      <c r="BX32">
        <v>215.16239999999999</v>
      </c>
      <c r="BY32">
        <v>31.869800000000001</v>
      </c>
      <c r="BZ32">
        <v>-66.194400000000002</v>
      </c>
      <c r="CA32">
        <v>32.817</v>
      </c>
      <c r="CB32">
        <v>29.778500000000001</v>
      </c>
      <c r="CC32">
        <v>28.49</v>
      </c>
      <c r="CD32">
        <v>159.54390000000001</v>
      </c>
      <c r="CE32">
        <v>169.61510000000001</v>
      </c>
      <c r="CF32">
        <v>4.74</v>
      </c>
      <c r="CG32">
        <v>3.28</v>
      </c>
      <c r="CH32">
        <v>9.6999999999999993</v>
      </c>
      <c r="CI32">
        <v>2.97</v>
      </c>
      <c r="CJ32">
        <v>1.5</v>
      </c>
      <c r="CK32">
        <v>2.0299999999999998</v>
      </c>
      <c r="CL32">
        <v>1651.14</v>
      </c>
      <c r="CM32">
        <v>646.58079999999995</v>
      </c>
      <c r="CN32">
        <v>1743.69</v>
      </c>
      <c r="CO32">
        <v>1109.9141999999999</v>
      </c>
      <c r="CP32">
        <v>2771.64</v>
      </c>
      <c r="CQ32">
        <v>37.755899999999997</v>
      </c>
      <c r="CR32">
        <v>2.75</v>
      </c>
      <c r="CS32">
        <v>1.02</v>
      </c>
      <c r="CT32">
        <v>1.88</v>
      </c>
      <c r="CU32">
        <v>2.71</v>
      </c>
      <c r="CV32">
        <v>1.03</v>
      </c>
      <c r="CW32">
        <v>1.9</v>
      </c>
      <c r="CX32">
        <v>2</v>
      </c>
      <c r="CY32">
        <v>1</v>
      </c>
      <c r="CZ32">
        <v>1</v>
      </c>
      <c r="DA32">
        <v>42.1</v>
      </c>
      <c r="DB32">
        <v>11.9</v>
      </c>
      <c r="DC32">
        <v>69.3</v>
      </c>
      <c r="DD32">
        <v>76.7</v>
      </c>
      <c r="DE32">
        <v>10.5</v>
      </c>
      <c r="DF32">
        <v>608.84</v>
      </c>
      <c r="DG32">
        <v>611.5</v>
      </c>
      <c r="DH32">
        <v>70</v>
      </c>
      <c r="DI32">
        <v>1.75</v>
      </c>
      <c r="DJ32">
        <v>-0.24715999999999999</v>
      </c>
      <c r="DK32">
        <v>-0.10347000000000001</v>
      </c>
      <c r="DL32">
        <v>0</v>
      </c>
      <c r="DM32">
        <v>1.2817700000000001</v>
      </c>
      <c r="DN32">
        <v>0.50194000000000005</v>
      </c>
      <c r="DO32">
        <v>156.96</v>
      </c>
      <c r="DP32">
        <v>19.241</v>
      </c>
      <c r="DQ32">
        <v>1.5</v>
      </c>
      <c r="DR32">
        <v>0.34416000000000002</v>
      </c>
      <c r="DS32">
        <v>4.3093000000000004</v>
      </c>
      <c r="DT32">
        <v>-0.25442999999999999</v>
      </c>
      <c r="DU32">
        <v>-5.4359999999999999E-2</v>
      </c>
      <c r="DV32">
        <v>1.1522300000000001</v>
      </c>
      <c r="DW32">
        <v>1.4060297909999999</v>
      </c>
      <c r="DX32">
        <v>1.4064323860000001</v>
      </c>
      <c r="DY32">
        <v>1.559021459</v>
      </c>
      <c r="DZ32">
        <v>60.821199999999997</v>
      </c>
      <c r="EA32">
        <v>61.115000000000002</v>
      </c>
      <c r="EB32">
        <v>61.235300000000002</v>
      </c>
      <c r="EC32">
        <v>82.748699999999999</v>
      </c>
      <c r="ED32">
        <v>-0.38985999999999998</v>
      </c>
      <c r="EE32">
        <v>-0.20233999999999999</v>
      </c>
      <c r="EF32">
        <v>-0.20275000000000001</v>
      </c>
      <c r="EG32">
        <v>304.57</v>
      </c>
      <c r="EH32">
        <v>281.76</v>
      </c>
      <c r="EI32">
        <v>33.975999999999999</v>
      </c>
      <c r="EJ32">
        <v>1.47</v>
      </c>
      <c r="EK32">
        <v>1.7878099999999999</v>
      </c>
      <c r="EL32">
        <v>0.89524999999999999</v>
      </c>
      <c r="EM32">
        <v>0.69033999999999995</v>
      </c>
      <c r="EN32">
        <v>14.8576</v>
      </c>
      <c r="EO32">
        <v>-0.19037999999999999</v>
      </c>
      <c r="EP32">
        <v>-2.3560000000000001E-2</v>
      </c>
      <c r="EQ32">
        <v>136.53</v>
      </c>
      <c r="ER32">
        <v>98.77</v>
      </c>
      <c r="ES32">
        <v>66.378</v>
      </c>
      <c r="ET32">
        <v>1.32</v>
      </c>
      <c r="EU32">
        <v>0.76466000000000001</v>
      </c>
      <c r="EV32">
        <v>4.5053000000000001</v>
      </c>
      <c r="EW32">
        <v>0.40062999999999999</v>
      </c>
      <c r="EX32">
        <v>0.36792999999999998</v>
      </c>
      <c r="EY32">
        <v>-0.18794</v>
      </c>
      <c r="EZ32">
        <v>-7.8710000000000002E-2</v>
      </c>
      <c r="FA32">
        <v>7.5468000000000002</v>
      </c>
      <c r="FB32">
        <v>96.82</v>
      </c>
      <c r="FC32">
        <v>66.16</v>
      </c>
      <c r="FD32">
        <v>40.158999999999999</v>
      </c>
      <c r="FE32">
        <v>1.22</v>
      </c>
      <c r="FF32">
        <v>20</v>
      </c>
      <c r="FG32">
        <v>1.5</v>
      </c>
      <c r="FH32">
        <v>1.5</v>
      </c>
      <c r="FI32">
        <v>12</v>
      </c>
      <c r="FJ32">
        <v>80</v>
      </c>
      <c r="FK32">
        <v>13.63</v>
      </c>
      <c r="FL32">
        <v>86</v>
      </c>
      <c r="FM32" s="1">
        <f t="shared" si="0"/>
        <v>13.285714285714286</v>
      </c>
      <c r="FN32" s="1">
        <f t="shared" si="1"/>
        <v>-1.8141898329502222</v>
      </c>
    </row>
    <row r="33" spans="1:170" s="1" customFormat="1" x14ac:dyDescent="0.2">
      <c r="A33" s="1" t="s">
        <v>357</v>
      </c>
      <c r="B33" s="1" t="s">
        <v>55</v>
      </c>
      <c r="C33" s="1" t="s">
        <v>61</v>
      </c>
      <c r="D33" s="1" t="s">
        <v>72</v>
      </c>
      <c r="E33" t="s">
        <v>299</v>
      </c>
      <c r="F33" s="1">
        <v>20</v>
      </c>
      <c r="G33" s="1" t="s">
        <v>62</v>
      </c>
      <c r="H33" s="1">
        <v>1.5</v>
      </c>
      <c r="I33" s="1" t="s">
        <v>59</v>
      </c>
      <c r="J33" s="1">
        <v>1.5</v>
      </c>
      <c r="K33" s="1">
        <v>12</v>
      </c>
      <c r="L33" s="1" t="s">
        <v>63</v>
      </c>
      <c r="M33" s="1">
        <v>80</v>
      </c>
      <c r="N33">
        <v>13.63</v>
      </c>
      <c r="O33">
        <v>0.12119000000000001</v>
      </c>
      <c r="P33">
        <v>131.77098670000001</v>
      </c>
      <c r="Q33">
        <v>28.75472452</v>
      </c>
      <c r="R33">
        <v>170.9986735</v>
      </c>
      <c r="S33">
        <v>141.8427566</v>
      </c>
      <c r="T33">
        <v>17.000217070000001</v>
      </c>
      <c r="U33">
        <v>10.852331980000001</v>
      </c>
      <c r="V33">
        <v>98.504102279999998</v>
      </c>
      <c r="W33">
        <v>94.532905909999997</v>
      </c>
      <c r="X33">
        <v>103.30165100000001</v>
      </c>
      <c r="Y33">
        <v>113.32215429999999</v>
      </c>
      <c r="Z33">
        <v>111.3040226</v>
      </c>
      <c r="AA33">
        <v>110.1785392</v>
      </c>
      <c r="AB33">
        <v>114.227794</v>
      </c>
      <c r="AC33">
        <v>122.4334467</v>
      </c>
      <c r="AD33">
        <v>119.46262179999999</v>
      </c>
      <c r="AE33">
        <v>127.0473983</v>
      </c>
      <c r="AF33">
        <v>117.05630789999999</v>
      </c>
      <c r="AG33">
        <v>99.950782899999993</v>
      </c>
      <c r="AH33">
        <v>89.495716099999996</v>
      </c>
      <c r="AI33">
        <v>1.9069073000000001</v>
      </c>
      <c r="AJ33">
        <v>2.3612361210000001</v>
      </c>
      <c r="AK33">
        <v>2.013122847</v>
      </c>
      <c r="AL33">
        <v>1.3453123220000001</v>
      </c>
      <c r="AM33">
        <v>1.2490559299999999</v>
      </c>
      <c r="AN33">
        <v>1.1196743650000001</v>
      </c>
      <c r="AO33">
        <v>1.5704785910000001</v>
      </c>
      <c r="AP33">
        <v>1.09403549</v>
      </c>
      <c r="AQ33">
        <v>1.528301892</v>
      </c>
      <c r="AR33">
        <v>1.085758461</v>
      </c>
      <c r="AS33">
        <v>-0.1862</v>
      </c>
      <c r="AT33">
        <v>-5.4339999999999999E-2</v>
      </c>
      <c r="AU33">
        <v>0.81730000000000003</v>
      </c>
      <c r="AV33">
        <v>0.56377999999999995</v>
      </c>
      <c r="AW33">
        <v>-0.65525</v>
      </c>
      <c r="AX33">
        <v>0.83435000000000004</v>
      </c>
      <c r="AY33">
        <v>-0.16336999999999999</v>
      </c>
      <c r="AZ33">
        <v>-0.60916999999999999</v>
      </c>
      <c r="BA33">
        <v>0.68640999999999996</v>
      </c>
      <c r="BB33">
        <v>-0.71462000000000003</v>
      </c>
      <c r="BC33">
        <v>-0.70040000000000002</v>
      </c>
      <c r="BD33">
        <v>0.82364000000000004</v>
      </c>
      <c r="BE33">
        <v>-0.35465000000000002</v>
      </c>
      <c r="BF33">
        <v>-0.52522999999999997</v>
      </c>
      <c r="BG33">
        <v>0.27038000000000001</v>
      </c>
      <c r="BH33">
        <v>-0.67745</v>
      </c>
      <c r="BI33">
        <v>0.27615000000000001</v>
      </c>
      <c r="BJ33">
        <v>0.28158</v>
      </c>
      <c r="BK33">
        <v>0.26418999999999998</v>
      </c>
      <c r="BL33">
        <v>-0.48204000000000002</v>
      </c>
      <c r="BM33">
        <v>-0.77519000000000005</v>
      </c>
      <c r="BN33">
        <v>-573.13080000000002</v>
      </c>
      <c r="BO33">
        <v>103.1904</v>
      </c>
      <c r="BP33">
        <v>16.23</v>
      </c>
      <c r="BQ33">
        <v>124.36750000000001</v>
      </c>
      <c r="BR33">
        <v>151.19739999999999</v>
      </c>
      <c r="BS33">
        <v>25.822399999999998</v>
      </c>
      <c r="BT33">
        <v>-34.329799999999999</v>
      </c>
      <c r="BU33">
        <v>135.02670000000001</v>
      </c>
      <c r="BV33">
        <v>22.5608</v>
      </c>
      <c r="BW33">
        <v>167.71520000000001</v>
      </c>
      <c r="BX33">
        <v>215.16239999999999</v>
      </c>
      <c r="BY33">
        <v>31.869800000000001</v>
      </c>
      <c r="BZ33">
        <v>-66.194400000000002</v>
      </c>
      <c r="CA33">
        <v>32.817</v>
      </c>
      <c r="CB33">
        <v>29.778500000000001</v>
      </c>
      <c r="CC33">
        <v>28.49</v>
      </c>
      <c r="CD33">
        <v>159.54390000000001</v>
      </c>
      <c r="CE33">
        <v>169.61510000000001</v>
      </c>
      <c r="CF33">
        <v>4.74</v>
      </c>
      <c r="CG33">
        <v>3.28</v>
      </c>
      <c r="CH33">
        <v>9.6999999999999993</v>
      </c>
      <c r="CI33">
        <v>2.97</v>
      </c>
      <c r="CJ33">
        <v>1.5</v>
      </c>
      <c r="CK33">
        <v>2.0299999999999998</v>
      </c>
      <c r="CL33">
        <v>1651.14</v>
      </c>
      <c r="CM33">
        <v>646.58079999999995</v>
      </c>
      <c r="CN33">
        <v>1743.69</v>
      </c>
      <c r="CO33">
        <v>1109.9141999999999</v>
      </c>
      <c r="CP33">
        <v>2771.64</v>
      </c>
      <c r="CQ33">
        <v>37.755899999999997</v>
      </c>
      <c r="CR33">
        <v>2.75</v>
      </c>
      <c r="CS33">
        <v>1.02</v>
      </c>
      <c r="CT33">
        <v>1.88</v>
      </c>
      <c r="CU33">
        <v>2.71</v>
      </c>
      <c r="CV33">
        <v>1.03</v>
      </c>
      <c r="CW33">
        <v>1.9</v>
      </c>
      <c r="CX33">
        <v>2</v>
      </c>
      <c r="CY33">
        <v>1</v>
      </c>
      <c r="CZ33">
        <v>1</v>
      </c>
      <c r="DA33">
        <v>42.1</v>
      </c>
      <c r="DB33">
        <v>11.9</v>
      </c>
      <c r="DC33">
        <v>69.3</v>
      </c>
      <c r="DD33">
        <v>76.7</v>
      </c>
      <c r="DE33">
        <v>10.5</v>
      </c>
      <c r="DF33">
        <v>608.84</v>
      </c>
      <c r="DG33">
        <v>611.5</v>
      </c>
      <c r="DH33">
        <v>70</v>
      </c>
      <c r="DI33">
        <v>1.75</v>
      </c>
      <c r="DJ33">
        <v>-0.24740999999999999</v>
      </c>
      <c r="DK33">
        <v>-0.10366</v>
      </c>
      <c r="DL33">
        <v>0</v>
      </c>
      <c r="DM33">
        <v>0.88902000000000003</v>
      </c>
      <c r="DN33">
        <v>8.1309999999999993E-2</v>
      </c>
      <c r="DO33">
        <v>288.38</v>
      </c>
      <c r="DP33">
        <v>19.245999999999999</v>
      </c>
      <c r="DQ33">
        <v>1.59</v>
      </c>
      <c r="DR33">
        <v>0.34888999999999998</v>
      </c>
      <c r="DS33">
        <v>4.3093000000000004</v>
      </c>
      <c r="DT33">
        <v>-0.25442999999999999</v>
      </c>
      <c r="DU33">
        <v>-5.4359999999999999E-2</v>
      </c>
      <c r="DV33">
        <v>1.1522300000000001</v>
      </c>
      <c r="DW33">
        <v>1.4060297909999999</v>
      </c>
      <c r="DX33">
        <v>1.4064323860000001</v>
      </c>
      <c r="DY33">
        <v>1.559021459</v>
      </c>
      <c r="DZ33">
        <v>60.821199999999997</v>
      </c>
      <c r="EA33">
        <v>61.115000000000002</v>
      </c>
      <c r="EB33">
        <v>61.235300000000002</v>
      </c>
      <c r="EC33">
        <v>82.748699999999999</v>
      </c>
      <c r="ED33">
        <v>-0.38985999999999998</v>
      </c>
      <c r="EE33">
        <v>-0.20233999999999999</v>
      </c>
      <c r="EF33">
        <v>-0.20275000000000001</v>
      </c>
      <c r="EG33">
        <v>304.57</v>
      </c>
      <c r="EH33">
        <v>281.76</v>
      </c>
      <c r="EI33">
        <v>33.975999999999999</v>
      </c>
      <c r="EJ33">
        <v>1.47</v>
      </c>
      <c r="EK33">
        <v>1.7878099999999999</v>
      </c>
      <c r="EL33">
        <v>0.89524999999999999</v>
      </c>
      <c r="EM33">
        <v>0.69033999999999995</v>
      </c>
      <c r="EN33">
        <v>14.8576</v>
      </c>
      <c r="EO33">
        <v>-0.19037999999999999</v>
      </c>
      <c r="EP33">
        <v>-2.3560000000000001E-2</v>
      </c>
      <c r="EQ33">
        <v>136.53</v>
      </c>
      <c r="ER33">
        <v>98.77</v>
      </c>
      <c r="ES33">
        <v>66.378</v>
      </c>
      <c r="ET33">
        <v>1.32</v>
      </c>
      <c r="EU33">
        <v>0.76466000000000001</v>
      </c>
      <c r="EV33">
        <v>4.5053000000000001</v>
      </c>
      <c r="EW33">
        <v>0.40062999999999999</v>
      </c>
      <c r="EX33">
        <v>0.36792999999999998</v>
      </c>
      <c r="EY33">
        <v>-0.18794</v>
      </c>
      <c r="EZ33">
        <v>-7.8710000000000002E-2</v>
      </c>
      <c r="FA33">
        <v>7.5468000000000002</v>
      </c>
      <c r="FB33">
        <v>96.82</v>
      </c>
      <c r="FC33">
        <v>66.16</v>
      </c>
      <c r="FD33">
        <v>40.158999999999999</v>
      </c>
      <c r="FE33">
        <v>1.22</v>
      </c>
      <c r="FF33">
        <v>20</v>
      </c>
      <c r="FG33">
        <v>1.5</v>
      </c>
      <c r="FH33">
        <v>1.5</v>
      </c>
      <c r="FI33">
        <v>12</v>
      </c>
      <c r="FJ33">
        <v>80</v>
      </c>
      <c r="FK33">
        <v>13.63</v>
      </c>
      <c r="FL33">
        <v>88</v>
      </c>
      <c r="FM33" s="1">
        <f t="shared" si="0"/>
        <v>15.666666666666666</v>
      </c>
      <c r="FN33" s="1">
        <f t="shared" si="1"/>
        <v>-1.9298055258603175</v>
      </c>
    </row>
    <row r="34" spans="1:170" s="1" customFormat="1" x14ac:dyDescent="0.2">
      <c r="A34" s="1" t="s">
        <v>357</v>
      </c>
      <c r="B34" s="1" t="s">
        <v>55</v>
      </c>
      <c r="C34" s="1" t="s">
        <v>61</v>
      </c>
      <c r="D34" s="1" t="s">
        <v>73</v>
      </c>
      <c r="E34" t="s">
        <v>299</v>
      </c>
      <c r="F34" s="1">
        <v>20</v>
      </c>
      <c r="G34" s="1" t="s">
        <v>62</v>
      </c>
      <c r="H34" s="1">
        <v>1.5</v>
      </c>
      <c r="I34" s="1" t="s">
        <v>59</v>
      </c>
      <c r="J34" s="1">
        <v>1.5</v>
      </c>
      <c r="K34" s="1">
        <v>12</v>
      </c>
      <c r="L34" s="1" t="s">
        <v>63</v>
      </c>
      <c r="M34" s="1">
        <v>80</v>
      </c>
      <c r="N34">
        <v>13.63</v>
      </c>
      <c r="O34">
        <v>0.12119000000000001</v>
      </c>
      <c r="P34">
        <v>131.77098670000001</v>
      </c>
      <c r="Q34">
        <v>28.75472452</v>
      </c>
      <c r="R34">
        <v>170.9986735</v>
      </c>
      <c r="S34">
        <v>141.8427566</v>
      </c>
      <c r="T34">
        <v>17.000217070000001</v>
      </c>
      <c r="U34">
        <v>10.852331980000001</v>
      </c>
      <c r="V34">
        <v>98.504102279999998</v>
      </c>
      <c r="W34">
        <v>94.532905909999997</v>
      </c>
      <c r="X34">
        <v>103.30165100000001</v>
      </c>
      <c r="Y34">
        <v>113.32215429999999</v>
      </c>
      <c r="Z34">
        <v>111.3040226</v>
      </c>
      <c r="AA34">
        <v>110.1785392</v>
      </c>
      <c r="AB34">
        <v>114.227794</v>
      </c>
      <c r="AC34">
        <v>122.4334467</v>
      </c>
      <c r="AD34">
        <v>119.46262179999999</v>
      </c>
      <c r="AE34">
        <v>127.0473983</v>
      </c>
      <c r="AF34">
        <v>117.05630789999999</v>
      </c>
      <c r="AG34">
        <v>99.950782899999993</v>
      </c>
      <c r="AH34">
        <v>89.495716099999996</v>
      </c>
      <c r="AI34">
        <v>1.9069073000000001</v>
      </c>
      <c r="AJ34">
        <v>2.3612361210000001</v>
      </c>
      <c r="AK34">
        <v>2.013122847</v>
      </c>
      <c r="AL34">
        <v>1.3453123220000001</v>
      </c>
      <c r="AM34">
        <v>1.2490559299999999</v>
      </c>
      <c r="AN34">
        <v>1.1196743650000001</v>
      </c>
      <c r="AO34">
        <v>1.5704785910000001</v>
      </c>
      <c r="AP34">
        <v>1.09403549</v>
      </c>
      <c r="AQ34">
        <v>1.528301892</v>
      </c>
      <c r="AR34">
        <v>1.085758461</v>
      </c>
      <c r="AS34">
        <v>-0.1862</v>
      </c>
      <c r="AT34">
        <v>-5.4339999999999999E-2</v>
      </c>
      <c r="AU34">
        <v>0.81730000000000003</v>
      </c>
      <c r="AV34">
        <v>0.56377999999999995</v>
      </c>
      <c r="AW34">
        <v>-0.65525</v>
      </c>
      <c r="AX34">
        <v>0.83435000000000004</v>
      </c>
      <c r="AY34">
        <v>-0.16336999999999999</v>
      </c>
      <c r="AZ34">
        <v>-0.60916999999999999</v>
      </c>
      <c r="BA34">
        <v>0.68640999999999996</v>
      </c>
      <c r="BB34">
        <v>-0.71462000000000003</v>
      </c>
      <c r="BC34">
        <v>-0.70040000000000002</v>
      </c>
      <c r="BD34">
        <v>0.82364000000000004</v>
      </c>
      <c r="BE34">
        <v>-0.35465000000000002</v>
      </c>
      <c r="BF34">
        <v>-0.52522999999999997</v>
      </c>
      <c r="BG34">
        <v>0.27038000000000001</v>
      </c>
      <c r="BH34">
        <v>-0.67745</v>
      </c>
      <c r="BI34">
        <v>0.27615000000000001</v>
      </c>
      <c r="BJ34">
        <v>0.28158</v>
      </c>
      <c r="BK34">
        <v>0.26418999999999998</v>
      </c>
      <c r="BL34">
        <v>-0.48204000000000002</v>
      </c>
      <c r="BM34">
        <v>-0.77519000000000005</v>
      </c>
      <c r="BN34">
        <v>-573.13080000000002</v>
      </c>
      <c r="BO34">
        <v>103.1904</v>
      </c>
      <c r="BP34">
        <v>16.23</v>
      </c>
      <c r="BQ34">
        <v>124.36750000000001</v>
      </c>
      <c r="BR34">
        <v>151.19739999999999</v>
      </c>
      <c r="BS34">
        <v>25.822399999999998</v>
      </c>
      <c r="BT34">
        <v>-34.329799999999999</v>
      </c>
      <c r="BU34">
        <v>135.02670000000001</v>
      </c>
      <c r="BV34">
        <v>22.5608</v>
      </c>
      <c r="BW34">
        <v>167.71520000000001</v>
      </c>
      <c r="BX34">
        <v>215.16239999999999</v>
      </c>
      <c r="BY34">
        <v>31.869800000000001</v>
      </c>
      <c r="BZ34">
        <v>-66.194400000000002</v>
      </c>
      <c r="CA34">
        <v>32.817</v>
      </c>
      <c r="CB34">
        <v>29.778500000000001</v>
      </c>
      <c r="CC34">
        <v>28.49</v>
      </c>
      <c r="CD34">
        <v>159.54390000000001</v>
      </c>
      <c r="CE34">
        <v>169.61510000000001</v>
      </c>
      <c r="CF34">
        <v>4.74</v>
      </c>
      <c r="CG34">
        <v>3.28</v>
      </c>
      <c r="CH34">
        <v>9.6999999999999993</v>
      </c>
      <c r="CI34">
        <v>2.97</v>
      </c>
      <c r="CJ34">
        <v>1.5</v>
      </c>
      <c r="CK34">
        <v>2.0299999999999998</v>
      </c>
      <c r="CL34">
        <v>1651.14</v>
      </c>
      <c r="CM34">
        <v>646.58079999999995</v>
      </c>
      <c r="CN34">
        <v>1743.69</v>
      </c>
      <c r="CO34">
        <v>1109.9141999999999</v>
      </c>
      <c r="CP34">
        <v>2771.64</v>
      </c>
      <c r="CQ34">
        <v>37.755899999999997</v>
      </c>
      <c r="CR34">
        <v>2.75</v>
      </c>
      <c r="CS34">
        <v>1.02</v>
      </c>
      <c r="CT34">
        <v>1.88</v>
      </c>
      <c r="CU34">
        <v>2.71</v>
      </c>
      <c r="CV34">
        <v>1.03</v>
      </c>
      <c r="CW34">
        <v>1.9</v>
      </c>
      <c r="CX34">
        <v>2</v>
      </c>
      <c r="CY34">
        <v>1</v>
      </c>
      <c r="CZ34">
        <v>1</v>
      </c>
      <c r="DA34">
        <v>42.1</v>
      </c>
      <c r="DB34">
        <v>11.9</v>
      </c>
      <c r="DC34">
        <v>69.3</v>
      </c>
      <c r="DD34">
        <v>76.7</v>
      </c>
      <c r="DE34">
        <v>10.5</v>
      </c>
      <c r="DF34">
        <v>608.84</v>
      </c>
      <c r="DG34">
        <v>611.5</v>
      </c>
      <c r="DH34">
        <v>70</v>
      </c>
      <c r="DI34">
        <v>1.75</v>
      </c>
      <c r="DJ34">
        <v>-0.23760000000000001</v>
      </c>
      <c r="DK34">
        <v>-6.3469999999999999E-2</v>
      </c>
      <c r="DL34">
        <v>1.1414</v>
      </c>
      <c r="DM34">
        <v>1.55657</v>
      </c>
      <c r="DN34">
        <v>0.28081</v>
      </c>
      <c r="DO34">
        <v>184.51</v>
      </c>
      <c r="DP34">
        <v>0</v>
      </c>
      <c r="DQ34">
        <v>1.51</v>
      </c>
      <c r="DR34">
        <v>0.23405999999999999</v>
      </c>
      <c r="DS34">
        <v>4.3093000000000004</v>
      </c>
      <c r="DT34">
        <v>-0.25442999999999999</v>
      </c>
      <c r="DU34">
        <v>-5.4359999999999999E-2</v>
      </c>
      <c r="DV34">
        <v>1.1522300000000001</v>
      </c>
      <c r="DW34">
        <v>1.4060297909999999</v>
      </c>
      <c r="DX34">
        <v>1.4064323860000001</v>
      </c>
      <c r="DY34">
        <v>1.559021459</v>
      </c>
      <c r="DZ34">
        <v>60.821199999999997</v>
      </c>
      <c r="EA34">
        <v>61.115000000000002</v>
      </c>
      <c r="EB34">
        <v>61.235300000000002</v>
      </c>
      <c r="EC34">
        <v>82.748699999999999</v>
      </c>
      <c r="ED34">
        <v>-0.38985999999999998</v>
      </c>
      <c r="EE34">
        <v>-0.20233999999999999</v>
      </c>
      <c r="EF34">
        <v>-0.20275000000000001</v>
      </c>
      <c r="EG34">
        <v>304.57</v>
      </c>
      <c r="EH34">
        <v>281.76</v>
      </c>
      <c r="EI34">
        <v>33.975999999999999</v>
      </c>
      <c r="EJ34">
        <v>1.47</v>
      </c>
      <c r="EK34">
        <v>1.7878099999999999</v>
      </c>
      <c r="EL34">
        <v>0.89524999999999999</v>
      </c>
      <c r="EM34">
        <v>0.69033999999999995</v>
      </c>
      <c r="EN34">
        <v>14.8576</v>
      </c>
      <c r="EO34">
        <v>-0.19037999999999999</v>
      </c>
      <c r="EP34">
        <v>-2.3560000000000001E-2</v>
      </c>
      <c r="EQ34">
        <v>136.53</v>
      </c>
      <c r="ER34">
        <v>98.77</v>
      </c>
      <c r="ES34">
        <v>66.378</v>
      </c>
      <c r="ET34">
        <v>1.32</v>
      </c>
      <c r="EU34">
        <v>0.76466000000000001</v>
      </c>
      <c r="EV34">
        <v>4.5053000000000001</v>
      </c>
      <c r="EW34">
        <v>0.40062999999999999</v>
      </c>
      <c r="EX34">
        <v>0.36792999999999998</v>
      </c>
      <c r="EY34">
        <v>-0.18794</v>
      </c>
      <c r="EZ34">
        <v>-7.8710000000000002E-2</v>
      </c>
      <c r="FA34">
        <v>7.5468000000000002</v>
      </c>
      <c r="FB34">
        <v>96.82</v>
      </c>
      <c r="FC34">
        <v>66.16</v>
      </c>
      <c r="FD34">
        <v>40.158999999999999</v>
      </c>
      <c r="FE34">
        <v>1.22</v>
      </c>
      <c r="FF34">
        <v>20</v>
      </c>
      <c r="FG34">
        <v>1.5</v>
      </c>
      <c r="FH34">
        <v>1.5</v>
      </c>
      <c r="FI34">
        <v>12</v>
      </c>
      <c r="FJ34">
        <v>80</v>
      </c>
      <c r="FK34">
        <v>13.63</v>
      </c>
      <c r="FL34">
        <v>84</v>
      </c>
      <c r="FM34" s="1">
        <f t="shared" si="0"/>
        <v>11.5</v>
      </c>
      <c r="FN34" s="1">
        <f t="shared" si="1"/>
        <v>-1.7129545031036999</v>
      </c>
    </row>
    <row r="35" spans="1:170" s="1" customFormat="1" x14ac:dyDescent="0.2">
      <c r="A35" s="1" t="s">
        <v>357</v>
      </c>
      <c r="B35" s="1" t="s">
        <v>55</v>
      </c>
      <c r="C35" s="1" t="s">
        <v>61</v>
      </c>
      <c r="D35" s="1" t="s">
        <v>74</v>
      </c>
      <c r="E35" t="s">
        <v>299</v>
      </c>
      <c r="F35" s="1">
        <v>20</v>
      </c>
      <c r="G35" s="1" t="s">
        <v>62</v>
      </c>
      <c r="H35" s="1">
        <v>1.5</v>
      </c>
      <c r="I35" s="1" t="s">
        <v>59</v>
      </c>
      <c r="J35" s="1">
        <v>1.5</v>
      </c>
      <c r="K35" s="1">
        <v>12</v>
      </c>
      <c r="L35" s="1" t="s">
        <v>63</v>
      </c>
      <c r="M35" s="1">
        <v>80</v>
      </c>
      <c r="N35">
        <v>13.63</v>
      </c>
      <c r="O35">
        <v>0.12119000000000001</v>
      </c>
      <c r="P35">
        <v>131.77098670000001</v>
      </c>
      <c r="Q35">
        <v>28.75472452</v>
      </c>
      <c r="R35">
        <v>170.9986735</v>
      </c>
      <c r="S35">
        <v>141.8427566</v>
      </c>
      <c r="T35">
        <v>17.000217070000001</v>
      </c>
      <c r="U35">
        <v>10.852331980000001</v>
      </c>
      <c r="V35">
        <v>98.504102279999998</v>
      </c>
      <c r="W35">
        <v>94.532905909999997</v>
      </c>
      <c r="X35">
        <v>103.30165100000001</v>
      </c>
      <c r="Y35">
        <v>113.32215429999999</v>
      </c>
      <c r="Z35">
        <v>111.3040226</v>
      </c>
      <c r="AA35">
        <v>110.1785392</v>
      </c>
      <c r="AB35">
        <v>114.227794</v>
      </c>
      <c r="AC35">
        <v>122.4334467</v>
      </c>
      <c r="AD35">
        <v>119.46262179999999</v>
      </c>
      <c r="AE35">
        <v>127.0473983</v>
      </c>
      <c r="AF35">
        <v>117.05630789999999</v>
      </c>
      <c r="AG35">
        <v>99.950782899999993</v>
      </c>
      <c r="AH35">
        <v>89.495716099999996</v>
      </c>
      <c r="AI35">
        <v>1.9069073000000001</v>
      </c>
      <c r="AJ35">
        <v>2.3612361210000001</v>
      </c>
      <c r="AK35">
        <v>2.013122847</v>
      </c>
      <c r="AL35">
        <v>1.3453123220000001</v>
      </c>
      <c r="AM35">
        <v>1.2490559299999999</v>
      </c>
      <c r="AN35">
        <v>1.1196743650000001</v>
      </c>
      <c r="AO35">
        <v>1.5704785910000001</v>
      </c>
      <c r="AP35">
        <v>1.09403549</v>
      </c>
      <c r="AQ35">
        <v>1.528301892</v>
      </c>
      <c r="AR35">
        <v>1.085758461</v>
      </c>
      <c r="AS35">
        <v>-0.1862</v>
      </c>
      <c r="AT35">
        <v>-5.4339999999999999E-2</v>
      </c>
      <c r="AU35">
        <v>0.81730000000000003</v>
      </c>
      <c r="AV35">
        <v>0.56377999999999995</v>
      </c>
      <c r="AW35">
        <v>-0.65525</v>
      </c>
      <c r="AX35">
        <v>0.83435000000000004</v>
      </c>
      <c r="AY35">
        <v>-0.16336999999999999</v>
      </c>
      <c r="AZ35">
        <v>-0.60916999999999999</v>
      </c>
      <c r="BA35">
        <v>0.68640999999999996</v>
      </c>
      <c r="BB35">
        <v>-0.71462000000000003</v>
      </c>
      <c r="BC35">
        <v>-0.70040000000000002</v>
      </c>
      <c r="BD35">
        <v>0.82364000000000004</v>
      </c>
      <c r="BE35">
        <v>-0.35465000000000002</v>
      </c>
      <c r="BF35">
        <v>-0.52522999999999997</v>
      </c>
      <c r="BG35">
        <v>0.27038000000000001</v>
      </c>
      <c r="BH35">
        <v>-0.67745</v>
      </c>
      <c r="BI35">
        <v>0.27615000000000001</v>
      </c>
      <c r="BJ35">
        <v>0.28158</v>
      </c>
      <c r="BK35">
        <v>0.26418999999999998</v>
      </c>
      <c r="BL35">
        <v>-0.48204000000000002</v>
      </c>
      <c r="BM35">
        <v>-0.77519000000000005</v>
      </c>
      <c r="BN35">
        <v>-573.13080000000002</v>
      </c>
      <c r="BO35">
        <v>103.1904</v>
      </c>
      <c r="BP35">
        <v>16.23</v>
      </c>
      <c r="BQ35">
        <v>124.36750000000001</v>
      </c>
      <c r="BR35">
        <v>151.19739999999999</v>
      </c>
      <c r="BS35">
        <v>25.822399999999998</v>
      </c>
      <c r="BT35">
        <v>-34.329799999999999</v>
      </c>
      <c r="BU35">
        <v>135.02670000000001</v>
      </c>
      <c r="BV35">
        <v>22.5608</v>
      </c>
      <c r="BW35">
        <v>167.71520000000001</v>
      </c>
      <c r="BX35">
        <v>215.16239999999999</v>
      </c>
      <c r="BY35">
        <v>31.869800000000001</v>
      </c>
      <c r="BZ35">
        <v>-66.194400000000002</v>
      </c>
      <c r="CA35">
        <v>32.817</v>
      </c>
      <c r="CB35">
        <v>29.778500000000001</v>
      </c>
      <c r="CC35">
        <v>28.49</v>
      </c>
      <c r="CD35">
        <v>159.54390000000001</v>
      </c>
      <c r="CE35">
        <v>169.61510000000001</v>
      </c>
      <c r="CF35">
        <v>4.74</v>
      </c>
      <c r="CG35">
        <v>3.28</v>
      </c>
      <c r="CH35">
        <v>9.6999999999999993</v>
      </c>
      <c r="CI35">
        <v>2.97</v>
      </c>
      <c r="CJ35">
        <v>1.5</v>
      </c>
      <c r="CK35">
        <v>2.0299999999999998</v>
      </c>
      <c r="CL35">
        <v>1651.14</v>
      </c>
      <c r="CM35">
        <v>646.58079999999995</v>
      </c>
      <c r="CN35">
        <v>1743.69</v>
      </c>
      <c r="CO35">
        <v>1109.9141999999999</v>
      </c>
      <c r="CP35">
        <v>2771.64</v>
      </c>
      <c r="CQ35">
        <v>37.755899999999997</v>
      </c>
      <c r="CR35">
        <v>2.75</v>
      </c>
      <c r="CS35">
        <v>1.02</v>
      </c>
      <c r="CT35">
        <v>1.88</v>
      </c>
      <c r="CU35">
        <v>2.71</v>
      </c>
      <c r="CV35">
        <v>1.03</v>
      </c>
      <c r="CW35">
        <v>1.9</v>
      </c>
      <c r="CX35">
        <v>2</v>
      </c>
      <c r="CY35">
        <v>1</v>
      </c>
      <c r="CZ35">
        <v>1</v>
      </c>
      <c r="DA35">
        <v>42.1</v>
      </c>
      <c r="DB35">
        <v>11.9</v>
      </c>
      <c r="DC35">
        <v>69.3</v>
      </c>
      <c r="DD35">
        <v>76.7</v>
      </c>
      <c r="DE35">
        <v>10.5</v>
      </c>
      <c r="DF35">
        <v>608.84</v>
      </c>
      <c r="DG35">
        <v>611.5</v>
      </c>
      <c r="DH35">
        <v>70</v>
      </c>
      <c r="DI35">
        <v>1.75</v>
      </c>
      <c r="DJ35">
        <v>-0.22545999999999999</v>
      </c>
      <c r="DK35">
        <v>-8.0079999999999998E-2</v>
      </c>
      <c r="DL35">
        <v>1.1559999999999999</v>
      </c>
      <c r="DM35">
        <v>9.5829999999999999E-2</v>
      </c>
      <c r="DN35">
        <v>5.3440000000000001E-2</v>
      </c>
      <c r="DO35">
        <v>632.39</v>
      </c>
      <c r="DP35">
        <v>0</v>
      </c>
      <c r="DQ35">
        <v>1.79</v>
      </c>
      <c r="DR35">
        <v>-0.10657</v>
      </c>
      <c r="DS35">
        <v>4.3093000000000004</v>
      </c>
      <c r="DT35">
        <v>-0.25442999999999999</v>
      </c>
      <c r="DU35">
        <v>-5.4359999999999999E-2</v>
      </c>
      <c r="DV35">
        <v>1.1522300000000001</v>
      </c>
      <c r="DW35">
        <v>1.4060297909999999</v>
      </c>
      <c r="DX35">
        <v>1.4064323860000001</v>
      </c>
      <c r="DY35">
        <v>1.559021459</v>
      </c>
      <c r="DZ35">
        <v>60.821199999999997</v>
      </c>
      <c r="EA35">
        <v>61.115000000000002</v>
      </c>
      <c r="EB35">
        <v>61.235300000000002</v>
      </c>
      <c r="EC35">
        <v>82.748699999999999</v>
      </c>
      <c r="ED35">
        <v>-0.38985999999999998</v>
      </c>
      <c r="EE35">
        <v>-0.20233999999999999</v>
      </c>
      <c r="EF35">
        <v>-0.20275000000000001</v>
      </c>
      <c r="EG35">
        <v>304.57</v>
      </c>
      <c r="EH35">
        <v>281.76</v>
      </c>
      <c r="EI35">
        <v>33.975999999999999</v>
      </c>
      <c r="EJ35">
        <v>1.47</v>
      </c>
      <c r="EK35">
        <v>1.7878099999999999</v>
      </c>
      <c r="EL35">
        <v>0.89524999999999999</v>
      </c>
      <c r="EM35">
        <v>0.69033999999999995</v>
      </c>
      <c r="EN35">
        <v>14.8576</v>
      </c>
      <c r="EO35">
        <v>-0.19037999999999999</v>
      </c>
      <c r="EP35">
        <v>-2.3560000000000001E-2</v>
      </c>
      <c r="EQ35">
        <v>136.53</v>
      </c>
      <c r="ER35">
        <v>98.77</v>
      </c>
      <c r="ES35">
        <v>66.378</v>
      </c>
      <c r="ET35">
        <v>1.32</v>
      </c>
      <c r="EU35">
        <v>0.76466000000000001</v>
      </c>
      <c r="EV35">
        <v>4.5053000000000001</v>
      </c>
      <c r="EW35">
        <v>0.40062999999999999</v>
      </c>
      <c r="EX35">
        <v>0.36792999999999998</v>
      </c>
      <c r="EY35">
        <v>-0.18794</v>
      </c>
      <c r="EZ35">
        <v>-7.8710000000000002E-2</v>
      </c>
      <c r="FA35">
        <v>7.5468000000000002</v>
      </c>
      <c r="FB35">
        <v>96.82</v>
      </c>
      <c r="FC35">
        <v>66.16</v>
      </c>
      <c r="FD35">
        <v>40.158999999999999</v>
      </c>
      <c r="FE35">
        <v>1.22</v>
      </c>
      <c r="FF35">
        <v>20</v>
      </c>
      <c r="FG35">
        <v>1.5</v>
      </c>
      <c r="FH35">
        <v>1.5</v>
      </c>
      <c r="FI35">
        <v>12</v>
      </c>
      <c r="FJ35">
        <v>80</v>
      </c>
      <c r="FK35">
        <v>13.63</v>
      </c>
      <c r="FL35">
        <v>82</v>
      </c>
      <c r="FM35" s="1">
        <f t="shared" si="0"/>
        <v>10.111111111111111</v>
      </c>
      <c r="FN35" s="1">
        <f t="shared" si="1"/>
        <v>-1.6226815080269172</v>
      </c>
    </row>
    <row r="36" spans="1:170" s="1" customFormat="1" x14ac:dyDescent="0.2">
      <c r="A36" s="1" t="s">
        <v>357</v>
      </c>
      <c r="B36" s="1" t="s">
        <v>55</v>
      </c>
      <c r="C36" s="1" t="s">
        <v>61</v>
      </c>
      <c r="D36" s="1" t="s">
        <v>57</v>
      </c>
      <c r="E36" t="s">
        <v>299</v>
      </c>
      <c r="F36" s="1">
        <v>20</v>
      </c>
      <c r="G36" s="1" t="s">
        <v>62</v>
      </c>
      <c r="H36" s="1">
        <v>1.5</v>
      </c>
      <c r="I36" s="1" t="s">
        <v>59</v>
      </c>
      <c r="J36" s="1">
        <v>1.5</v>
      </c>
      <c r="K36" s="1">
        <v>12</v>
      </c>
      <c r="L36" s="1" t="s">
        <v>66</v>
      </c>
      <c r="M36" s="1">
        <v>80</v>
      </c>
      <c r="N36">
        <v>5.84</v>
      </c>
      <c r="O36">
        <v>0.12106</v>
      </c>
      <c r="P36">
        <v>132.19492940000001</v>
      </c>
      <c r="Q36">
        <v>28.41259925</v>
      </c>
      <c r="R36">
        <v>171.94638800000001</v>
      </c>
      <c r="S36">
        <v>141.53245609999999</v>
      </c>
      <c r="T36">
        <v>16.882039249999998</v>
      </c>
      <c r="U36">
        <v>11.698419510000001</v>
      </c>
      <c r="V36">
        <v>98.277457440000006</v>
      </c>
      <c r="W36">
        <v>94.706787079999998</v>
      </c>
      <c r="X36">
        <v>103.03755700000001</v>
      </c>
      <c r="Y36">
        <v>113.41504449999999</v>
      </c>
      <c r="Z36">
        <v>111.13371909999999</v>
      </c>
      <c r="AA36">
        <v>110.161914</v>
      </c>
      <c r="AB36">
        <v>114.1682206</v>
      </c>
      <c r="AC36">
        <v>122.4941438</v>
      </c>
      <c r="AD36">
        <v>119.3645095</v>
      </c>
      <c r="AE36">
        <v>127.1054237</v>
      </c>
      <c r="AF36">
        <v>117.01969990000001</v>
      </c>
      <c r="AG36">
        <v>99.962740929999995</v>
      </c>
      <c r="AH36">
        <v>89.347229659999996</v>
      </c>
      <c r="AI36">
        <v>1.909209401</v>
      </c>
      <c r="AJ36">
        <v>2.3548373470000001</v>
      </c>
      <c r="AK36">
        <v>2.0121167350000002</v>
      </c>
      <c r="AL36">
        <v>1.3449159429999999</v>
      </c>
      <c r="AM36">
        <v>1.248707534</v>
      </c>
      <c r="AN36">
        <v>1.119460036</v>
      </c>
      <c r="AO36">
        <v>1.5709085899999999</v>
      </c>
      <c r="AP36">
        <v>1.0941626879999999</v>
      </c>
      <c r="AQ36">
        <v>1.5292045910000001</v>
      </c>
      <c r="AR36">
        <v>1.0857455039999999</v>
      </c>
      <c r="AS36">
        <v>-0.17544999999999999</v>
      </c>
      <c r="AT36">
        <v>-4.3400000000000001E-2</v>
      </c>
      <c r="AU36">
        <v>1.3231999999999999</v>
      </c>
      <c r="AV36">
        <v>0.57035000000000002</v>
      </c>
      <c r="AW36">
        <v>-0.65034999999999998</v>
      </c>
      <c r="AX36">
        <v>0.83350000000000002</v>
      </c>
      <c r="AY36">
        <v>-0.16245000000000001</v>
      </c>
      <c r="AZ36">
        <v>-0.61012</v>
      </c>
      <c r="BA36">
        <v>0.68596000000000001</v>
      </c>
      <c r="BB36">
        <v>-0.71284999999999998</v>
      </c>
      <c r="BC36">
        <v>-0.69635999999999998</v>
      </c>
      <c r="BD36">
        <v>0.82291000000000003</v>
      </c>
      <c r="BE36">
        <v>-0.35302</v>
      </c>
      <c r="BF36">
        <v>-0.52337999999999996</v>
      </c>
      <c r="BG36">
        <v>0.27072000000000002</v>
      </c>
      <c r="BH36">
        <v>-0.67525999999999997</v>
      </c>
      <c r="BI36">
        <v>0.27334000000000003</v>
      </c>
      <c r="BJ36">
        <v>0.27806999999999998</v>
      </c>
      <c r="BK36">
        <v>0.26075999999999999</v>
      </c>
      <c r="BL36">
        <v>-0.48204000000000002</v>
      </c>
      <c r="BM36">
        <v>-0.77408999999999994</v>
      </c>
      <c r="BN36">
        <v>-576.9316</v>
      </c>
      <c r="BO36">
        <v>100.9552</v>
      </c>
      <c r="BP36">
        <v>16.660399999999999</v>
      </c>
      <c r="BQ36">
        <v>124.2766</v>
      </c>
      <c r="BR36">
        <v>151.42679999999999</v>
      </c>
      <c r="BS36">
        <v>26.272400000000001</v>
      </c>
      <c r="BT36">
        <v>-35.432400000000001</v>
      </c>
      <c r="BU36">
        <v>133.64869999999999</v>
      </c>
      <c r="BV36">
        <v>23.078499999999998</v>
      </c>
      <c r="BW36">
        <v>167.6902</v>
      </c>
      <c r="BX36">
        <v>214.75319999999999</v>
      </c>
      <c r="BY36">
        <v>31.800699999999999</v>
      </c>
      <c r="BZ36">
        <v>-67.248900000000006</v>
      </c>
      <c r="CA36">
        <v>32.855400000000003</v>
      </c>
      <c r="CB36">
        <v>29.8536</v>
      </c>
      <c r="CC36">
        <v>28.5594</v>
      </c>
      <c r="CD36">
        <v>159.35079999999999</v>
      </c>
      <c r="CE36">
        <v>169.45750000000001</v>
      </c>
      <c r="CF36">
        <v>4.74</v>
      </c>
      <c r="CG36">
        <v>3.28</v>
      </c>
      <c r="CH36">
        <v>9.69</v>
      </c>
      <c r="CI36">
        <v>2.97</v>
      </c>
      <c r="CJ36">
        <v>1.5</v>
      </c>
      <c r="CK36">
        <v>2.0299999999999998</v>
      </c>
      <c r="CL36">
        <v>1655.44</v>
      </c>
      <c r="CM36">
        <v>581.91250000000002</v>
      </c>
      <c r="CN36">
        <v>1747.14</v>
      </c>
      <c r="CO36">
        <v>1053.5179000000001</v>
      </c>
      <c r="CP36">
        <v>2775.88</v>
      </c>
      <c r="CQ36">
        <v>35.6145</v>
      </c>
      <c r="CR36">
        <v>2.75</v>
      </c>
      <c r="CS36">
        <v>1.02</v>
      </c>
      <c r="CT36">
        <v>1.88</v>
      </c>
      <c r="CU36">
        <v>2.71</v>
      </c>
      <c r="CV36">
        <v>1.03</v>
      </c>
      <c r="CW36">
        <v>1.9</v>
      </c>
      <c r="CX36">
        <v>2</v>
      </c>
      <c r="CY36">
        <v>1</v>
      </c>
      <c r="CZ36">
        <v>1</v>
      </c>
      <c r="DA36">
        <v>42.1</v>
      </c>
      <c r="DB36">
        <v>11.9</v>
      </c>
      <c r="DC36">
        <v>69.3</v>
      </c>
      <c r="DD36">
        <v>76.7</v>
      </c>
      <c r="DE36">
        <v>10.5</v>
      </c>
      <c r="DF36">
        <v>609.04999999999995</v>
      </c>
      <c r="DG36">
        <v>611.46</v>
      </c>
      <c r="DH36">
        <v>69.811000000000007</v>
      </c>
      <c r="DI36">
        <v>1.75</v>
      </c>
      <c r="DJ36">
        <v>-0.25819999999999999</v>
      </c>
      <c r="DK36">
        <v>-0.10974</v>
      </c>
      <c r="DL36">
        <v>1E-4</v>
      </c>
      <c r="DM36">
        <v>6.1581599999999996</v>
      </c>
      <c r="DN36">
        <v>0.61175000000000002</v>
      </c>
      <c r="DO36">
        <v>123.13</v>
      </c>
      <c r="DP36">
        <v>54.67</v>
      </c>
      <c r="DQ36">
        <v>1.35</v>
      </c>
      <c r="DR36">
        <v>0.70235000000000003</v>
      </c>
      <c r="DS36">
        <v>4.1608000000000001</v>
      </c>
      <c r="DT36">
        <v>-0.25330000000000003</v>
      </c>
      <c r="DU36">
        <v>-5.3499999999999999E-2</v>
      </c>
      <c r="DV36">
        <v>1.1518200000000001</v>
      </c>
      <c r="DW36">
        <v>1.4059973189999999</v>
      </c>
      <c r="DX36">
        <v>1.4064146850000001</v>
      </c>
      <c r="DY36">
        <v>1.558334299</v>
      </c>
      <c r="DZ36">
        <v>60.987200000000001</v>
      </c>
      <c r="EA36">
        <v>61.129600000000003</v>
      </c>
      <c r="EB36">
        <v>61.173200000000001</v>
      </c>
      <c r="EC36">
        <v>82.73</v>
      </c>
      <c r="ED36">
        <v>-0.38951000000000002</v>
      </c>
      <c r="EE36">
        <v>-0.20077</v>
      </c>
      <c r="EF36">
        <v>-0.20097999999999999</v>
      </c>
      <c r="EG36">
        <v>304.57</v>
      </c>
      <c r="EH36">
        <v>281.76</v>
      </c>
      <c r="EI36">
        <v>33.975999999999999</v>
      </c>
      <c r="EJ36">
        <v>1.47</v>
      </c>
      <c r="EK36">
        <v>1.8483099999999999</v>
      </c>
      <c r="EL36">
        <v>0.88231999999999999</v>
      </c>
      <c r="EM36">
        <v>0.69091000000000002</v>
      </c>
      <c r="EN36">
        <v>14.186500000000001</v>
      </c>
      <c r="EO36">
        <v>-0.18759000000000001</v>
      </c>
      <c r="EP36">
        <v>-2.5999999999999999E-2</v>
      </c>
      <c r="EQ36">
        <v>136.16999999999999</v>
      </c>
      <c r="ER36">
        <v>98.62</v>
      </c>
      <c r="ES36">
        <v>66.293999999999997</v>
      </c>
      <c r="ET36">
        <v>1.32</v>
      </c>
      <c r="EU36">
        <v>0.75582000000000005</v>
      </c>
      <c r="EV36">
        <v>4.5178000000000003</v>
      </c>
      <c r="EW36">
        <v>0.40417999999999998</v>
      </c>
      <c r="EX36">
        <v>0.371</v>
      </c>
      <c r="EY36">
        <v>-0.1898</v>
      </c>
      <c r="EZ36">
        <v>-8.4430000000000005E-2</v>
      </c>
      <c r="FA36">
        <v>7.2601000000000004</v>
      </c>
      <c r="FB36">
        <v>96.57</v>
      </c>
      <c r="FC36">
        <v>66.069999999999993</v>
      </c>
      <c r="FD36">
        <v>40.078000000000003</v>
      </c>
      <c r="FE36">
        <v>1.22</v>
      </c>
      <c r="FF36">
        <v>20</v>
      </c>
      <c r="FG36">
        <v>1.5</v>
      </c>
      <c r="FH36">
        <v>1.5</v>
      </c>
      <c r="FI36">
        <v>12</v>
      </c>
      <c r="FJ36">
        <v>80</v>
      </c>
      <c r="FK36">
        <v>5.84</v>
      </c>
      <c r="FL36">
        <v>88</v>
      </c>
      <c r="FM36" s="1">
        <f t="shared" si="0"/>
        <v>15.666666666666666</v>
      </c>
      <c r="FN36" s="1">
        <f t="shared" si="1"/>
        <v>-1.9298055258603175</v>
      </c>
    </row>
    <row r="37" spans="1:170" s="1" customFormat="1" x14ac:dyDescent="0.2">
      <c r="A37" s="1" t="s">
        <v>357</v>
      </c>
      <c r="B37" s="1" t="s">
        <v>55</v>
      </c>
      <c r="C37" s="1" t="s">
        <v>61</v>
      </c>
      <c r="D37" s="1" t="s">
        <v>57</v>
      </c>
      <c r="E37" t="s">
        <v>299</v>
      </c>
      <c r="F37" s="1">
        <v>20</v>
      </c>
      <c r="G37" s="1" t="s">
        <v>62</v>
      </c>
      <c r="H37" s="1">
        <v>1.5</v>
      </c>
      <c r="I37" s="1" t="s">
        <v>59</v>
      </c>
      <c r="J37" s="1">
        <v>1.5</v>
      </c>
      <c r="K37" s="1">
        <v>12</v>
      </c>
      <c r="L37" s="1" t="s">
        <v>75</v>
      </c>
      <c r="M37" s="1">
        <v>80</v>
      </c>
      <c r="N37">
        <v>16.82</v>
      </c>
      <c r="O37">
        <v>0.12021</v>
      </c>
      <c r="P37">
        <v>137.93508259999999</v>
      </c>
      <c r="Q37">
        <v>29.934771730000001</v>
      </c>
      <c r="R37">
        <v>173.71945790000001</v>
      </c>
      <c r="S37">
        <v>141.5871358</v>
      </c>
      <c r="T37">
        <v>17.62158599</v>
      </c>
      <c r="U37">
        <v>8.6639193559999992</v>
      </c>
      <c r="V37">
        <v>97.270985240000002</v>
      </c>
      <c r="W37">
        <v>97.104078220000005</v>
      </c>
      <c r="X37">
        <v>96.241155149999997</v>
      </c>
      <c r="Y37">
        <v>112.3361379</v>
      </c>
      <c r="Z37">
        <v>112.223119</v>
      </c>
      <c r="AA37">
        <v>110.4710113</v>
      </c>
      <c r="AB37">
        <v>113.9068654</v>
      </c>
      <c r="AC37">
        <v>122.0280923</v>
      </c>
      <c r="AD37">
        <v>119.3543006</v>
      </c>
      <c r="AE37">
        <v>126.1342835</v>
      </c>
      <c r="AF37">
        <v>117.2745563</v>
      </c>
      <c r="AG37">
        <v>100.12816789999999</v>
      </c>
      <c r="AH37">
        <v>91.453763850000001</v>
      </c>
      <c r="AI37">
        <v>1.902850207</v>
      </c>
      <c r="AJ37">
        <v>2.4182758180000001</v>
      </c>
      <c r="AK37">
        <v>2.0205171310000001</v>
      </c>
      <c r="AL37">
        <v>1.3390887659999999</v>
      </c>
      <c r="AM37">
        <v>1.2565438499999999</v>
      </c>
      <c r="AN37">
        <v>1.119654519</v>
      </c>
      <c r="AO37">
        <v>1.565034249</v>
      </c>
      <c r="AP37">
        <v>1.095088195</v>
      </c>
      <c r="AQ37">
        <v>1.524246478</v>
      </c>
      <c r="AR37">
        <v>1.085643006</v>
      </c>
      <c r="AS37">
        <v>-0.2016</v>
      </c>
      <c r="AT37">
        <v>-6.8940000000000001E-2</v>
      </c>
      <c r="AU37">
        <v>1.2656000000000001</v>
      </c>
      <c r="AV37">
        <v>0.59958999999999996</v>
      </c>
      <c r="AW37">
        <v>-0.67832999999999999</v>
      </c>
      <c r="AX37">
        <v>0.84613000000000005</v>
      </c>
      <c r="AY37">
        <v>-0.16517999999999999</v>
      </c>
      <c r="AZ37">
        <v>-0.59435000000000004</v>
      </c>
      <c r="BA37">
        <v>0.69216999999999995</v>
      </c>
      <c r="BB37">
        <v>-0.75770000000000004</v>
      </c>
      <c r="BC37">
        <v>-0.71792</v>
      </c>
      <c r="BD37">
        <v>0.83726999999999996</v>
      </c>
      <c r="BE37">
        <v>-0.35815999999999998</v>
      </c>
      <c r="BF37">
        <v>-0.52034000000000002</v>
      </c>
      <c r="BG37">
        <v>0.26776</v>
      </c>
      <c r="BH37">
        <v>-0.71233999999999997</v>
      </c>
      <c r="BI37">
        <v>0.28160000000000002</v>
      </c>
      <c r="BJ37">
        <v>0.28993999999999998</v>
      </c>
      <c r="BK37">
        <v>0.27572999999999998</v>
      </c>
      <c r="BL37">
        <v>-0.48100999999999999</v>
      </c>
      <c r="BM37">
        <v>-0.77644999999999997</v>
      </c>
      <c r="BN37">
        <v>-604.50609999999995</v>
      </c>
      <c r="BO37">
        <v>111.8674</v>
      </c>
      <c r="BP37">
        <v>13.8866</v>
      </c>
      <c r="BQ37">
        <v>123.7936</v>
      </c>
      <c r="BR37">
        <v>150.73179999999999</v>
      </c>
      <c r="BS37">
        <v>23.275400000000001</v>
      </c>
      <c r="BT37">
        <v>-6.0349000000000004</v>
      </c>
      <c r="BU37">
        <v>144.44159999999999</v>
      </c>
      <c r="BV37">
        <v>18.965199999999999</v>
      </c>
      <c r="BW37">
        <v>168.10769999999999</v>
      </c>
      <c r="BX37">
        <v>215.2971</v>
      </c>
      <c r="BY37">
        <v>32.413699999999999</v>
      </c>
      <c r="BZ37">
        <v>-45.492400000000004</v>
      </c>
      <c r="CA37">
        <v>32.534799999999997</v>
      </c>
      <c r="CB37">
        <v>29.611000000000001</v>
      </c>
      <c r="CC37">
        <v>28.354500000000002</v>
      </c>
      <c r="CD37">
        <v>159.87270000000001</v>
      </c>
      <c r="CE37">
        <v>170.04300000000001</v>
      </c>
      <c r="CF37">
        <v>5.01</v>
      </c>
      <c r="CG37">
        <v>3.43</v>
      </c>
      <c r="CH37">
        <v>9.6</v>
      </c>
      <c r="CI37">
        <v>2.97</v>
      </c>
      <c r="CJ37">
        <v>1.5</v>
      </c>
      <c r="CK37">
        <v>2.0299999999999998</v>
      </c>
      <c r="CL37">
        <v>1608.73</v>
      </c>
      <c r="CM37">
        <v>903.50829999999996</v>
      </c>
      <c r="CN37">
        <v>1696.83</v>
      </c>
      <c r="CO37">
        <v>1203.9768999999999</v>
      </c>
      <c r="CP37">
        <v>2780.35</v>
      </c>
      <c r="CQ37">
        <v>28.334700000000002</v>
      </c>
      <c r="CR37">
        <v>2.75</v>
      </c>
      <c r="CS37">
        <v>1.02</v>
      </c>
      <c r="CT37">
        <v>1.88</v>
      </c>
      <c r="CU37">
        <v>2.71</v>
      </c>
      <c r="CV37">
        <v>1.03</v>
      </c>
      <c r="CW37">
        <v>1.9</v>
      </c>
      <c r="CX37">
        <v>2</v>
      </c>
      <c r="CY37">
        <v>1</v>
      </c>
      <c r="CZ37">
        <v>1</v>
      </c>
      <c r="DA37">
        <v>42.1</v>
      </c>
      <c r="DB37">
        <v>11.9</v>
      </c>
      <c r="DC37">
        <v>69.3</v>
      </c>
      <c r="DD37">
        <v>76.7</v>
      </c>
      <c r="DE37">
        <v>10.5</v>
      </c>
      <c r="DF37">
        <v>607.65</v>
      </c>
      <c r="DG37">
        <v>610.91</v>
      </c>
      <c r="DH37">
        <v>70.563000000000002</v>
      </c>
      <c r="DI37">
        <v>1.75</v>
      </c>
      <c r="DJ37">
        <v>-0.25089</v>
      </c>
      <c r="DK37">
        <v>-0.10865</v>
      </c>
      <c r="DL37">
        <v>0</v>
      </c>
      <c r="DM37">
        <v>6.1573700000000002</v>
      </c>
      <c r="DN37">
        <v>0.60887000000000002</v>
      </c>
      <c r="DO37">
        <v>123.19</v>
      </c>
      <c r="DP37">
        <v>54.713999999999999</v>
      </c>
      <c r="DQ37">
        <v>1.35</v>
      </c>
      <c r="DR37">
        <v>0.74907000000000001</v>
      </c>
      <c r="DS37">
        <v>4.7122000000000002</v>
      </c>
      <c r="DT37">
        <v>-0.25674999999999998</v>
      </c>
      <c r="DU37">
        <v>-5.8520000000000003E-2</v>
      </c>
      <c r="DV37">
        <v>1.15205</v>
      </c>
      <c r="DW37">
        <v>1.4060664</v>
      </c>
      <c r="DX37">
        <v>1.406283731</v>
      </c>
      <c r="DY37">
        <v>1.558168306</v>
      </c>
      <c r="DZ37">
        <v>60.6965</v>
      </c>
      <c r="EA37">
        <v>60.9985</v>
      </c>
      <c r="EB37">
        <v>61.148400000000002</v>
      </c>
      <c r="EC37">
        <v>82.777699999999996</v>
      </c>
      <c r="ED37">
        <v>-0.38924999999999998</v>
      </c>
      <c r="EE37">
        <v>-0.2014</v>
      </c>
      <c r="EF37">
        <v>-0.20164000000000001</v>
      </c>
      <c r="EG37">
        <v>304.57</v>
      </c>
      <c r="EH37">
        <v>281.76</v>
      </c>
      <c r="EI37">
        <v>33.975999999999999</v>
      </c>
      <c r="EJ37">
        <v>1.47</v>
      </c>
      <c r="EK37">
        <v>1.7646415</v>
      </c>
      <c r="EL37">
        <v>1.0102694000000001</v>
      </c>
      <c r="EM37">
        <v>0.74012549999999999</v>
      </c>
      <c r="EN37">
        <v>14.3025</v>
      </c>
      <c r="EO37">
        <v>-0.21037</v>
      </c>
      <c r="EP37">
        <v>-2.886E-2</v>
      </c>
      <c r="EQ37">
        <v>139.97999999999999</v>
      </c>
      <c r="ER37">
        <v>100.02</v>
      </c>
      <c r="ES37">
        <v>70.903000000000006</v>
      </c>
      <c r="ET37">
        <v>1.34</v>
      </c>
      <c r="EU37">
        <v>0.79874999999999996</v>
      </c>
      <c r="EV37">
        <v>4.46774</v>
      </c>
      <c r="EW37">
        <v>0.38891999999999999</v>
      </c>
      <c r="EX37">
        <v>0.35776999999999998</v>
      </c>
      <c r="EY37">
        <v>-0.20300000000000001</v>
      </c>
      <c r="EZ37">
        <v>-7.9909999999999995E-2</v>
      </c>
      <c r="FA37">
        <v>8.3155999999999999</v>
      </c>
      <c r="FB37">
        <v>97.19</v>
      </c>
      <c r="FC37">
        <v>69.709999999999994</v>
      </c>
      <c r="FD37">
        <v>27.931000000000001</v>
      </c>
      <c r="FE37">
        <v>1.19</v>
      </c>
      <c r="FF37">
        <v>20</v>
      </c>
      <c r="FG37">
        <v>1.5</v>
      </c>
      <c r="FH37">
        <v>1.5</v>
      </c>
      <c r="FI37">
        <v>12</v>
      </c>
      <c r="FJ37">
        <v>80</v>
      </c>
      <c r="FK37">
        <v>16.82</v>
      </c>
      <c r="FL37">
        <v>78</v>
      </c>
      <c r="FM37" s="1">
        <f t="shared" si="0"/>
        <v>8.0909090909090917</v>
      </c>
      <c r="FN37" s="1">
        <f t="shared" si="1"/>
        <v>-1.4663536037069709</v>
      </c>
    </row>
    <row r="38" spans="1:170" s="1" customFormat="1" x14ac:dyDescent="0.2">
      <c r="A38" s="1" t="s">
        <v>357</v>
      </c>
      <c r="B38" s="1" t="s">
        <v>55</v>
      </c>
      <c r="C38" s="1" t="s">
        <v>61</v>
      </c>
      <c r="D38" s="1" t="s">
        <v>57</v>
      </c>
      <c r="E38" t="s">
        <v>299</v>
      </c>
      <c r="F38" s="1">
        <v>20</v>
      </c>
      <c r="G38" s="1" t="s">
        <v>62</v>
      </c>
      <c r="H38" s="1">
        <v>1.5</v>
      </c>
      <c r="I38" s="1" t="s">
        <v>59</v>
      </c>
      <c r="J38" s="1">
        <v>1.5</v>
      </c>
      <c r="K38" s="1">
        <v>12</v>
      </c>
      <c r="L38" s="1" t="s">
        <v>63</v>
      </c>
      <c r="M38" s="1">
        <v>70</v>
      </c>
      <c r="N38">
        <v>13.63</v>
      </c>
      <c r="O38">
        <v>0.12119000000000001</v>
      </c>
      <c r="P38">
        <v>131.77098670000001</v>
      </c>
      <c r="Q38">
        <v>28.75472452</v>
      </c>
      <c r="R38">
        <v>170.9986735</v>
      </c>
      <c r="S38">
        <v>141.8427566</v>
      </c>
      <c r="T38">
        <v>17.000217070000001</v>
      </c>
      <c r="U38">
        <v>10.852331980000001</v>
      </c>
      <c r="V38">
        <v>98.504102279999998</v>
      </c>
      <c r="W38">
        <v>94.532905909999997</v>
      </c>
      <c r="X38">
        <v>103.30165100000001</v>
      </c>
      <c r="Y38">
        <v>113.32215429999999</v>
      </c>
      <c r="Z38">
        <v>111.3040226</v>
      </c>
      <c r="AA38">
        <v>110.1785392</v>
      </c>
      <c r="AB38">
        <v>114.227794</v>
      </c>
      <c r="AC38">
        <v>122.4334467</v>
      </c>
      <c r="AD38">
        <v>119.46262179999999</v>
      </c>
      <c r="AE38">
        <v>127.0473983</v>
      </c>
      <c r="AF38">
        <v>117.05630789999999</v>
      </c>
      <c r="AG38">
        <v>99.950782899999993</v>
      </c>
      <c r="AH38">
        <v>89.495716099999996</v>
      </c>
      <c r="AI38">
        <v>1.9069073000000001</v>
      </c>
      <c r="AJ38">
        <v>2.3612361210000001</v>
      </c>
      <c r="AK38">
        <v>2.013122847</v>
      </c>
      <c r="AL38">
        <v>1.3453123220000001</v>
      </c>
      <c r="AM38">
        <v>1.2490559299999999</v>
      </c>
      <c r="AN38">
        <v>1.1196743650000001</v>
      </c>
      <c r="AO38">
        <v>1.5704785910000001</v>
      </c>
      <c r="AP38">
        <v>1.09403549</v>
      </c>
      <c r="AQ38">
        <v>1.528301892</v>
      </c>
      <c r="AR38">
        <v>1.085758461</v>
      </c>
      <c r="AS38">
        <v>-0.1862</v>
      </c>
      <c r="AT38">
        <v>-5.4339999999999999E-2</v>
      </c>
      <c r="AU38">
        <v>0.81730000000000003</v>
      </c>
      <c r="AV38">
        <v>0.56377999999999995</v>
      </c>
      <c r="AW38">
        <v>-0.65525</v>
      </c>
      <c r="AX38">
        <v>0.83435000000000004</v>
      </c>
      <c r="AY38">
        <v>-0.16336999999999999</v>
      </c>
      <c r="AZ38">
        <v>-0.60916999999999999</v>
      </c>
      <c r="BA38">
        <v>0.68640999999999996</v>
      </c>
      <c r="BB38">
        <v>-0.71462000000000003</v>
      </c>
      <c r="BC38">
        <v>-0.70040000000000002</v>
      </c>
      <c r="BD38">
        <v>0.82364000000000004</v>
      </c>
      <c r="BE38">
        <v>-0.35465000000000002</v>
      </c>
      <c r="BF38">
        <v>-0.52522999999999997</v>
      </c>
      <c r="BG38">
        <v>0.27038000000000001</v>
      </c>
      <c r="BH38">
        <v>-0.67745</v>
      </c>
      <c r="BI38">
        <v>0.27615000000000001</v>
      </c>
      <c r="BJ38">
        <v>0.28158</v>
      </c>
      <c r="BK38">
        <v>0.26418999999999998</v>
      </c>
      <c r="BL38">
        <v>-0.48204000000000002</v>
      </c>
      <c r="BM38">
        <v>-0.77519000000000005</v>
      </c>
      <c r="BN38">
        <v>-573.13080000000002</v>
      </c>
      <c r="BO38">
        <v>103.1904</v>
      </c>
      <c r="BP38">
        <v>16.23</v>
      </c>
      <c r="BQ38">
        <v>124.36750000000001</v>
      </c>
      <c r="BR38">
        <v>151.19739999999999</v>
      </c>
      <c r="BS38">
        <v>25.822399999999998</v>
      </c>
      <c r="BT38">
        <v>-34.329799999999999</v>
      </c>
      <c r="BU38">
        <v>135.02670000000001</v>
      </c>
      <c r="BV38">
        <v>22.5608</v>
      </c>
      <c r="BW38">
        <v>167.71520000000001</v>
      </c>
      <c r="BX38">
        <v>215.16239999999999</v>
      </c>
      <c r="BY38">
        <v>31.869800000000001</v>
      </c>
      <c r="BZ38">
        <v>-66.194400000000002</v>
      </c>
      <c r="CA38">
        <v>32.817</v>
      </c>
      <c r="CB38">
        <v>29.778500000000001</v>
      </c>
      <c r="CC38">
        <v>28.49</v>
      </c>
      <c r="CD38">
        <v>159.54390000000001</v>
      </c>
      <c r="CE38">
        <v>169.61510000000001</v>
      </c>
      <c r="CF38">
        <v>4.74</v>
      </c>
      <c r="CG38">
        <v>3.28</v>
      </c>
      <c r="CH38">
        <v>9.6999999999999993</v>
      </c>
      <c r="CI38">
        <v>2.97</v>
      </c>
      <c r="CJ38">
        <v>1.5</v>
      </c>
      <c r="CK38">
        <v>2.0299999999999998</v>
      </c>
      <c r="CL38">
        <v>1651.14</v>
      </c>
      <c r="CM38">
        <v>646.58079999999995</v>
      </c>
      <c r="CN38">
        <v>1743.69</v>
      </c>
      <c r="CO38">
        <v>1109.9141999999999</v>
      </c>
      <c r="CP38">
        <v>2771.64</v>
      </c>
      <c r="CQ38">
        <v>37.755899999999997</v>
      </c>
      <c r="CR38">
        <v>2.75</v>
      </c>
      <c r="CS38">
        <v>1.02</v>
      </c>
      <c r="CT38">
        <v>1.88</v>
      </c>
      <c r="CU38">
        <v>2.71</v>
      </c>
      <c r="CV38">
        <v>1.03</v>
      </c>
      <c r="CW38">
        <v>1.9</v>
      </c>
      <c r="CX38">
        <v>2</v>
      </c>
      <c r="CY38">
        <v>1</v>
      </c>
      <c r="CZ38">
        <v>1</v>
      </c>
      <c r="DA38">
        <v>42.1</v>
      </c>
      <c r="DB38">
        <v>11.9</v>
      </c>
      <c r="DC38">
        <v>69.3</v>
      </c>
      <c r="DD38">
        <v>76.7</v>
      </c>
      <c r="DE38">
        <v>10.5</v>
      </c>
      <c r="DF38">
        <v>608.84</v>
      </c>
      <c r="DG38">
        <v>611.5</v>
      </c>
      <c r="DH38">
        <v>70</v>
      </c>
      <c r="DI38">
        <v>1.75</v>
      </c>
      <c r="DJ38">
        <v>-0.25805</v>
      </c>
      <c r="DK38">
        <v>-0.10972999999999999</v>
      </c>
      <c r="DL38">
        <v>0</v>
      </c>
      <c r="DM38">
        <v>6.1582499999999998</v>
      </c>
      <c r="DN38">
        <v>0.61168</v>
      </c>
      <c r="DO38">
        <v>123.13</v>
      </c>
      <c r="DP38">
        <v>54.677</v>
      </c>
      <c r="DQ38">
        <v>1.35</v>
      </c>
      <c r="DR38">
        <v>0.69974000000000003</v>
      </c>
      <c r="DS38">
        <v>4.3093000000000004</v>
      </c>
      <c r="DT38">
        <v>-0.25442999999999999</v>
      </c>
      <c r="DU38">
        <v>-5.4359999999999999E-2</v>
      </c>
      <c r="DV38">
        <v>1.1522300000000001</v>
      </c>
      <c r="DW38">
        <v>1.4060297909999999</v>
      </c>
      <c r="DX38">
        <v>1.4064323860000001</v>
      </c>
      <c r="DY38">
        <v>1.559021459</v>
      </c>
      <c r="DZ38">
        <v>60.821199999999997</v>
      </c>
      <c r="EA38">
        <v>61.115000000000002</v>
      </c>
      <c r="EB38">
        <v>61.235300000000002</v>
      </c>
      <c r="EC38">
        <v>82.748699999999999</v>
      </c>
      <c r="ED38">
        <v>-0.38985999999999998</v>
      </c>
      <c r="EE38">
        <v>-0.20233999999999999</v>
      </c>
      <c r="EF38">
        <v>-0.20275000000000001</v>
      </c>
      <c r="EG38">
        <v>304.57</v>
      </c>
      <c r="EH38">
        <v>281.76</v>
      </c>
      <c r="EI38">
        <v>33.975999999999999</v>
      </c>
      <c r="EJ38">
        <v>1.47</v>
      </c>
      <c r="EK38">
        <v>1.7878099999999999</v>
      </c>
      <c r="EL38">
        <v>0.89524999999999999</v>
      </c>
      <c r="EM38">
        <v>0.69033999999999995</v>
      </c>
      <c r="EN38">
        <v>14.8576</v>
      </c>
      <c r="EO38">
        <v>-0.19037999999999999</v>
      </c>
      <c r="EP38">
        <v>-2.3560000000000001E-2</v>
      </c>
      <c r="EQ38">
        <v>136.53</v>
      </c>
      <c r="ER38">
        <v>98.77</v>
      </c>
      <c r="ES38">
        <v>66.378</v>
      </c>
      <c r="ET38">
        <v>1.32</v>
      </c>
      <c r="EU38">
        <v>0.76466000000000001</v>
      </c>
      <c r="EV38">
        <v>4.5053000000000001</v>
      </c>
      <c r="EW38">
        <v>0.40062999999999999</v>
      </c>
      <c r="EX38">
        <v>0.36792999999999998</v>
      </c>
      <c r="EY38">
        <v>-0.18794</v>
      </c>
      <c r="EZ38">
        <v>-7.8710000000000002E-2</v>
      </c>
      <c r="FA38">
        <v>7.5468000000000002</v>
      </c>
      <c r="FB38">
        <v>96.82</v>
      </c>
      <c r="FC38">
        <v>66.16</v>
      </c>
      <c r="FD38">
        <v>40.158999999999999</v>
      </c>
      <c r="FE38">
        <v>1.22</v>
      </c>
      <c r="FF38">
        <v>20</v>
      </c>
      <c r="FG38">
        <v>1.5</v>
      </c>
      <c r="FH38">
        <v>1.5</v>
      </c>
      <c r="FI38">
        <v>12</v>
      </c>
      <c r="FJ38">
        <v>70</v>
      </c>
      <c r="FK38">
        <v>13.63</v>
      </c>
      <c r="FL38">
        <v>94</v>
      </c>
      <c r="FM38" s="1">
        <f t="shared" si="0"/>
        <v>32.333333333333336</v>
      </c>
      <c r="FN38" s="1">
        <f t="shared" si="1"/>
        <v>-2.3689470051181103</v>
      </c>
    </row>
    <row r="39" spans="1:170" s="1" customFormat="1" x14ac:dyDescent="0.2">
      <c r="A39" s="1" t="s">
        <v>357</v>
      </c>
      <c r="B39" s="1" t="s">
        <v>55</v>
      </c>
      <c r="C39" s="1" t="s">
        <v>61</v>
      </c>
      <c r="D39" s="1" t="s">
        <v>57</v>
      </c>
      <c r="E39" t="s">
        <v>299</v>
      </c>
      <c r="F39" s="1">
        <v>20</v>
      </c>
      <c r="G39" s="1" t="s">
        <v>62</v>
      </c>
      <c r="H39" s="1">
        <v>1.5</v>
      </c>
      <c r="I39" s="1" t="s">
        <v>59</v>
      </c>
      <c r="J39" s="1">
        <v>1.5</v>
      </c>
      <c r="K39" s="1">
        <v>12</v>
      </c>
      <c r="L39" s="1" t="s">
        <v>63</v>
      </c>
      <c r="M39" s="1">
        <v>90</v>
      </c>
      <c r="N39">
        <v>13.63</v>
      </c>
      <c r="O39">
        <v>0.12119000000000001</v>
      </c>
      <c r="P39">
        <v>131.77098670000001</v>
      </c>
      <c r="Q39">
        <v>28.75472452</v>
      </c>
      <c r="R39">
        <v>170.9986735</v>
      </c>
      <c r="S39">
        <v>141.8427566</v>
      </c>
      <c r="T39">
        <v>17.000217070000001</v>
      </c>
      <c r="U39">
        <v>10.852331980000001</v>
      </c>
      <c r="V39">
        <v>98.504102279999998</v>
      </c>
      <c r="W39">
        <v>94.532905909999997</v>
      </c>
      <c r="X39">
        <v>103.30165100000001</v>
      </c>
      <c r="Y39">
        <v>113.32215429999999</v>
      </c>
      <c r="Z39">
        <v>111.3040226</v>
      </c>
      <c r="AA39">
        <v>110.1785392</v>
      </c>
      <c r="AB39">
        <v>114.227794</v>
      </c>
      <c r="AC39">
        <v>122.4334467</v>
      </c>
      <c r="AD39">
        <v>119.46262179999999</v>
      </c>
      <c r="AE39">
        <v>127.0473983</v>
      </c>
      <c r="AF39">
        <v>117.05630789999999</v>
      </c>
      <c r="AG39">
        <v>99.950782899999993</v>
      </c>
      <c r="AH39">
        <v>89.495716099999996</v>
      </c>
      <c r="AI39">
        <v>1.9069073000000001</v>
      </c>
      <c r="AJ39">
        <v>2.3612361210000001</v>
      </c>
      <c r="AK39">
        <v>2.013122847</v>
      </c>
      <c r="AL39">
        <v>1.3453123220000001</v>
      </c>
      <c r="AM39">
        <v>1.2490559299999999</v>
      </c>
      <c r="AN39">
        <v>1.1196743650000001</v>
      </c>
      <c r="AO39">
        <v>1.5704785910000001</v>
      </c>
      <c r="AP39">
        <v>1.09403549</v>
      </c>
      <c r="AQ39">
        <v>1.528301892</v>
      </c>
      <c r="AR39">
        <v>1.085758461</v>
      </c>
      <c r="AS39">
        <v>-0.1862</v>
      </c>
      <c r="AT39">
        <v>-5.4339999999999999E-2</v>
      </c>
      <c r="AU39">
        <v>0.81730000000000003</v>
      </c>
      <c r="AV39">
        <v>0.56377999999999995</v>
      </c>
      <c r="AW39">
        <v>-0.65525</v>
      </c>
      <c r="AX39">
        <v>0.83435000000000004</v>
      </c>
      <c r="AY39">
        <v>-0.16336999999999999</v>
      </c>
      <c r="AZ39">
        <v>-0.60916999999999999</v>
      </c>
      <c r="BA39">
        <v>0.68640999999999996</v>
      </c>
      <c r="BB39">
        <v>-0.71462000000000003</v>
      </c>
      <c r="BC39">
        <v>-0.70040000000000002</v>
      </c>
      <c r="BD39">
        <v>0.82364000000000004</v>
      </c>
      <c r="BE39">
        <v>-0.35465000000000002</v>
      </c>
      <c r="BF39">
        <v>-0.52522999999999997</v>
      </c>
      <c r="BG39">
        <v>0.27038000000000001</v>
      </c>
      <c r="BH39">
        <v>-0.67745</v>
      </c>
      <c r="BI39">
        <v>0.27615000000000001</v>
      </c>
      <c r="BJ39">
        <v>0.28158</v>
      </c>
      <c r="BK39">
        <v>0.26418999999999998</v>
      </c>
      <c r="BL39">
        <v>-0.48204000000000002</v>
      </c>
      <c r="BM39">
        <v>-0.77519000000000005</v>
      </c>
      <c r="BN39">
        <v>-573.13080000000002</v>
      </c>
      <c r="BO39">
        <v>103.1904</v>
      </c>
      <c r="BP39">
        <v>16.23</v>
      </c>
      <c r="BQ39">
        <v>124.36750000000001</v>
      </c>
      <c r="BR39">
        <v>151.19739999999999</v>
      </c>
      <c r="BS39">
        <v>25.822399999999998</v>
      </c>
      <c r="BT39">
        <v>-34.329799999999999</v>
      </c>
      <c r="BU39">
        <v>135.02670000000001</v>
      </c>
      <c r="BV39">
        <v>22.5608</v>
      </c>
      <c r="BW39">
        <v>167.71520000000001</v>
      </c>
      <c r="BX39">
        <v>215.16239999999999</v>
      </c>
      <c r="BY39">
        <v>31.869800000000001</v>
      </c>
      <c r="BZ39">
        <v>-66.194400000000002</v>
      </c>
      <c r="CA39">
        <v>32.817</v>
      </c>
      <c r="CB39">
        <v>29.778500000000001</v>
      </c>
      <c r="CC39">
        <v>28.49</v>
      </c>
      <c r="CD39">
        <v>159.54390000000001</v>
      </c>
      <c r="CE39">
        <v>169.61510000000001</v>
      </c>
      <c r="CF39">
        <v>4.74</v>
      </c>
      <c r="CG39">
        <v>3.28</v>
      </c>
      <c r="CH39">
        <v>9.6999999999999993</v>
      </c>
      <c r="CI39">
        <v>2.97</v>
      </c>
      <c r="CJ39">
        <v>1.5</v>
      </c>
      <c r="CK39">
        <v>2.0299999999999998</v>
      </c>
      <c r="CL39">
        <v>1651.14</v>
      </c>
      <c r="CM39">
        <v>646.58079999999995</v>
      </c>
      <c r="CN39">
        <v>1743.69</v>
      </c>
      <c r="CO39">
        <v>1109.9141999999999</v>
      </c>
      <c r="CP39">
        <v>2771.64</v>
      </c>
      <c r="CQ39">
        <v>37.755899999999997</v>
      </c>
      <c r="CR39">
        <v>2.75</v>
      </c>
      <c r="CS39">
        <v>1.02</v>
      </c>
      <c r="CT39">
        <v>1.88</v>
      </c>
      <c r="CU39">
        <v>2.71</v>
      </c>
      <c r="CV39">
        <v>1.03</v>
      </c>
      <c r="CW39">
        <v>1.9</v>
      </c>
      <c r="CX39">
        <v>2</v>
      </c>
      <c r="CY39">
        <v>1</v>
      </c>
      <c r="CZ39">
        <v>1</v>
      </c>
      <c r="DA39">
        <v>42.1</v>
      </c>
      <c r="DB39">
        <v>11.9</v>
      </c>
      <c r="DC39">
        <v>69.3</v>
      </c>
      <c r="DD39">
        <v>76.7</v>
      </c>
      <c r="DE39">
        <v>10.5</v>
      </c>
      <c r="DF39">
        <v>608.84</v>
      </c>
      <c r="DG39">
        <v>611.5</v>
      </c>
      <c r="DH39">
        <v>70</v>
      </c>
      <c r="DI39">
        <v>1.75</v>
      </c>
      <c r="DJ39">
        <v>-0.25805</v>
      </c>
      <c r="DK39">
        <v>-0.10972999999999999</v>
      </c>
      <c r="DL39">
        <v>0</v>
      </c>
      <c r="DM39">
        <v>6.1582499999999998</v>
      </c>
      <c r="DN39">
        <v>0.61168</v>
      </c>
      <c r="DO39">
        <v>123.13</v>
      </c>
      <c r="DP39">
        <v>54.677</v>
      </c>
      <c r="DQ39">
        <v>1.35</v>
      </c>
      <c r="DR39">
        <v>0.69974000000000003</v>
      </c>
      <c r="DS39">
        <v>4.3093000000000004</v>
      </c>
      <c r="DT39">
        <v>-0.25442999999999999</v>
      </c>
      <c r="DU39">
        <v>-5.4359999999999999E-2</v>
      </c>
      <c r="DV39">
        <v>1.1522300000000001</v>
      </c>
      <c r="DW39">
        <v>1.4060297909999999</v>
      </c>
      <c r="DX39">
        <v>1.4064323860000001</v>
      </c>
      <c r="DY39">
        <v>1.559021459</v>
      </c>
      <c r="DZ39">
        <v>60.821199999999997</v>
      </c>
      <c r="EA39">
        <v>61.115000000000002</v>
      </c>
      <c r="EB39">
        <v>61.235300000000002</v>
      </c>
      <c r="EC39">
        <v>82.748699999999999</v>
      </c>
      <c r="ED39">
        <v>-0.38985999999999998</v>
      </c>
      <c r="EE39">
        <v>-0.20233999999999999</v>
      </c>
      <c r="EF39">
        <v>-0.20275000000000001</v>
      </c>
      <c r="EG39">
        <v>304.57</v>
      </c>
      <c r="EH39">
        <v>281.76</v>
      </c>
      <c r="EI39">
        <v>33.975999999999999</v>
      </c>
      <c r="EJ39">
        <v>1.47</v>
      </c>
      <c r="EK39">
        <v>1.7878099999999999</v>
      </c>
      <c r="EL39">
        <v>0.89524999999999999</v>
      </c>
      <c r="EM39">
        <v>0.69033999999999995</v>
      </c>
      <c r="EN39">
        <v>14.8576</v>
      </c>
      <c r="EO39">
        <v>-0.19037999999999999</v>
      </c>
      <c r="EP39">
        <v>-2.3560000000000001E-2</v>
      </c>
      <c r="EQ39">
        <v>136.53</v>
      </c>
      <c r="ER39">
        <v>98.77</v>
      </c>
      <c r="ES39">
        <v>66.378</v>
      </c>
      <c r="ET39">
        <v>1.32</v>
      </c>
      <c r="EU39">
        <v>0.76466000000000001</v>
      </c>
      <c r="EV39">
        <v>4.5053000000000001</v>
      </c>
      <c r="EW39">
        <v>0.40062999999999999</v>
      </c>
      <c r="EX39">
        <v>0.36792999999999998</v>
      </c>
      <c r="EY39">
        <v>-0.18794</v>
      </c>
      <c r="EZ39">
        <v>-7.8710000000000002E-2</v>
      </c>
      <c r="FA39">
        <v>7.5468000000000002</v>
      </c>
      <c r="FB39">
        <v>96.82</v>
      </c>
      <c r="FC39">
        <v>66.16</v>
      </c>
      <c r="FD39">
        <v>40.158999999999999</v>
      </c>
      <c r="FE39">
        <v>1.22</v>
      </c>
      <c r="FF39">
        <v>20</v>
      </c>
      <c r="FG39">
        <v>1.5</v>
      </c>
      <c r="FH39">
        <v>1.5</v>
      </c>
      <c r="FI39">
        <v>12</v>
      </c>
      <c r="FJ39">
        <v>90</v>
      </c>
      <c r="FK39">
        <v>13.63</v>
      </c>
      <c r="FL39">
        <v>80</v>
      </c>
      <c r="FM39" s="1">
        <f t="shared" si="0"/>
        <v>9</v>
      </c>
      <c r="FN39" s="1">
        <f t="shared" si="1"/>
        <v>-1.5846733010456611</v>
      </c>
    </row>
    <row r="40" spans="1:170" s="1" customFormat="1" x14ac:dyDescent="0.2">
      <c r="A40" s="1" t="s">
        <v>357</v>
      </c>
      <c r="B40" s="1" t="s">
        <v>55</v>
      </c>
      <c r="C40" s="1" t="s">
        <v>61</v>
      </c>
      <c r="D40" s="1" t="s">
        <v>57</v>
      </c>
      <c r="E40" t="s">
        <v>299</v>
      </c>
      <c r="F40" s="1">
        <v>20</v>
      </c>
      <c r="G40" s="1" t="s">
        <v>58</v>
      </c>
      <c r="H40" s="1">
        <v>1.5</v>
      </c>
      <c r="I40" s="1" t="s">
        <v>59</v>
      </c>
      <c r="J40" s="1">
        <v>1.5</v>
      </c>
      <c r="K40" s="1">
        <v>12</v>
      </c>
      <c r="L40" s="1" t="s">
        <v>63</v>
      </c>
      <c r="M40" s="1">
        <v>80</v>
      </c>
      <c r="N40">
        <v>13.63</v>
      </c>
      <c r="O40">
        <v>0.12119000000000001</v>
      </c>
      <c r="P40">
        <v>131.77098670000001</v>
      </c>
      <c r="Q40">
        <v>28.75472452</v>
      </c>
      <c r="R40">
        <v>170.9986735</v>
      </c>
      <c r="S40">
        <v>141.8427566</v>
      </c>
      <c r="T40">
        <v>17.000217070000001</v>
      </c>
      <c r="U40">
        <v>10.852331980000001</v>
      </c>
      <c r="V40">
        <v>98.504102279999998</v>
      </c>
      <c r="W40">
        <v>94.532905909999997</v>
      </c>
      <c r="X40">
        <v>103.30165100000001</v>
      </c>
      <c r="Y40">
        <v>113.32215429999999</v>
      </c>
      <c r="Z40">
        <v>111.3040226</v>
      </c>
      <c r="AA40">
        <v>110.1785392</v>
      </c>
      <c r="AB40">
        <v>114.227794</v>
      </c>
      <c r="AC40">
        <v>122.4334467</v>
      </c>
      <c r="AD40">
        <v>119.46262179999999</v>
      </c>
      <c r="AE40">
        <v>127.0473983</v>
      </c>
      <c r="AF40">
        <v>117.05630789999999</v>
      </c>
      <c r="AG40">
        <v>99.950782899999993</v>
      </c>
      <c r="AH40">
        <v>89.495716099999996</v>
      </c>
      <c r="AI40">
        <v>1.9069073000000001</v>
      </c>
      <c r="AJ40">
        <v>2.3612361210000001</v>
      </c>
      <c r="AK40">
        <v>2.013122847</v>
      </c>
      <c r="AL40">
        <v>1.3453123220000001</v>
      </c>
      <c r="AM40">
        <v>1.2490559299999999</v>
      </c>
      <c r="AN40">
        <v>1.1196743650000001</v>
      </c>
      <c r="AO40">
        <v>1.5704785910000001</v>
      </c>
      <c r="AP40">
        <v>1.09403549</v>
      </c>
      <c r="AQ40">
        <v>1.528301892</v>
      </c>
      <c r="AR40">
        <v>1.085758461</v>
      </c>
      <c r="AS40">
        <v>-0.1862</v>
      </c>
      <c r="AT40">
        <v>-5.4339999999999999E-2</v>
      </c>
      <c r="AU40">
        <v>0.81730000000000003</v>
      </c>
      <c r="AV40">
        <v>0.56377999999999995</v>
      </c>
      <c r="AW40">
        <v>-0.65525</v>
      </c>
      <c r="AX40">
        <v>0.83435000000000004</v>
      </c>
      <c r="AY40">
        <v>-0.16336999999999999</v>
      </c>
      <c r="AZ40">
        <v>-0.60916999999999999</v>
      </c>
      <c r="BA40">
        <v>0.68640999999999996</v>
      </c>
      <c r="BB40">
        <v>-0.71462000000000003</v>
      </c>
      <c r="BC40">
        <v>-0.70040000000000002</v>
      </c>
      <c r="BD40">
        <v>0.82364000000000004</v>
      </c>
      <c r="BE40">
        <v>-0.35465000000000002</v>
      </c>
      <c r="BF40">
        <v>-0.52522999999999997</v>
      </c>
      <c r="BG40">
        <v>0.27038000000000001</v>
      </c>
      <c r="BH40">
        <v>-0.67745</v>
      </c>
      <c r="BI40">
        <v>0.27615000000000001</v>
      </c>
      <c r="BJ40">
        <v>0.28158</v>
      </c>
      <c r="BK40">
        <v>0.26418999999999998</v>
      </c>
      <c r="BL40">
        <v>-0.48204000000000002</v>
      </c>
      <c r="BM40">
        <v>-0.77519000000000005</v>
      </c>
      <c r="BN40">
        <v>-573.13080000000002</v>
      </c>
      <c r="BO40">
        <v>103.1904</v>
      </c>
      <c r="BP40">
        <v>16.23</v>
      </c>
      <c r="BQ40">
        <v>124.36750000000001</v>
      </c>
      <c r="BR40">
        <v>151.19739999999999</v>
      </c>
      <c r="BS40">
        <v>25.822399999999998</v>
      </c>
      <c r="BT40">
        <v>-34.329799999999999</v>
      </c>
      <c r="BU40">
        <v>135.02670000000001</v>
      </c>
      <c r="BV40">
        <v>22.5608</v>
      </c>
      <c r="BW40">
        <v>167.71520000000001</v>
      </c>
      <c r="BX40">
        <v>215.16239999999999</v>
      </c>
      <c r="BY40">
        <v>31.869800000000001</v>
      </c>
      <c r="BZ40">
        <v>-66.194400000000002</v>
      </c>
      <c r="CA40">
        <v>32.817</v>
      </c>
      <c r="CB40">
        <v>29.778500000000001</v>
      </c>
      <c r="CC40">
        <v>28.49</v>
      </c>
      <c r="CD40">
        <v>159.54390000000001</v>
      </c>
      <c r="CE40">
        <v>169.61510000000001</v>
      </c>
      <c r="CF40">
        <v>4.74</v>
      </c>
      <c r="CG40">
        <v>3.28</v>
      </c>
      <c r="CH40">
        <v>9.6999999999999993</v>
      </c>
      <c r="CI40">
        <v>2.97</v>
      </c>
      <c r="CJ40">
        <v>1.5</v>
      </c>
      <c r="CK40">
        <v>2.0299999999999998</v>
      </c>
      <c r="CL40">
        <v>1651.14</v>
      </c>
      <c r="CM40">
        <v>646.58079999999995</v>
      </c>
      <c r="CN40">
        <v>1743.69</v>
      </c>
      <c r="CO40">
        <v>1109.9141999999999</v>
      </c>
      <c r="CP40">
        <v>2771.64</v>
      </c>
      <c r="CQ40">
        <v>37.755899999999997</v>
      </c>
      <c r="CR40">
        <v>2.75</v>
      </c>
      <c r="CS40">
        <v>1.02</v>
      </c>
      <c r="CT40">
        <v>1.88</v>
      </c>
      <c r="CU40">
        <v>2.71</v>
      </c>
      <c r="CV40">
        <v>1.03</v>
      </c>
      <c r="CW40">
        <v>1.9</v>
      </c>
      <c r="CX40">
        <v>2</v>
      </c>
      <c r="CY40">
        <v>1</v>
      </c>
      <c r="CZ40">
        <v>1</v>
      </c>
      <c r="DA40">
        <v>42.1</v>
      </c>
      <c r="DB40">
        <v>11.9</v>
      </c>
      <c r="DC40">
        <v>69.3</v>
      </c>
      <c r="DD40">
        <v>76.7</v>
      </c>
      <c r="DE40">
        <v>10.5</v>
      </c>
      <c r="DF40">
        <v>608.84</v>
      </c>
      <c r="DG40">
        <v>611.5</v>
      </c>
      <c r="DH40">
        <v>70</v>
      </c>
      <c r="DI40">
        <v>1.75</v>
      </c>
      <c r="DJ40">
        <v>-0.25805</v>
      </c>
      <c r="DK40">
        <v>-0.10972999999999999</v>
      </c>
      <c r="DL40">
        <v>0</v>
      </c>
      <c r="DM40">
        <v>6.1582499999999998</v>
      </c>
      <c r="DN40">
        <v>0.61168</v>
      </c>
      <c r="DO40">
        <v>123.13</v>
      </c>
      <c r="DP40">
        <v>54.677</v>
      </c>
      <c r="DQ40">
        <v>1.35</v>
      </c>
      <c r="DR40">
        <v>0.69974000000000003</v>
      </c>
      <c r="DS40">
        <v>4.3093000000000004</v>
      </c>
      <c r="DT40">
        <v>-0.25442999999999999</v>
      </c>
      <c r="DU40">
        <v>-5.4359999999999999E-2</v>
      </c>
      <c r="DV40">
        <v>1.1522300000000001</v>
      </c>
      <c r="DW40">
        <v>1.4060297909999999</v>
      </c>
      <c r="DX40">
        <v>1.4064323860000001</v>
      </c>
      <c r="DY40">
        <v>1.559021459</v>
      </c>
      <c r="DZ40">
        <v>60.821199999999997</v>
      </c>
      <c r="EA40">
        <v>61.115000000000002</v>
      </c>
      <c r="EB40">
        <v>61.235300000000002</v>
      </c>
      <c r="EC40">
        <v>82.748699999999999</v>
      </c>
      <c r="ED40">
        <v>-0.38985999999999998</v>
      </c>
      <c r="EE40">
        <v>-0.20233999999999999</v>
      </c>
      <c r="EF40">
        <v>-0.20275000000000001</v>
      </c>
      <c r="EG40">
        <v>304.57</v>
      </c>
      <c r="EH40">
        <v>281.76</v>
      </c>
      <c r="EI40">
        <v>33.975999999999999</v>
      </c>
      <c r="EJ40">
        <v>1.47</v>
      </c>
      <c r="EK40">
        <v>6.0916310999999999</v>
      </c>
      <c r="EL40">
        <v>1.9518899000000001</v>
      </c>
      <c r="EM40">
        <v>1.4782697</v>
      </c>
      <c r="EN40">
        <v>9.4425000000000008</v>
      </c>
      <c r="EO40">
        <v>-0.18124000000000001</v>
      </c>
      <c r="EP40">
        <v>-2.1160000000000002E-2</v>
      </c>
      <c r="EQ40">
        <v>90.74</v>
      </c>
      <c r="ER40">
        <v>62.17</v>
      </c>
      <c r="ES40">
        <v>40.146999999999998</v>
      </c>
      <c r="ET40">
        <v>1.2</v>
      </c>
      <c r="EU40">
        <v>0.76466000000000001</v>
      </c>
      <c r="EV40">
        <v>4.5053000000000001</v>
      </c>
      <c r="EW40">
        <v>0.40062999999999999</v>
      </c>
      <c r="EX40">
        <v>0.36792999999999998</v>
      </c>
      <c r="EY40">
        <v>-0.18794</v>
      </c>
      <c r="EZ40">
        <v>-7.8710000000000002E-2</v>
      </c>
      <c r="FA40">
        <v>7.5468000000000002</v>
      </c>
      <c r="FB40">
        <v>96.82</v>
      </c>
      <c r="FC40">
        <v>66.16</v>
      </c>
      <c r="FD40">
        <v>40.158999999999999</v>
      </c>
      <c r="FE40">
        <v>1.22</v>
      </c>
      <c r="FF40">
        <v>20</v>
      </c>
      <c r="FG40">
        <v>1.5</v>
      </c>
      <c r="FH40">
        <v>1.5</v>
      </c>
      <c r="FI40">
        <v>12</v>
      </c>
      <c r="FJ40">
        <v>80</v>
      </c>
      <c r="FK40">
        <v>13.63</v>
      </c>
      <c r="FL40">
        <v>88</v>
      </c>
      <c r="FM40" s="1">
        <f t="shared" si="0"/>
        <v>15.666666666666666</v>
      </c>
      <c r="FN40" s="1">
        <f t="shared" si="1"/>
        <v>-1.9298055258603175</v>
      </c>
    </row>
    <row r="41" spans="1:170" s="1" customFormat="1" x14ac:dyDescent="0.2">
      <c r="A41" s="1" t="s">
        <v>357</v>
      </c>
      <c r="B41" s="1" t="s">
        <v>55</v>
      </c>
      <c r="C41" s="1" t="s">
        <v>61</v>
      </c>
      <c r="D41" s="1" t="s">
        <v>57</v>
      </c>
      <c r="E41" t="s">
        <v>299</v>
      </c>
      <c r="F41" s="1">
        <v>20</v>
      </c>
      <c r="G41" s="1" t="s">
        <v>76</v>
      </c>
      <c r="H41" s="1">
        <v>1.5</v>
      </c>
      <c r="I41" s="1" t="s">
        <v>59</v>
      </c>
      <c r="J41" s="1">
        <v>1.5</v>
      </c>
      <c r="K41" s="1">
        <v>12</v>
      </c>
      <c r="L41" s="1" t="s">
        <v>63</v>
      </c>
      <c r="M41" s="1">
        <v>80</v>
      </c>
      <c r="N41">
        <v>13.63</v>
      </c>
      <c r="O41">
        <v>0.12119000000000001</v>
      </c>
      <c r="P41">
        <v>131.77098670000001</v>
      </c>
      <c r="Q41">
        <v>28.75472452</v>
      </c>
      <c r="R41">
        <v>170.9986735</v>
      </c>
      <c r="S41">
        <v>141.8427566</v>
      </c>
      <c r="T41">
        <v>17.000217070000001</v>
      </c>
      <c r="U41">
        <v>10.852331980000001</v>
      </c>
      <c r="V41">
        <v>98.504102279999998</v>
      </c>
      <c r="W41">
        <v>94.532905909999997</v>
      </c>
      <c r="X41">
        <v>103.30165100000001</v>
      </c>
      <c r="Y41">
        <v>113.32215429999999</v>
      </c>
      <c r="Z41">
        <v>111.3040226</v>
      </c>
      <c r="AA41">
        <v>110.1785392</v>
      </c>
      <c r="AB41">
        <v>114.227794</v>
      </c>
      <c r="AC41">
        <v>122.4334467</v>
      </c>
      <c r="AD41">
        <v>119.46262179999999</v>
      </c>
      <c r="AE41">
        <v>127.0473983</v>
      </c>
      <c r="AF41">
        <v>117.05630789999999</v>
      </c>
      <c r="AG41">
        <v>99.950782899999993</v>
      </c>
      <c r="AH41">
        <v>89.495716099999996</v>
      </c>
      <c r="AI41">
        <v>1.9069073000000001</v>
      </c>
      <c r="AJ41">
        <v>2.3612361210000001</v>
      </c>
      <c r="AK41">
        <v>2.013122847</v>
      </c>
      <c r="AL41">
        <v>1.3453123220000001</v>
      </c>
      <c r="AM41">
        <v>1.2490559299999999</v>
      </c>
      <c r="AN41">
        <v>1.1196743650000001</v>
      </c>
      <c r="AO41">
        <v>1.5704785910000001</v>
      </c>
      <c r="AP41">
        <v>1.09403549</v>
      </c>
      <c r="AQ41">
        <v>1.528301892</v>
      </c>
      <c r="AR41">
        <v>1.085758461</v>
      </c>
      <c r="AS41">
        <v>-0.1862</v>
      </c>
      <c r="AT41">
        <v>-5.4339999999999999E-2</v>
      </c>
      <c r="AU41">
        <v>0.81730000000000003</v>
      </c>
      <c r="AV41">
        <v>0.56377999999999995</v>
      </c>
      <c r="AW41">
        <v>-0.65525</v>
      </c>
      <c r="AX41">
        <v>0.83435000000000004</v>
      </c>
      <c r="AY41">
        <v>-0.16336999999999999</v>
      </c>
      <c r="AZ41">
        <v>-0.60916999999999999</v>
      </c>
      <c r="BA41">
        <v>0.68640999999999996</v>
      </c>
      <c r="BB41">
        <v>-0.71462000000000003</v>
      </c>
      <c r="BC41">
        <v>-0.70040000000000002</v>
      </c>
      <c r="BD41">
        <v>0.82364000000000004</v>
      </c>
      <c r="BE41">
        <v>-0.35465000000000002</v>
      </c>
      <c r="BF41">
        <v>-0.52522999999999997</v>
      </c>
      <c r="BG41">
        <v>0.27038000000000001</v>
      </c>
      <c r="BH41">
        <v>-0.67745</v>
      </c>
      <c r="BI41">
        <v>0.27615000000000001</v>
      </c>
      <c r="BJ41">
        <v>0.28158</v>
      </c>
      <c r="BK41">
        <v>0.26418999999999998</v>
      </c>
      <c r="BL41">
        <v>-0.48204000000000002</v>
      </c>
      <c r="BM41">
        <v>-0.77519000000000005</v>
      </c>
      <c r="BN41">
        <v>-573.13080000000002</v>
      </c>
      <c r="BO41">
        <v>103.1904</v>
      </c>
      <c r="BP41">
        <v>16.23</v>
      </c>
      <c r="BQ41">
        <v>124.36750000000001</v>
      </c>
      <c r="BR41">
        <v>151.19739999999999</v>
      </c>
      <c r="BS41">
        <v>25.822399999999998</v>
      </c>
      <c r="BT41">
        <v>-34.329799999999999</v>
      </c>
      <c r="BU41">
        <v>135.02670000000001</v>
      </c>
      <c r="BV41">
        <v>22.5608</v>
      </c>
      <c r="BW41">
        <v>167.71520000000001</v>
      </c>
      <c r="BX41">
        <v>215.16239999999999</v>
      </c>
      <c r="BY41">
        <v>31.869800000000001</v>
      </c>
      <c r="BZ41">
        <v>-66.194400000000002</v>
      </c>
      <c r="CA41">
        <v>32.817</v>
      </c>
      <c r="CB41">
        <v>29.778500000000001</v>
      </c>
      <c r="CC41">
        <v>28.49</v>
      </c>
      <c r="CD41">
        <v>159.54390000000001</v>
      </c>
      <c r="CE41">
        <v>169.61510000000001</v>
      </c>
      <c r="CF41">
        <v>4.74</v>
      </c>
      <c r="CG41">
        <v>3.28</v>
      </c>
      <c r="CH41">
        <v>9.6999999999999993</v>
      </c>
      <c r="CI41">
        <v>2.97</v>
      </c>
      <c r="CJ41">
        <v>1.5</v>
      </c>
      <c r="CK41">
        <v>2.0299999999999998</v>
      </c>
      <c r="CL41">
        <v>1651.14</v>
      </c>
      <c r="CM41">
        <v>646.58079999999995</v>
      </c>
      <c r="CN41">
        <v>1743.69</v>
      </c>
      <c r="CO41">
        <v>1109.9141999999999</v>
      </c>
      <c r="CP41">
        <v>2771.64</v>
      </c>
      <c r="CQ41">
        <v>37.755899999999997</v>
      </c>
      <c r="CR41">
        <v>2.75</v>
      </c>
      <c r="CS41">
        <v>1.02</v>
      </c>
      <c r="CT41">
        <v>1.88</v>
      </c>
      <c r="CU41">
        <v>2.71</v>
      </c>
      <c r="CV41">
        <v>1.03</v>
      </c>
      <c r="CW41">
        <v>1.9</v>
      </c>
      <c r="CX41">
        <v>2</v>
      </c>
      <c r="CY41">
        <v>1</v>
      </c>
      <c r="CZ41">
        <v>1</v>
      </c>
      <c r="DA41">
        <v>42.1</v>
      </c>
      <c r="DB41">
        <v>11.9</v>
      </c>
      <c r="DC41">
        <v>69.3</v>
      </c>
      <c r="DD41">
        <v>76.7</v>
      </c>
      <c r="DE41">
        <v>10.5</v>
      </c>
      <c r="DF41">
        <v>608.84</v>
      </c>
      <c r="DG41">
        <v>611.5</v>
      </c>
      <c r="DH41">
        <v>70</v>
      </c>
      <c r="DI41">
        <v>1.75</v>
      </c>
      <c r="DJ41">
        <v>-0.25805</v>
      </c>
      <c r="DK41">
        <v>-0.10972999999999999</v>
      </c>
      <c r="DL41">
        <v>0</v>
      </c>
      <c r="DM41">
        <v>6.1582499999999998</v>
      </c>
      <c r="DN41">
        <v>0.61168</v>
      </c>
      <c r="DO41">
        <v>123.13</v>
      </c>
      <c r="DP41">
        <v>54.677</v>
      </c>
      <c r="DQ41">
        <v>1.35</v>
      </c>
      <c r="DR41">
        <v>0.69974000000000003</v>
      </c>
      <c r="DS41">
        <v>4.3093000000000004</v>
      </c>
      <c r="DT41">
        <v>-0.25442999999999999</v>
      </c>
      <c r="DU41">
        <v>-5.4359999999999999E-2</v>
      </c>
      <c r="DV41">
        <v>1.1522300000000001</v>
      </c>
      <c r="DW41">
        <v>1.4060297909999999</v>
      </c>
      <c r="DX41">
        <v>1.4064323860000001</v>
      </c>
      <c r="DY41">
        <v>1.559021459</v>
      </c>
      <c r="DZ41">
        <v>60.821199999999997</v>
      </c>
      <c r="EA41">
        <v>61.115000000000002</v>
      </c>
      <c r="EB41">
        <v>61.235300000000002</v>
      </c>
      <c r="EC41">
        <v>82.748699999999999</v>
      </c>
      <c r="ED41">
        <v>-0.38985999999999998</v>
      </c>
      <c r="EE41">
        <v>-0.20233999999999999</v>
      </c>
      <c r="EF41">
        <v>-0.20275000000000001</v>
      </c>
      <c r="EG41">
        <v>304.57</v>
      </c>
      <c r="EH41">
        <v>281.76</v>
      </c>
      <c r="EI41">
        <v>33.975999999999999</v>
      </c>
      <c r="EJ41">
        <v>1.47</v>
      </c>
      <c r="EK41">
        <v>11.5194601</v>
      </c>
      <c r="EL41">
        <v>1.9003028</v>
      </c>
      <c r="EM41">
        <v>1.6478714000000001</v>
      </c>
      <c r="EN41">
        <v>8.3513000000000002</v>
      </c>
      <c r="EO41">
        <v>-0.20963999999999999</v>
      </c>
      <c r="EP41">
        <v>-1.9109999999999999E-2</v>
      </c>
      <c r="EQ41">
        <v>106.57</v>
      </c>
      <c r="ER41">
        <v>78.430000000000007</v>
      </c>
      <c r="ES41">
        <v>26.975999999999999</v>
      </c>
      <c r="ET41">
        <v>1.2</v>
      </c>
      <c r="EU41">
        <v>0.76466000000000001</v>
      </c>
      <c r="EV41">
        <v>4.5053000000000001</v>
      </c>
      <c r="EW41">
        <v>0.40062999999999999</v>
      </c>
      <c r="EX41">
        <v>0.36792999999999998</v>
      </c>
      <c r="EY41">
        <v>-0.18794</v>
      </c>
      <c r="EZ41">
        <v>-7.8710000000000002E-2</v>
      </c>
      <c r="FA41">
        <v>7.5468000000000002</v>
      </c>
      <c r="FB41">
        <v>96.82</v>
      </c>
      <c r="FC41">
        <v>66.16</v>
      </c>
      <c r="FD41">
        <v>40.158999999999999</v>
      </c>
      <c r="FE41">
        <v>1.22</v>
      </c>
      <c r="FF41">
        <v>20</v>
      </c>
      <c r="FG41">
        <v>1.5</v>
      </c>
      <c r="FH41">
        <v>1.5</v>
      </c>
      <c r="FI41">
        <v>12</v>
      </c>
      <c r="FJ41">
        <v>80</v>
      </c>
      <c r="FK41">
        <v>13.63</v>
      </c>
      <c r="FL41">
        <v>88</v>
      </c>
      <c r="FM41" s="1">
        <f t="shared" si="0"/>
        <v>15.666666666666666</v>
      </c>
      <c r="FN41" s="1">
        <f t="shared" si="1"/>
        <v>-1.9298055258603175</v>
      </c>
    </row>
    <row r="42" spans="1:170" s="1" customFormat="1" x14ac:dyDescent="0.2">
      <c r="A42" s="1" t="s">
        <v>357</v>
      </c>
      <c r="B42" s="1" t="s">
        <v>55</v>
      </c>
      <c r="C42" s="1" t="s">
        <v>61</v>
      </c>
      <c r="D42" s="1" t="s">
        <v>57</v>
      </c>
      <c r="E42" t="s">
        <v>299</v>
      </c>
      <c r="F42" s="1">
        <v>20</v>
      </c>
      <c r="G42" s="1" t="s">
        <v>77</v>
      </c>
      <c r="H42" s="1">
        <v>1.5</v>
      </c>
      <c r="I42" s="1" t="s">
        <v>59</v>
      </c>
      <c r="J42" s="1">
        <v>1.5</v>
      </c>
      <c r="K42" s="1">
        <v>12</v>
      </c>
      <c r="L42" s="1" t="s">
        <v>63</v>
      </c>
      <c r="M42" s="1">
        <v>80</v>
      </c>
      <c r="N42">
        <v>13.63</v>
      </c>
      <c r="O42">
        <v>0.12119000000000001</v>
      </c>
      <c r="P42">
        <v>131.77098670000001</v>
      </c>
      <c r="Q42">
        <v>28.75472452</v>
      </c>
      <c r="R42">
        <v>170.9986735</v>
      </c>
      <c r="S42">
        <v>141.8427566</v>
      </c>
      <c r="T42">
        <v>17.000217070000001</v>
      </c>
      <c r="U42">
        <v>10.852331980000001</v>
      </c>
      <c r="V42">
        <v>98.504102279999998</v>
      </c>
      <c r="W42">
        <v>94.532905909999997</v>
      </c>
      <c r="X42">
        <v>103.30165100000001</v>
      </c>
      <c r="Y42">
        <v>113.32215429999999</v>
      </c>
      <c r="Z42">
        <v>111.3040226</v>
      </c>
      <c r="AA42">
        <v>110.1785392</v>
      </c>
      <c r="AB42">
        <v>114.227794</v>
      </c>
      <c r="AC42">
        <v>122.4334467</v>
      </c>
      <c r="AD42">
        <v>119.46262179999999</v>
      </c>
      <c r="AE42">
        <v>127.0473983</v>
      </c>
      <c r="AF42">
        <v>117.05630789999999</v>
      </c>
      <c r="AG42">
        <v>99.950782899999993</v>
      </c>
      <c r="AH42">
        <v>89.495716099999996</v>
      </c>
      <c r="AI42">
        <v>1.9069073000000001</v>
      </c>
      <c r="AJ42">
        <v>2.3612361210000001</v>
      </c>
      <c r="AK42">
        <v>2.013122847</v>
      </c>
      <c r="AL42">
        <v>1.3453123220000001</v>
      </c>
      <c r="AM42">
        <v>1.2490559299999999</v>
      </c>
      <c r="AN42">
        <v>1.1196743650000001</v>
      </c>
      <c r="AO42">
        <v>1.5704785910000001</v>
      </c>
      <c r="AP42">
        <v>1.09403549</v>
      </c>
      <c r="AQ42">
        <v>1.528301892</v>
      </c>
      <c r="AR42">
        <v>1.085758461</v>
      </c>
      <c r="AS42">
        <v>-0.1862</v>
      </c>
      <c r="AT42">
        <v>-5.4339999999999999E-2</v>
      </c>
      <c r="AU42">
        <v>0.81730000000000003</v>
      </c>
      <c r="AV42">
        <v>0.56377999999999995</v>
      </c>
      <c r="AW42">
        <v>-0.65525</v>
      </c>
      <c r="AX42">
        <v>0.83435000000000004</v>
      </c>
      <c r="AY42">
        <v>-0.16336999999999999</v>
      </c>
      <c r="AZ42">
        <v>-0.60916999999999999</v>
      </c>
      <c r="BA42">
        <v>0.68640999999999996</v>
      </c>
      <c r="BB42">
        <v>-0.71462000000000003</v>
      </c>
      <c r="BC42">
        <v>-0.70040000000000002</v>
      </c>
      <c r="BD42">
        <v>0.82364000000000004</v>
      </c>
      <c r="BE42">
        <v>-0.35465000000000002</v>
      </c>
      <c r="BF42">
        <v>-0.52522999999999997</v>
      </c>
      <c r="BG42">
        <v>0.27038000000000001</v>
      </c>
      <c r="BH42">
        <v>-0.67745</v>
      </c>
      <c r="BI42">
        <v>0.27615000000000001</v>
      </c>
      <c r="BJ42">
        <v>0.28158</v>
      </c>
      <c r="BK42">
        <v>0.26418999999999998</v>
      </c>
      <c r="BL42">
        <v>-0.48204000000000002</v>
      </c>
      <c r="BM42">
        <v>-0.77519000000000005</v>
      </c>
      <c r="BN42">
        <v>-573.13080000000002</v>
      </c>
      <c r="BO42">
        <v>103.1904</v>
      </c>
      <c r="BP42">
        <v>16.23</v>
      </c>
      <c r="BQ42">
        <v>124.36750000000001</v>
      </c>
      <c r="BR42">
        <v>151.19739999999999</v>
      </c>
      <c r="BS42">
        <v>25.822399999999998</v>
      </c>
      <c r="BT42">
        <v>-34.329799999999999</v>
      </c>
      <c r="BU42">
        <v>135.02670000000001</v>
      </c>
      <c r="BV42">
        <v>22.5608</v>
      </c>
      <c r="BW42">
        <v>167.71520000000001</v>
      </c>
      <c r="BX42">
        <v>215.16239999999999</v>
      </c>
      <c r="BY42">
        <v>31.869800000000001</v>
      </c>
      <c r="BZ42">
        <v>-66.194400000000002</v>
      </c>
      <c r="CA42">
        <v>32.817</v>
      </c>
      <c r="CB42">
        <v>29.778500000000001</v>
      </c>
      <c r="CC42">
        <v>28.49</v>
      </c>
      <c r="CD42">
        <v>159.54390000000001</v>
      </c>
      <c r="CE42">
        <v>169.61510000000001</v>
      </c>
      <c r="CF42">
        <v>4.74</v>
      </c>
      <c r="CG42">
        <v>3.28</v>
      </c>
      <c r="CH42">
        <v>9.6999999999999993</v>
      </c>
      <c r="CI42">
        <v>2.97</v>
      </c>
      <c r="CJ42">
        <v>1.5</v>
      </c>
      <c r="CK42">
        <v>2.0299999999999998</v>
      </c>
      <c r="CL42">
        <v>1651.14</v>
      </c>
      <c r="CM42">
        <v>646.58079999999995</v>
      </c>
      <c r="CN42">
        <v>1743.69</v>
      </c>
      <c r="CO42">
        <v>1109.9141999999999</v>
      </c>
      <c r="CP42">
        <v>2771.64</v>
      </c>
      <c r="CQ42">
        <v>37.755899999999997</v>
      </c>
      <c r="CR42">
        <v>2.75</v>
      </c>
      <c r="CS42">
        <v>1.02</v>
      </c>
      <c r="CT42">
        <v>1.88</v>
      </c>
      <c r="CU42">
        <v>2.71</v>
      </c>
      <c r="CV42">
        <v>1.03</v>
      </c>
      <c r="CW42">
        <v>1.9</v>
      </c>
      <c r="CX42">
        <v>2</v>
      </c>
      <c r="CY42">
        <v>1</v>
      </c>
      <c r="CZ42">
        <v>1</v>
      </c>
      <c r="DA42">
        <v>42.1</v>
      </c>
      <c r="DB42">
        <v>11.9</v>
      </c>
      <c r="DC42">
        <v>69.3</v>
      </c>
      <c r="DD42">
        <v>76.7</v>
      </c>
      <c r="DE42">
        <v>10.5</v>
      </c>
      <c r="DF42">
        <v>608.84</v>
      </c>
      <c r="DG42">
        <v>611.5</v>
      </c>
      <c r="DH42">
        <v>70</v>
      </c>
      <c r="DI42">
        <v>1.75</v>
      </c>
      <c r="DJ42">
        <v>-0.25805</v>
      </c>
      <c r="DK42">
        <v>-0.10972999999999999</v>
      </c>
      <c r="DL42">
        <v>0</v>
      </c>
      <c r="DM42">
        <v>6.1582499999999998</v>
      </c>
      <c r="DN42">
        <v>0.61168</v>
      </c>
      <c r="DO42">
        <v>123.13</v>
      </c>
      <c r="DP42">
        <v>54.677</v>
      </c>
      <c r="DQ42">
        <v>1.35</v>
      </c>
      <c r="DR42">
        <v>0.69974000000000003</v>
      </c>
      <c r="DS42">
        <v>4.3093000000000004</v>
      </c>
      <c r="DT42">
        <v>-0.25442999999999999</v>
      </c>
      <c r="DU42">
        <v>-5.4359999999999999E-2</v>
      </c>
      <c r="DV42">
        <v>1.1522300000000001</v>
      </c>
      <c r="DW42">
        <v>1.4060297909999999</v>
      </c>
      <c r="DX42">
        <v>1.4064323860000001</v>
      </c>
      <c r="DY42">
        <v>1.559021459</v>
      </c>
      <c r="DZ42">
        <v>60.821199999999997</v>
      </c>
      <c r="EA42">
        <v>61.115000000000002</v>
      </c>
      <c r="EB42">
        <v>61.235300000000002</v>
      </c>
      <c r="EC42">
        <v>82.748699999999999</v>
      </c>
      <c r="ED42">
        <v>-0.38985999999999998</v>
      </c>
      <c r="EE42">
        <v>-0.20233999999999999</v>
      </c>
      <c r="EF42">
        <v>-0.20275000000000001</v>
      </c>
      <c r="EG42">
        <v>304.57</v>
      </c>
      <c r="EH42">
        <v>281.76</v>
      </c>
      <c r="EI42">
        <v>33.975999999999999</v>
      </c>
      <c r="EJ42">
        <v>1.47</v>
      </c>
      <c r="EK42">
        <v>4.5536162999999998</v>
      </c>
      <c r="EL42">
        <v>1.2698643000000001</v>
      </c>
      <c r="EM42">
        <v>1.2489695999999999</v>
      </c>
      <c r="EN42">
        <v>9.4437999999999995</v>
      </c>
      <c r="EO42">
        <v>-0.23977000000000001</v>
      </c>
      <c r="EP42">
        <v>-2.2700000000000001E-2</v>
      </c>
      <c r="EQ42">
        <v>116.98</v>
      </c>
      <c r="ER42">
        <v>82.32</v>
      </c>
      <c r="ES42">
        <v>76.793000000000006</v>
      </c>
      <c r="ET42">
        <v>1.28</v>
      </c>
      <c r="EU42">
        <v>0.76466000000000001</v>
      </c>
      <c r="EV42">
        <v>4.5053000000000001</v>
      </c>
      <c r="EW42">
        <v>0.40062999999999999</v>
      </c>
      <c r="EX42">
        <v>0.36792999999999998</v>
      </c>
      <c r="EY42">
        <v>-0.18794</v>
      </c>
      <c r="EZ42">
        <v>-7.8710000000000002E-2</v>
      </c>
      <c r="FA42">
        <v>7.5468000000000002</v>
      </c>
      <c r="FB42">
        <v>96.82</v>
      </c>
      <c r="FC42">
        <v>66.16</v>
      </c>
      <c r="FD42">
        <v>40.158999999999999</v>
      </c>
      <c r="FE42">
        <v>1.22</v>
      </c>
      <c r="FF42">
        <v>20</v>
      </c>
      <c r="FG42">
        <v>1.5</v>
      </c>
      <c r="FH42">
        <v>1.5</v>
      </c>
      <c r="FI42">
        <v>12</v>
      </c>
      <c r="FJ42">
        <v>80</v>
      </c>
      <c r="FK42">
        <v>13.63</v>
      </c>
      <c r="FL42">
        <v>88</v>
      </c>
      <c r="FM42" s="1">
        <f t="shared" si="0"/>
        <v>15.666666666666666</v>
      </c>
      <c r="FN42" s="1">
        <f t="shared" si="1"/>
        <v>-1.9298055258603175</v>
      </c>
    </row>
    <row r="43" spans="1:170" s="1" customFormat="1" x14ac:dyDescent="0.2">
      <c r="A43" s="1" t="s">
        <v>357</v>
      </c>
      <c r="B43" s="1" t="s">
        <v>55</v>
      </c>
      <c r="C43" s="1" t="s">
        <v>61</v>
      </c>
      <c r="D43" s="1" t="s">
        <v>57</v>
      </c>
      <c r="E43" t="s">
        <v>299</v>
      </c>
      <c r="F43" s="1">
        <v>20</v>
      </c>
      <c r="G43" s="1" t="s">
        <v>78</v>
      </c>
      <c r="H43" s="1">
        <v>1.5</v>
      </c>
      <c r="I43" s="1" t="s">
        <v>59</v>
      </c>
      <c r="J43" s="1">
        <v>1.5</v>
      </c>
      <c r="K43" s="1">
        <v>12</v>
      </c>
      <c r="L43" s="1" t="s">
        <v>63</v>
      </c>
      <c r="M43" s="1">
        <v>80</v>
      </c>
      <c r="N43">
        <v>13.63</v>
      </c>
      <c r="O43">
        <v>0.12119000000000001</v>
      </c>
      <c r="P43">
        <v>131.77098670000001</v>
      </c>
      <c r="Q43">
        <v>28.75472452</v>
      </c>
      <c r="R43">
        <v>170.9986735</v>
      </c>
      <c r="S43">
        <v>141.8427566</v>
      </c>
      <c r="T43">
        <v>17.000217070000001</v>
      </c>
      <c r="U43">
        <v>10.852331980000001</v>
      </c>
      <c r="V43">
        <v>98.504102279999998</v>
      </c>
      <c r="W43">
        <v>94.532905909999997</v>
      </c>
      <c r="X43">
        <v>103.30165100000001</v>
      </c>
      <c r="Y43">
        <v>113.32215429999999</v>
      </c>
      <c r="Z43">
        <v>111.3040226</v>
      </c>
      <c r="AA43">
        <v>110.1785392</v>
      </c>
      <c r="AB43">
        <v>114.227794</v>
      </c>
      <c r="AC43">
        <v>122.4334467</v>
      </c>
      <c r="AD43">
        <v>119.46262179999999</v>
      </c>
      <c r="AE43">
        <v>127.0473983</v>
      </c>
      <c r="AF43">
        <v>117.05630789999999</v>
      </c>
      <c r="AG43">
        <v>99.950782899999993</v>
      </c>
      <c r="AH43">
        <v>89.495716099999996</v>
      </c>
      <c r="AI43">
        <v>1.9069073000000001</v>
      </c>
      <c r="AJ43">
        <v>2.3612361210000001</v>
      </c>
      <c r="AK43">
        <v>2.013122847</v>
      </c>
      <c r="AL43">
        <v>1.3453123220000001</v>
      </c>
      <c r="AM43">
        <v>1.2490559299999999</v>
      </c>
      <c r="AN43">
        <v>1.1196743650000001</v>
      </c>
      <c r="AO43">
        <v>1.5704785910000001</v>
      </c>
      <c r="AP43">
        <v>1.09403549</v>
      </c>
      <c r="AQ43">
        <v>1.528301892</v>
      </c>
      <c r="AR43">
        <v>1.085758461</v>
      </c>
      <c r="AS43">
        <v>-0.1862</v>
      </c>
      <c r="AT43">
        <v>-5.4339999999999999E-2</v>
      </c>
      <c r="AU43">
        <v>0.81730000000000003</v>
      </c>
      <c r="AV43">
        <v>0.56377999999999995</v>
      </c>
      <c r="AW43">
        <v>-0.65525</v>
      </c>
      <c r="AX43">
        <v>0.83435000000000004</v>
      </c>
      <c r="AY43">
        <v>-0.16336999999999999</v>
      </c>
      <c r="AZ43">
        <v>-0.60916999999999999</v>
      </c>
      <c r="BA43">
        <v>0.68640999999999996</v>
      </c>
      <c r="BB43">
        <v>-0.71462000000000003</v>
      </c>
      <c r="BC43">
        <v>-0.70040000000000002</v>
      </c>
      <c r="BD43">
        <v>0.82364000000000004</v>
      </c>
      <c r="BE43">
        <v>-0.35465000000000002</v>
      </c>
      <c r="BF43">
        <v>-0.52522999999999997</v>
      </c>
      <c r="BG43">
        <v>0.27038000000000001</v>
      </c>
      <c r="BH43">
        <v>-0.67745</v>
      </c>
      <c r="BI43">
        <v>0.27615000000000001</v>
      </c>
      <c r="BJ43">
        <v>0.28158</v>
      </c>
      <c r="BK43">
        <v>0.26418999999999998</v>
      </c>
      <c r="BL43">
        <v>-0.48204000000000002</v>
      </c>
      <c r="BM43">
        <v>-0.77519000000000005</v>
      </c>
      <c r="BN43">
        <v>-573.13080000000002</v>
      </c>
      <c r="BO43">
        <v>103.1904</v>
      </c>
      <c r="BP43">
        <v>16.23</v>
      </c>
      <c r="BQ43">
        <v>124.36750000000001</v>
      </c>
      <c r="BR43">
        <v>151.19739999999999</v>
      </c>
      <c r="BS43">
        <v>25.822399999999998</v>
      </c>
      <c r="BT43">
        <v>-34.329799999999999</v>
      </c>
      <c r="BU43">
        <v>135.02670000000001</v>
      </c>
      <c r="BV43">
        <v>22.5608</v>
      </c>
      <c r="BW43">
        <v>167.71520000000001</v>
      </c>
      <c r="BX43">
        <v>215.16239999999999</v>
      </c>
      <c r="BY43">
        <v>31.869800000000001</v>
      </c>
      <c r="BZ43">
        <v>-66.194400000000002</v>
      </c>
      <c r="CA43">
        <v>32.817</v>
      </c>
      <c r="CB43">
        <v>29.778500000000001</v>
      </c>
      <c r="CC43">
        <v>28.49</v>
      </c>
      <c r="CD43">
        <v>159.54390000000001</v>
      </c>
      <c r="CE43">
        <v>169.61510000000001</v>
      </c>
      <c r="CF43">
        <v>4.74</v>
      </c>
      <c r="CG43">
        <v>3.28</v>
      </c>
      <c r="CH43">
        <v>9.6999999999999993</v>
      </c>
      <c r="CI43">
        <v>2.97</v>
      </c>
      <c r="CJ43">
        <v>1.5</v>
      </c>
      <c r="CK43">
        <v>2.0299999999999998</v>
      </c>
      <c r="CL43">
        <v>1651.14</v>
      </c>
      <c r="CM43">
        <v>646.58079999999995</v>
      </c>
      <c r="CN43">
        <v>1743.69</v>
      </c>
      <c r="CO43">
        <v>1109.9141999999999</v>
      </c>
      <c r="CP43">
        <v>2771.64</v>
      </c>
      <c r="CQ43">
        <v>37.755899999999997</v>
      </c>
      <c r="CR43">
        <v>2.75</v>
      </c>
      <c r="CS43">
        <v>1.02</v>
      </c>
      <c r="CT43">
        <v>1.88</v>
      </c>
      <c r="CU43">
        <v>2.71</v>
      </c>
      <c r="CV43">
        <v>1.03</v>
      </c>
      <c r="CW43">
        <v>1.9</v>
      </c>
      <c r="CX43">
        <v>2</v>
      </c>
      <c r="CY43">
        <v>1</v>
      </c>
      <c r="CZ43">
        <v>1</v>
      </c>
      <c r="DA43">
        <v>42.1</v>
      </c>
      <c r="DB43">
        <v>11.9</v>
      </c>
      <c r="DC43">
        <v>69.3</v>
      </c>
      <c r="DD43">
        <v>76.7</v>
      </c>
      <c r="DE43">
        <v>10.5</v>
      </c>
      <c r="DF43">
        <v>608.84</v>
      </c>
      <c r="DG43">
        <v>611.5</v>
      </c>
      <c r="DH43">
        <v>70</v>
      </c>
      <c r="DI43">
        <v>1.75</v>
      </c>
      <c r="DJ43">
        <v>-0.25805</v>
      </c>
      <c r="DK43">
        <v>-0.10972999999999999</v>
      </c>
      <c r="DL43">
        <v>0</v>
      </c>
      <c r="DM43">
        <v>6.1582499999999998</v>
      </c>
      <c r="DN43">
        <v>0.61168</v>
      </c>
      <c r="DO43">
        <v>123.13</v>
      </c>
      <c r="DP43">
        <v>54.677</v>
      </c>
      <c r="DQ43">
        <v>1.35</v>
      </c>
      <c r="DR43">
        <v>0.69974000000000003</v>
      </c>
      <c r="DS43">
        <v>4.3093000000000004</v>
      </c>
      <c r="DT43">
        <v>-0.25442999999999999</v>
      </c>
      <c r="DU43">
        <v>-5.4359999999999999E-2</v>
      </c>
      <c r="DV43">
        <v>1.1522300000000001</v>
      </c>
      <c r="DW43">
        <v>1.4060297909999999</v>
      </c>
      <c r="DX43">
        <v>1.4064323860000001</v>
      </c>
      <c r="DY43">
        <v>1.559021459</v>
      </c>
      <c r="DZ43">
        <v>60.821199999999997</v>
      </c>
      <c r="EA43">
        <v>61.115000000000002</v>
      </c>
      <c r="EB43">
        <v>61.235300000000002</v>
      </c>
      <c r="EC43">
        <v>82.748699999999999</v>
      </c>
      <c r="ED43">
        <v>-0.38985999999999998</v>
      </c>
      <c r="EE43">
        <v>-0.20233999999999999</v>
      </c>
      <c r="EF43">
        <v>-0.20275000000000001</v>
      </c>
      <c r="EG43">
        <v>304.57</v>
      </c>
      <c r="EH43">
        <v>281.76</v>
      </c>
      <c r="EI43">
        <v>33.975999999999999</v>
      </c>
      <c r="EJ43">
        <v>1.47</v>
      </c>
      <c r="EK43">
        <v>0.75055000000000005</v>
      </c>
      <c r="EL43">
        <v>0.58660999999999996</v>
      </c>
      <c r="EM43">
        <v>0.48653999999999997</v>
      </c>
      <c r="EN43">
        <v>11.707000000000001</v>
      </c>
      <c r="EO43">
        <v>-0.21435999999999999</v>
      </c>
      <c r="EP43">
        <v>-2.1319999999999999E-2</v>
      </c>
      <c r="EQ43">
        <v>200.6</v>
      </c>
      <c r="ER43">
        <v>149.38999999999999</v>
      </c>
      <c r="ES43">
        <v>135.15</v>
      </c>
      <c r="ET43">
        <v>1.47</v>
      </c>
      <c r="EU43">
        <v>0.76466000000000001</v>
      </c>
      <c r="EV43">
        <v>4.5053000000000001</v>
      </c>
      <c r="EW43">
        <v>0.40062999999999999</v>
      </c>
      <c r="EX43">
        <v>0.36792999999999998</v>
      </c>
      <c r="EY43">
        <v>-0.18794</v>
      </c>
      <c r="EZ43">
        <v>-7.8710000000000002E-2</v>
      </c>
      <c r="FA43">
        <v>7.5468000000000002</v>
      </c>
      <c r="FB43">
        <v>96.82</v>
      </c>
      <c r="FC43">
        <v>66.16</v>
      </c>
      <c r="FD43">
        <v>40.158999999999999</v>
      </c>
      <c r="FE43">
        <v>1.22</v>
      </c>
      <c r="FF43">
        <v>20</v>
      </c>
      <c r="FG43">
        <v>1.5</v>
      </c>
      <c r="FH43">
        <v>1.5</v>
      </c>
      <c r="FI43">
        <v>12</v>
      </c>
      <c r="FJ43">
        <v>80</v>
      </c>
      <c r="FK43">
        <v>13.63</v>
      </c>
      <c r="FL43">
        <v>86</v>
      </c>
      <c r="FM43" s="1">
        <f t="shared" si="0"/>
        <v>13.285714285714286</v>
      </c>
      <c r="FN43" s="1">
        <f t="shared" si="1"/>
        <v>-1.8141898329502222</v>
      </c>
    </row>
    <row r="44" spans="1:170" s="1" customFormat="1" x14ac:dyDescent="0.2">
      <c r="A44" s="1" t="s">
        <v>357</v>
      </c>
      <c r="B44" s="1" t="s">
        <v>55</v>
      </c>
      <c r="C44" s="1" t="s">
        <v>61</v>
      </c>
      <c r="D44" s="1" t="s">
        <v>57</v>
      </c>
      <c r="E44" t="s">
        <v>299</v>
      </c>
      <c r="F44" s="1">
        <v>20</v>
      </c>
      <c r="G44" s="1" t="s">
        <v>79</v>
      </c>
      <c r="H44" s="1">
        <v>1.5</v>
      </c>
      <c r="I44" s="1" t="s">
        <v>59</v>
      </c>
      <c r="J44" s="1">
        <v>1.5</v>
      </c>
      <c r="K44" s="1">
        <v>12</v>
      </c>
      <c r="L44" s="1" t="s">
        <v>63</v>
      </c>
      <c r="M44" s="1">
        <v>80</v>
      </c>
      <c r="N44">
        <v>13.63</v>
      </c>
      <c r="O44">
        <v>0.12119000000000001</v>
      </c>
      <c r="P44">
        <v>131.77098670000001</v>
      </c>
      <c r="Q44">
        <v>28.75472452</v>
      </c>
      <c r="R44">
        <v>170.9986735</v>
      </c>
      <c r="S44">
        <v>141.8427566</v>
      </c>
      <c r="T44">
        <v>17.000217070000001</v>
      </c>
      <c r="U44">
        <v>10.852331980000001</v>
      </c>
      <c r="V44">
        <v>98.504102279999998</v>
      </c>
      <c r="W44">
        <v>94.532905909999997</v>
      </c>
      <c r="X44">
        <v>103.30165100000001</v>
      </c>
      <c r="Y44">
        <v>113.32215429999999</v>
      </c>
      <c r="Z44">
        <v>111.3040226</v>
      </c>
      <c r="AA44">
        <v>110.1785392</v>
      </c>
      <c r="AB44">
        <v>114.227794</v>
      </c>
      <c r="AC44">
        <v>122.4334467</v>
      </c>
      <c r="AD44">
        <v>119.46262179999999</v>
      </c>
      <c r="AE44">
        <v>127.0473983</v>
      </c>
      <c r="AF44">
        <v>117.05630789999999</v>
      </c>
      <c r="AG44">
        <v>99.950782899999993</v>
      </c>
      <c r="AH44">
        <v>89.495716099999996</v>
      </c>
      <c r="AI44">
        <v>1.9069073000000001</v>
      </c>
      <c r="AJ44">
        <v>2.3612361210000001</v>
      </c>
      <c r="AK44">
        <v>2.013122847</v>
      </c>
      <c r="AL44">
        <v>1.3453123220000001</v>
      </c>
      <c r="AM44">
        <v>1.2490559299999999</v>
      </c>
      <c r="AN44">
        <v>1.1196743650000001</v>
      </c>
      <c r="AO44">
        <v>1.5704785910000001</v>
      </c>
      <c r="AP44">
        <v>1.09403549</v>
      </c>
      <c r="AQ44">
        <v>1.528301892</v>
      </c>
      <c r="AR44">
        <v>1.085758461</v>
      </c>
      <c r="AS44">
        <v>-0.1862</v>
      </c>
      <c r="AT44">
        <v>-5.4339999999999999E-2</v>
      </c>
      <c r="AU44">
        <v>0.81730000000000003</v>
      </c>
      <c r="AV44">
        <v>0.56377999999999995</v>
      </c>
      <c r="AW44">
        <v>-0.65525</v>
      </c>
      <c r="AX44">
        <v>0.83435000000000004</v>
      </c>
      <c r="AY44">
        <v>-0.16336999999999999</v>
      </c>
      <c r="AZ44">
        <v>-0.60916999999999999</v>
      </c>
      <c r="BA44">
        <v>0.68640999999999996</v>
      </c>
      <c r="BB44">
        <v>-0.71462000000000003</v>
      </c>
      <c r="BC44">
        <v>-0.70040000000000002</v>
      </c>
      <c r="BD44">
        <v>0.82364000000000004</v>
      </c>
      <c r="BE44">
        <v>-0.35465000000000002</v>
      </c>
      <c r="BF44">
        <v>-0.52522999999999997</v>
      </c>
      <c r="BG44">
        <v>0.27038000000000001</v>
      </c>
      <c r="BH44">
        <v>-0.67745</v>
      </c>
      <c r="BI44">
        <v>0.27615000000000001</v>
      </c>
      <c r="BJ44">
        <v>0.28158</v>
      </c>
      <c r="BK44">
        <v>0.26418999999999998</v>
      </c>
      <c r="BL44">
        <v>-0.48204000000000002</v>
      </c>
      <c r="BM44">
        <v>-0.77519000000000005</v>
      </c>
      <c r="BN44">
        <v>-573.13080000000002</v>
      </c>
      <c r="BO44">
        <v>103.1904</v>
      </c>
      <c r="BP44">
        <v>16.23</v>
      </c>
      <c r="BQ44">
        <v>124.36750000000001</v>
      </c>
      <c r="BR44">
        <v>151.19739999999999</v>
      </c>
      <c r="BS44">
        <v>25.822399999999998</v>
      </c>
      <c r="BT44">
        <v>-34.329799999999999</v>
      </c>
      <c r="BU44">
        <v>135.02670000000001</v>
      </c>
      <c r="BV44">
        <v>22.5608</v>
      </c>
      <c r="BW44">
        <v>167.71520000000001</v>
      </c>
      <c r="BX44">
        <v>215.16239999999999</v>
      </c>
      <c r="BY44">
        <v>31.869800000000001</v>
      </c>
      <c r="BZ44">
        <v>-66.194400000000002</v>
      </c>
      <c r="CA44">
        <v>32.817</v>
      </c>
      <c r="CB44">
        <v>29.778500000000001</v>
      </c>
      <c r="CC44">
        <v>28.49</v>
      </c>
      <c r="CD44">
        <v>159.54390000000001</v>
      </c>
      <c r="CE44">
        <v>169.61510000000001</v>
      </c>
      <c r="CF44">
        <v>4.74</v>
      </c>
      <c r="CG44">
        <v>3.28</v>
      </c>
      <c r="CH44">
        <v>9.6999999999999993</v>
      </c>
      <c r="CI44">
        <v>2.97</v>
      </c>
      <c r="CJ44">
        <v>1.5</v>
      </c>
      <c r="CK44">
        <v>2.0299999999999998</v>
      </c>
      <c r="CL44">
        <v>1651.14</v>
      </c>
      <c r="CM44">
        <v>646.58079999999995</v>
      </c>
      <c r="CN44">
        <v>1743.69</v>
      </c>
      <c r="CO44">
        <v>1109.9141999999999</v>
      </c>
      <c r="CP44">
        <v>2771.64</v>
      </c>
      <c r="CQ44">
        <v>37.755899999999997</v>
      </c>
      <c r="CR44">
        <v>2.75</v>
      </c>
      <c r="CS44">
        <v>1.02</v>
      </c>
      <c r="CT44">
        <v>1.88</v>
      </c>
      <c r="CU44">
        <v>2.71</v>
      </c>
      <c r="CV44">
        <v>1.03</v>
      </c>
      <c r="CW44">
        <v>1.9</v>
      </c>
      <c r="CX44">
        <v>2</v>
      </c>
      <c r="CY44">
        <v>1</v>
      </c>
      <c r="CZ44">
        <v>1</v>
      </c>
      <c r="DA44">
        <v>42.1</v>
      </c>
      <c r="DB44">
        <v>11.9</v>
      </c>
      <c r="DC44">
        <v>69.3</v>
      </c>
      <c r="DD44">
        <v>76.7</v>
      </c>
      <c r="DE44">
        <v>10.5</v>
      </c>
      <c r="DF44">
        <v>608.84</v>
      </c>
      <c r="DG44">
        <v>611.5</v>
      </c>
      <c r="DH44">
        <v>70</v>
      </c>
      <c r="DI44">
        <v>1.75</v>
      </c>
      <c r="DJ44">
        <v>-0.25805</v>
      </c>
      <c r="DK44">
        <v>-0.10972999999999999</v>
      </c>
      <c r="DL44">
        <v>0</v>
      </c>
      <c r="DM44">
        <v>6.1582499999999998</v>
      </c>
      <c r="DN44">
        <v>0.61168</v>
      </c>
      <c r="DO44">
        <v>123.13</v>
      </c>
      <c r="DP44">
        <v>54.677</v>
      </c>
      <c r="DQ44">
        <v>1.35</v>
      </c>
      <c r="DR44">
        <v>0.69974000000000003</v>
      </c>
      <c r="DS44">
        <v>4.3093000000000004</v>
      </c>
      <c r="DT44">
        <v>-0.25442999999999999</v>
      </c>
      <c r="DU44">
        <v>-5.4359999999999999E-2</v>
      </c>
      <c r="DV44">
        <v>1.1522300000000001</v>
      </c>
      <c r="DW44">
        <v>1.4060297909999999</v>
      </c>
      <c r="DX44">
        <v>1.4064323860000001</v>
      </c>
      <c r="DY44">
        <v>1.559021459</v>
      </c>
      <c r="DZ44">
        <v>60.821199999999997</v>
      </c>
      <c r="EA44">
        <v>61.115000000000002</v>
      </c>
      <c r="EB44">
        <v>61.235300000000002</v>
      </c>
      <c r="EC44">
        <v>82.748699999999999</v>
      </c>
      <c r="ED44">
        <v>-0.38985999999999998</v>
      </c>
      <c r="EE44">
        <v>-0.20233999999999999</v>
      </c>
      <c r="EF44">
        <v>-0.20275000000000001</v>
      </c>
      <c r="EG44">
        <v>304.57</v>
      </c>
      <c r="EH44">
        <v>281.76</v>
      </c>
      <c r="EI44">
        <v>33.975999999999999</v>
      </c>
      <c r="EJ44">
        <v>1.47</v>
      </c>
      <c r="EK44">
        <v>0.8795579</v>
      </c>
      <c r="EL44">
        <v>0.8724809</v>
      </c>
      <c r="EM44">
        <v>0.53831220000000002</v>
      </c>
      <c r="EN44">
        <v>11.579000000000001</v>
      </c>
      <c r="EO44">
        <v>-0.15701999999999999</v>
      </c>
      <c r="EP44">
        <v>-2.1659999999999999E-2</v>
      </c>
      <c r="EQ44">
        <v>154.85</v>
      </c>
      <c r="ER44">
        <v>115.37</v>
      </c>
      <c r="ES44">
        <v>60.92</v>
      </c>
      <c r="ET44">
        <v>1.35</v>
      </c>
      <c r="EU44">
        <v>0.76466000000000001</v>
      </c>
      <c r="EV44">
        <v>4.5053000000000001</v>
      </c>
      <c r="EW44">
        <v>0.40062999999999999</v>
      </c>
      <c r="EX44">
        <v>0.36792999999999998</v>
      </c>
      <c r="EY44">
        <v>-0.18794</v>
      </c>
      <c r="EZ44">
        <v>-7.8710000000000002E-2</v>
      </c>
      <c r="FA44">
        <v>7.5468000000000002</v>
      </c>
      <c r="FB44">
        <v>96.82</v>
      </c>
      <c r="FC44">
        <v>66.16</v>
      </c>
      <c r="FD44">
        <v>40.158999999999999</v>
      </c>
      <c r="FE44">
        <v>1.22</v>
      </c>
      <c r="FF44">
        <v>20</v>
      </c>
      <c r="FG44">
        <v>1.5</v>
      </c>
      <c r="FH44">
        <v>1.5</v>
      </c>
      <c r="FI44">
        <v>12</v>
      </c>
      <c r="FJ44">
        <v>80</v>
      </c>
      <c r="FK44">
        <v>13.63</v>
      </c>
      <c r="FL44">
        <v>92</v>
      </c>
      <c r="FM44" s="1">
        <f t="shared" si="0"/>
        <v>24</v>
      </c>
      <c r="FN44" s="1">
        <f t="shared" si="1"/>
        <v>-2.2289468044321303</v>
      </c>
    </row>
    <row r="45" spans="1:170" s="1" customFormat="1" x14ac:dyDescent="0.2">
      <c r="A45" s="1" t="s">
        <v>357</v>
      </c>
      <c r="B45" s="1" t="s">
        <v>55</v>
      </c>
      <c r="C45" s="1" t="s">
        <v>61</v>
      </c>
      <c r="D45" s="1" t="s">
        <v>57</v>
      </c>
      <c r="E45" t="s">
        <v>299</v>
      </c>
      <c r="F45" s="1">
        <v>20</v>
      </c>
      <c r="G45" s="1" t="s">
        <v>80</v>
      </c>
      <c r="H45" s="1">
        <v>1.5</v>
      </c>
      <c r="I45" s="1" t="s">
        <v>59</v>
      </c>
      <c r="J45" s="1">
        <v>1.5</v>
      </c>
      <c r="K45" s="1">
        <v>12</v>
      </c>
      <c r="L45" s="1" t="s">
        <v>63</v>
      </c>
      <c r="M45" s="1">
        <v>80</v>
      </c>
      <c r="N45">
        <v>13.63</v>
      </c>
      <c r="O45">
        <v>0.12119000000000001</v>
      </c>
      <c r="P45">
        <v>131.77098670000001</v>
      </c>
      <c r="Q45">
        <v>28.75472452</v>
      </c>
      <c r="R45">
        <v>170.9986735</v>
      </c>
      <c r="S45">
        <v>141.8427566</v>
      </c>
      <c r="T45">
        <v>17.000217070000001</v>
      </c>
      <c r="U45">
        <v>10.852331980000001</v>
      </c>
      <c r="V45">
        <v>98.504102279999998</v>
      </c>
      <c r="W45">
        <v>94.532905909999997</v>
      </c>
      <c r="X45">
        <v>103.30165100000001</v>
      </c>
      <c r="Y45">
        <v>113.32215429999999</v>
      </c>
      <c r="Z45">
        <v>111.3040226</v>
      </c>
      <c r="AA45">
        <v>110.1785392</v>
      </c>
      <c r="AB45">
        <v>114.227794</v>
      </c>
      <c r="AC45">
        <v>122.4334467</v>
      </c>
      <c r="AD45">
        <v>119.46262179999999</v>
      </c>
      <c r="AE45">
        <v>127.0473983</v>
      </c>
      <c r="AF45">
        <v>117.05630789999999</v>
      </c>
      <c r="AG45">
        <v>99.950782899999993</v>
      </c>
      <c r="AH45">
        <v>89.495716099999996</v>
      </c>
      <c r="AI45">
        <v>1.9069073000000001</v>
      </c>
      <c r="AJ45">
        <v>2.3612361210000001</v>
      </c>
      <c r="AK45">
        <v>2.013122847</v>
      </c>
      <c r="AL45">
        <v>1.3453123220000001</v>
      </c>
      <c r="AM45">
        <v>1.2490559299999999</v>
      </c>
      <c r="AN45">
        <v>1.1196743650000001</v>
      </c>
      <c r="AO45">
        <v>1.5704785910000001</v>
      </c>
      <c r="AP45">
        <v>1.09403549</v>
      </c>
      <c r="AQ45">
        <v>1.528301892</v>
      </c>
      <c r="AR45">
        <v>1.085758461</v>
      </c>
      <c r="AS45">
        <v>-0.1862</v>
      </c>
      <c r="AT45">
        <v>-5.4339999999999999E-2</v>
      </c>
      <c r="AU45">
        <v>0.81730000000000003</v>
      </c>
      <c r="AV45">
        <v>0.56377999999999995</v>
      </c>
      <c r="AW45">
        <v>-0.65525</v>
      </c>
      <c r="AX45">
        <v>0.83435000000000004</v>
      </c>
      <c r="AY45">
        <v>-0.16336999999999999</v>
      </c>
      <c r="AZ45">
        <v>-0.60916999999999999</v>
      </c>
      <c r="BA45">
        <v>0.68640999999999996</v>
      </c>
      <c r="BB45">
        <v>-0.71462000000000003</v>
      </c>
      <c r="BC45">
        <v>-0.70040000000000002</v>
      </c>
      <c r="BD45">
        <v>0.82364000000000004</v>
      </c>
      <c r="BE45">
        <v>-0.35465000000000002</v>
      </c>
      <c r="BF45">
        <v>-0.52522999999999997</v>
      </c>
      <c r="BG45">
        <v>0.27038000000000001</v>
      </c>
      <c r="BH45">
        <v>-0.67745</v>
      </c>
      <c r="BI45">
        <v>0.27615000000000001</v>
      </c>
      <c r="BJ45">
        <v>0.28158</v>
      </c>
      <c r="BK45">
        <v>0.26418999999999998</v>
      </c>
      <c r="BL45">
        <v>-0.48204000000000002</v>
      </c>
      <c r="BM45">
        <v>-0.77519000000000005</v>
      </c>
      <c r="BN45">
        <v>-573.13080000000002</v>
      </c>
      <c r="BO45">
        <v>103.1904</v>
      </c>
      <c r="BP45">
        <v>16.23</v>
      </c>
      <c r="BQ45">
        <v>124.36750000000001</v>
      </c>
      <c r="BR45">
        <v>151.19739999999999</v>
      </c>
      <c r="BS45">
        <v>25.822399999999998</v>
      </c>
      <c r="BT45">
        <v>-34.329799999999999</v>
      </c>
      <c r="BU45">
        <v>135.02670000000001</v>
      </c>
      <c r="BV45">
        <v>22.5608</v>
      </c>
      <c r="BW45">
        <v>167.71520000000001</v>
      </c>
      <c r="BX45">
        <v>215.16239999999999</v>
      </c>
      <c r="BY45">
        <v>31.869800000000001</v>
      </c>
      <c r="BZ45">
        <v>-66.194400000000002</v>
      </c>
      <c r="CA45">
        <v>32.817</v>
      </c>
      <c r="CB45">
        <v>29.778500000000001</v>
      </c>
      <c r="CC45">
        <v>28.49</v>
      </c>
      <c r="CD45">
        <v>159.54390000000001</v>
      </c>
      <c r="CE45">
        <v>169.61510000000001</v>
      </c>
      <c r="CF45">
        <v>4.74</v>
      </c>
      <c r="CG45">
        <v>3.28</v>
      </c>
      <c r="CH45">
        <v>9.6999999999999993</v>
      </c>
      <c r="CI45">
        <v>2.97</v>
      </c>
      <c r="CJ45">
        <v>1.5</v>
      </c>
      <c r="CK45">
        <v>2.0299999999999998</v>
      </c>
      <c r="CL45">
        <v>1651.14</v>
      </c>
      <c r="CM45">
        <v>646.58079999999995</v>
      </c>
      <c r="CN45">
        <v>1743.69</v>
      </c>
      <c r="CO45">
        <v>1109.9141999999999</v>
      </c>
      <c r="CP45">
        <v>2771.64</v>
      </c>
      <c r="CQ45">
        <v>37.755899999999997</v>
      </c>
      <c r="CR45">
        <v>2.75</v>
      </c>
      <c r="CS45">
        <v>1.02</v>
      </c>
      <c r="CT45">
        <v>1.88</v>
      </c>
      <c r="CU45">
        <v>2.71</v>
      </c>
      <c r="CV45">
        <v>1.03</v>
      </c>
      <c r="CW45">
        <v>1.9</v>
      </c>
      <c r="CX45">
        <v>2</v>
      </c>
      <c r="CY45">
        <v>1</v>
      </c>
      <c r="CZ45">
        <v>1</v>
      </c>
      <c r="DA45">
        <v>42.1</v>
      </c>
      <c r="DB45">
        <v>11.9</v>
      </c>
      <c r="DC45">
        <v>69.3</v>
      </c>
      <c r="DD45">
        <v>76.7</v>
      </c>
      <c r="DE45">
        <v>10.5</v>
      </c>
      <c r="DF45">
        <v>608.84</v>
      </c>
      <c r="DG45">
        <v>611.5</v>
      </c>
      <c r="DH45">
        <v>70</v>
      </c>
      <c r="DI45">
        <v>1.75</v>
      </c>
      <c r="DJ45">
        <v>-0.25805</v>
      </c>
      <c r="DK45">
        <v>-0.10972999999999999</v>
      </c>
      <c r="DL45">
        <v>0</v>
      </c>
      <c r="DM45">
        <v>6.1582499999999998</v>
      </c>
      <c r="DN45">
        <v>0.61168</v>
      </c>
      <c r="DO45">
        <v>123.13</v>
      </c>
      <c r="DP45">
        <v>54.677</v>
      </c>
      <c r="DQ45">
        <v>1.35</v>
      </c>
      <c r="DR45">
        <v>0.69974000000000003</v>
      </c>
      <c r="DS45">
        <v>4.3093000000000004</v>
      </c>
      <c r="DT45">
        <v>-0.25442999999999999</v>
      </c>
      <c r="DU45">
        <v>-5.4359999999999999E-2</v>
      </c>
      <c r="DV45">
        <v>1.1522300000000001</v>
      </c>
      <c r="DW45">
        <v>1.4060297909999999</v>
      </c>
      <c r="DX45">
        <v>1.4064323860000001</v>
      </c>
      <c r="DY45">
        <v>1.559021459</v>
      </c>
      <c r="DZ45">
        <v>60.821199999999997</v>
      </c>
      <c r="EA45">
        <v>61.115000000000002</v>
      </c>
      <c r="EB45">
        <v>61.235300000000002</v>
      </c>
      <c r="EC45">
        <v>82.748699999999999</v>
      </c>
      <c r="ED45">
        <v>-0.38985999999999998</v>
      </c>
      <c r="EE45">
        <v>-0.20233999999999999</v>
      </c>
      <c r="EF45">
        <v>-0.20275000000000001</v>
      </c>
      <c r="EG45">
        <v>304.57</v>
      </c>
      <c r="EH45">
        <v>281.76</v>
      </c>
      <c r="EI45">
        <v>33.975999999999999</v>
      </c>
      <c r="EJ45">
        <v>1.47</v>
      </c>
      <c r="EK45">
        <v>2.8383099999999999</v>
      </c>
      <c r="EL45">
        <v>0.21079000000000001</v>
      </c>
      <c r="EM45">
        <v>0.19635</v>
      </c>
      <c r="EN45">
        <v>14.407500000000001</v>
      </c>
      <c r="EO45">
        <v>-9.6740000000000007E-2</v>
      </c>
      <c r="EP45">
        <v>-1.3299999999999999E-2</v>
      </c>
      <c r="EQ45">
        <v>147.08000000000001</v>
      </c>
      <c r="ER45">
        <v>112.65</v>
      </c>
      <c r="ES45">
        <v>38.210999999999999</v>
      </c>
      <c r="ET45">
        <v>1.3</v>
      </c>
      <c r="EU45">
        <v>0.76466000000000001</v>
      </c>
      <c r="EV45">
        <v>4.5053000000000001</v>
      </c>
      <c r="EW45">
        <v>0.40062999999999999</v>
      </c>
      <c r="EX45">
        <v>0.36792999999999998</v>
      </c>
      <c r="EY45">
        <v>-0.18794</v>
      </c>
      <c r="EZ45">
        <v>-7.8710000000000002E-2</v>
      </c>
      <c r="FA45">
        <v>7.5468000000000002</v>
      </c>
      <c r="FB45">
        <v>96.82</v>
      </c>
      <c r="FC45">
        <v>66.16</v>
      </c>
      <c r="FD45">
        <v>40.158999999999999</v>
      </c>
      <c r="FE45">
        <v>1.22</v>
      </c>
      <c r="FF45">
        <v>20</v>
      </c>
      <c r="FG45">
        <v>1.5</v>
      </c>
      <c r="FH45">
        <v>1.5</v>
      </c>
      <c r="FI45">
        <v>12</v>
      </c>
      <c r="FJ45">
        <v>80</v>
      </c>
      <c r="FK45">
        <v>13.63</v>
      </c>
      <c r="FL45">
        <v>90</v>
      </c>
      <c r="FM45" s="1">
        <f t="shared" si="0"/>
        <v>19</v>
      </c>
      <c r="FN45" s="1">
        <f t="shared" si="1"/>
        <v>-2.0650996502283596</v>
      </c>
    </row>
    <row r="46" spans="1:170" s="1" customFormat="1" x14ac:dyDescent="0.2">
      <c r="A46" s="1" t="s">
        <v>357</v>
      </c>
      <c r="B46" s="1" t="s">
        <v>64</v>
      </c>
      <c r="C46" s="1" t="s">
        <v>61</v>
      </c>
      <c r="D46" s="1" t="s">
        <v>57</v>
      </c>
      <c r="E46" t="s">
        <v>278</v>
      </c>
      <c r="F46" s="1">
        <v>20</v>
      </c>
      <c r="G46" s="1" t="s">
        <v>62</v>
      </c>
      <c r="H46" s="1">
        <v>1.5</v>
      </c>
      <c r="I46" s="1" t="s">
        <v>59</v>
      </c>
      <c r="J46" s="1">
        <v>2</v>
      </c>
      <c r="K46" s="1">
        <v>12</v>
      </c>
      <c r="L46" s="1" t="s">
        <v>63</v>
      </c>
      <c r="M46" s="1">
        <v>60</v>
      </c>
      <c r="N46">
        <v>12.58</v>
      </c>
      <c r="O46">
        <v>0.26325999999999999</v>
      </c>
      <c r="P46">
        <v>148.509503</v>
      </c>
      <c r="Q46">
        <v>18.632348660000002</v>
      </c>
      <c r="R46">
        <v>175.4108809</v>
      </c>
      <c r="S46">
        <v>145.37248719999999</v>
      </c>
      <c r="T46">
        <v>10.88715667</v>
      </c>
      <c r="U46">
        <v>9.0299500249999998</v>
      </c>
      <c r="V46">
        <v>86.967007879999997</v>
      </c>
      <c r="W46">
        <v>103.1634298</v>
      </c>
      <c r="X46">
        <v>89.328568290000007</v>
      </c>
      <c r="Y46">
        <v>114.297989</v>
      </c>
      <c r="Z46">
        <v>109.0313072</v>
      </c>
      <c r="AA46">
        <v>112.61208809999999</v>
      </c>
      <c r="AB46">
        <v>113.51530169999999</v>
      </c>
      <c r="AC46">
        <v>122.2901923</v>
      </c>
      <c r="AD46">
        <v>119.0072974</v>
      </c>
      <c r="AE46">
        <v>124.8690775</v>
      </c>
      <c r="AF46">
        <v>112.9820115</v>
      </c>
      <c r="AG46">
        <v>113.3331065</v>
      </c>
      <c r="AH46">
        <v>92.562013960000002</v>
      </c>
      <c r="AI46">
        <v>1.8054772269999999</v>
      </c>
      <c r="AJ46">
        <v>2.380643321</v>
      </c>
      <c r="AK46">
        <v>2.0144091340000001</v>
      </c>
      <c r="AL46">
        <v>1.3438593999999999</v>
      </c>
      <c r="AM46">
        <v>1.2530561689999999</v>
      </c>
      <c r="AN46">
        <v>1.1404710600000001</v>
      </c>
      <c r="AO46">
        <v>1.5558502599999999</v>
      </c>
      <c r="AP46">
        <v>1.0960910399999999</v>
      </c>
      <c r="AQ46">
        <v>1.525459933</v>
      </c>
      <c r="AR46">
        <v>1.5390990490000001</v>
      </c>
      <c r="AS46">
        <v>-0.19905</v>
      </c>
      <c r="AT46">
        <v>-7.0360000000000006E-2</v>
      </c>
      <c r="AU46">
        <v>1.8938999999999999</v>
      </c>
      <c r="AV46">
        <v>0.57371000000000005</v>
      </c>
      <c r="AW46">
        <v>-0.64915999999999996</v>
      </c>
      <c r="AX46">
        <v>0.83164000000000005</v>
      </c>
      <c r="AY46">
        <v>-0.16567000000000001</v>
      </c>
      <c r="AZ46">
        <v>-0.61719999999999997</v>
      </c>
      <c r="BA46">
        <v>0.67974000000000001</v>
      </c>
      <c r="BB46">
        <v>-0.71531</v>
      </c>
      <c r="BC46">
        <v>-0.70172000000000001</v>
      </c>
      <c r="BD46">
        <v>0.83728999999999998</v>
      </c>
      <c r="BE46">
        <v>-0.15631</v>
      </c>
      <c r="BF46">
        <v>-0.43608999999999998</v>
      </c>
      <c r="BG46">
        <v>0.22140000000000001</v>
      </c>
      <c r="BH46">
        <v>-0.68303000000000003</v>
      </c>
      <c r="BI46">
        <v>0.27077000000000001</v>
      </c>
      <c r="BJ46">
        <v>-0.44911000000000001</v>
      </c>
      <c r="BK46">
        <v>0.26668999999999998</v>
      </c>
      <c r="BL46">
        <v>-0.47715999999999997</v>
      </c>
      <c r="BM46">
        <v>-0.77742999999999995</v>
      </c>
      <c r="BN46">
        <v>-575.70190000000002</v>
      </c>
      <c r="BO46">
        <v>102.4444</v>
      </c>
      <c r="BP46">
        <v>15.7601</v>
      </c>
      <c r="BQ46">
        <v>122.8541</v>
      </c>
      <c r="BR46">
        <v>150.33750000000001</v>
      </c>
      <c r="BS46">
        <v>26.2</v>
      </c>
      <c r="BT46">
        <v>-39.433399999999999</v>
      </c>
      <c r="BU46">
        <v>132.93870000000001</v>
      </c>
      <c r="BV46">
        <v>16.506699999999999</v>
      </c>
      <c r="BW46">
        <v>139.81450000000001</v>
      </c>
      <c r="BX46">
        <v>164.10300000000001</v>
      </c>
      <c r="BY46">
        <v>35.392099999999999</v>
      </c>
      <c r="BZ46">
        <v>-55.979900000000001</v>
      </c>
      <c r="CA46">
        <v>29.608699999999999</v>
      </c>
      <c r="CB46">
        <v>153.08430000000001</v>
      </c>
      <c r="CC46">
        <v>27.772300000000001</v>
      </c>
      <c r="CD46">
        <v>150.34809999999999</v>
      </c>
      <c r="CE46">
        <v>169.56469999999999</v>
      </c>
      <c r="CF46">
        <v>4.91</v>
      </c>
      <c r="CG46">
        <v>1.56</v>
      </c>
      <c r="CH46">
        <v>5.96</v>
      </c>
      <c r="CI46">
        <v>2.97</v>
      </c>
      <c r="CJ46">
        <v>1.5</v>
      </c>
      <c r="CK46">
        <v>2.0299999999999998</v>
      </c>
      <c r="CL46">
        <v>1624.78</v>
      </c>
      <c r="CM46">
        <v>750.44230000000005</v>
      </c>
      <c r="CN46">
        <v>1692.81</v>
      </c>
      <c r="CO46">
        <v>1052.4753000000001</v>
      </c>
      <c r="CP46">
        <v>2538.38</v>
      </c>
      <c r="CQ46">
        <v>300.8947</v>
      </c>
      <c r="CR46">
        <v>2.75</v>
      </c>
      <c r="CS46">
        <v>1.02</v>
      </c>
      <c r="CT46">
        <v>1.88</v>
      </c>
      <c r="CU46">
        <v>2.71</v>
      </c>
      <c r="CV46">
        <v>1.03</v>
      </c>
      <c r="CW46">
        <v>1.9</v>
      </c>
      <c r="CX46">
        <v>4.05</v>
      </c>
      <c r="CY46">
        <v>1.5</v>
      </c>
      <c r="CZ46">
        <v>3.14</v>
      </c>
      <c r="DA46">
        <v>32.9</v>
      </c>
      <c r="DB46">
        <v>9.9</v>
      </c>
      <c r="DC46">
        <v>55.1</v>
      </c>
      <c r="DD46">
        <v>56.1</v>
      </c>
      <c r="DE46">
        <v>10.5</v>
      </c>
      <c r="DF46">
        <v>381.31</v>
      </c>
      <c r="DG46">
        <v>355.65</v>
      </c>
      <c r="DH46">
        <v>71.179000000000002</v>
      </c>
      <c r="DI46">
        <v>1.57</v>
      </c>
      <c r="DJ46">
        <v>-0.25805</v>
      </c>
      <c r="DK46">
        <v>-0.10972999999999999</v>
      </c>
      <c r="DL46">
        <v>0</v>
      </c>
      <c r="DM46">
        <v>6.1582499999999998</v>
      </c>
      <c r="DN46">
        <v>0.61168</v>
      </c>
      <c r="DO46">
        <v>123.13</v>
      </c>
      <c r="DP46">
        <v>54.677</v>
      </c>
      <c r="DQ46">
        <v>1.35</v>
      </c>
      <c r="DR46">
        <v>0.69974000000000003</v>
      </c>
      <c r="DS46">
        <v>4.3093000000000004</v>
      </c>
      <c r="DT46">
        <v>-0.25442999999999999</v>
      </c>
      <c r="DU46">
        <v>-5.4359999999999999E-2</v>
      </c>
      <c r="DV46">
        <v>1.1522300000000001</v>
      </c>
      <c r="DW46">
        <v>1.4060297909999999</v>
      </c>
      <c r="DX46">
        <v>1.4064323860000001</v>
      </c>
      <c r="DY46">
        <v>1.559021459</v>
      </c>
      <c r="DZ46">
        <v>60.821199999999997</v>
      </c>
      <c r="EA46">
        <v>61.115000000000002</v>
      </c>
      <c r="EB46">
        <v>61.235300000000002</v>
      </c>
      <c r="EC46">
        <v>82.748699999999999</v>
      </c>
      <c r="ED46">
        <v>-0.38985999999999998</v>
      </c>
      <c r="EE46">
        <v>-0.20233999999999999</v>
      </c>
      <c r="EF46">
        <v>-0.20275000000000001</v>
      </c>
      <c r="EG46">
        <v>304.57</v>
      </c>
      <c r="EH46">
        <v>281.76</v>
      </c>
      <c r="EI46">
        <v>33.975999999999999</v>
      </c>
      <c r="EJ46">
        <v>1.47</v>
      </c>
      <c r="EK46">
        <v>1.7878099999999999</v>
      </c>
      <c r="EL46">
        <v>0.89524999999999999</v>
      </c>
      <c r="EM46">
        <v>0.69033999999999995</v>
      </c>
      <c r="EN46">
        <v>14.8576</v>
      </c>
      <c r="EO46">
        <v>-0.19037999999999999</v>
      </c>
      <c r="EP46">
        <v>-2.3560000000000001E-2</v>
      </c>
      <c r="EQ46">
        <v>136.53</v>
      </c>
      <c r="ER46">
        <v>98.77</v>
      </c>
      <c r="ES46">
        <v>66.378</v>
      </c>
      <c r="ET46">
        <v>1.32</v>
      </c>
      <c r="EU46">
        <v>0.76466000000000001</v>
      </c>
      <c r="EV46">
        <v>4.5053000000000001</v>
      </c>
      <c r="EW46">
        <v>0.40062999999999999</v>
      </c>
      <c r="EX46">
        <v>0.36792999999999998</v>
      </c>
      <c r="EY46">
        <v>-0.18794</v>
      </c>
      <c r="EZ46">
        <v>-7.8710000000000002E-2</v>
      </c>
      <c r="FA46">
        <v>7.5468000000000002</v>
      </c>
      <c r="FB46">
        <v>96.82</v>
      </c>
      <c r="FC46">
        <v>66.16</v>
      </c>
      <c r="FD46">
        <v>40.158999999999999</v>
      </c>
      <c r="FE46">
        <v>1.22</v>
      </c>
      <c r="FF46">
        <v>20</v>
      </c>
      <c r="FG46">
        <v>1.5</v>
      </c>
      <c r="FH46">
        <v>2</v>
      </c>
      <c r="FI46">
        <v>12</v>
      </c>
      <c r="FJ46">
        <v>60</v>
      </c>
      <c r="FK46">
        <v>12.58</v>
      </c>
      <c r="FL46">
        <v>50</v>
      </c>
      <c r="FM46" s="1">
        <f t="shared" si="0"/>
        <v>3</v>
      </c>
      <c r="FN46" s="1">
        <f t="shared" si="1"/>
        <v>-0.7268813303639845</v>
      </c>
    </row>
    <row r="47" spans="1:170" s="1" customFormat="1" x14ac:dyDescent="0.2">
      <c r="A47" s="1" t="s">
        <v>357</v>
      </c>
      <c r="B47" s="1" t="s">
        <v>81</v>
      </c>
      <c r="C47" s="1" t="s">
        <v>65</v>
      </c>
      <c r="D47" s="1" t="s">
        <v>57</v>
      </c>
      <c r="E47" t="s">
        <v>279</v>
      </c>
      <c r="F47" s="1">
        <v>11</v>
      </c>
      <c r="G47" s="1" t="s">
        <v>58</v>
      </c>
      <c r="H47" s="1">
        <v>2</v>
      </c>
      <c r="I47" s="1" t="s">
        <v>59</v>
      </c>
      <c r="J47" s="1">
        <v>1.5</v>
      </c>
      <c r="K47" s="1">
        <v>24</v>
      </c>
      <c r="L47" s="1" t="s">
        <v>66</v>
      </c>
      <c r="M47" s="1">
        <v>70</v>
      </c>
      <c r="N47">
        <v>5.91</v>
      </c>
      <c r="O47">
        <v>0.11885</v>
      </c>
      <c r="P47">
        <v>160.8754088</v>
      </c>
      <c r="Q47">
        <v>14.009569450000001</v>
      </c>
      <c r="R47">
        <v>176.698016</v>
      </c>
      <c r="S47">
        <v>146.84661059999999</v>
      </c>
      <c r="T47">
        <v>13.016717330000001</v>
      </c>
      <c r="U47">
        <v>2.8128737049999999</v>
      </c>
      <c r="V47">
        <v>85.78142545</v>
      </c>
      <c r="W47">
        <v>108.80539090000001</v>
      </c>
      <c r="X47">
        <v>76.777630540000004</v>
      </c>
      <c r="Y47">
        <v>115.04549160000001</v>
      </c>
      <c r="Z47">
        <v>109.1986043</v>
      </c>
      <c r="AA47">
        <v>113.5204229</v>
      </c>
      <c r="AB47">
        <v>113.42993850000001</v>
      </c>
      <c r="AC47">
        <v>124.9769979</v>
      </c>
      <c r="AD47">
        <v>123.17487610000001</v>
      </c>
      <c r="AE47">
        <v>124.9724142</v>
      </c>
      <c r="AF47">
        <v>112.97430989999999</v>
      </c>
      <c r="AG47">
        <v>114.3003654</v>
      </c>
      <c r="AH47">
        <v>94.322102079999993</v>
      </c>
      <c r="AI47">
        <v>1.8087686009999999</v>
      </c>
      <c r="AJ47">
        <v>2.4794313799999999</v>
      </c>
      <c r="AK47">
        <v>2.0023103849999999</v>
      </c>
      <c r="AL47">
        <v>1.3427968290000001</v>
      </c>
      <c r="AM47">
        <v>1.2382806740000001</v>
      </c>
      <c r="AN47">
        <v>1.138202645</v>
      </c>
      <c r="AO47">
        <v>1.555083513</v>
      </c>
      <c r="AP47">
        <v>1.097114723</v>
      </c>
      <c r="AQ47">
        <v>1.374651429</v>
      </c>
      <c r="AR47">
        <v>1.539914242</v>
      </c>
      <c r="AS47">
        <v>-0.17982999999999999</v>
      </c>
      <c r="AT47">
        <v>-5.944E-2</v>
      </c>
      <c r="AU47">
        <v>6.5647000000000002</v>
      </c>
      <c r="AV47">
        <v>0.55900000000000005</v>
      </c>
      <c r="AW47">
        <v>-0.64781</v>
      </c>
      <c r="AX47">
        <v>0.83596999999999999</v>
      </c>
      <c r="AY47">
        <v>-0.15989999999999999</v>
      </c>
      <c r="AZ47">
        <v>-0.65654000000000001</v>
      </c>
      <c r="BA47">
        <v>0.94281999999999999</v>
      </c>
      <c r="BB47">
        <v>-0.73268999999999995</v>
      </c>
      <c r="BC47">
        <v>-0.65349000000000002</v>
      </c>
      <c r="BD47">
        <v>0.70564000000000004</v>
      </c>
      <c r="BE47">
        <v>-0.12640000000000001</v>
      </c>
      <c r="BF47">
        <v>-0.42394999999999999</v>
      </c>
      <c r="BG47">
        <v>0.22183</v>
      </c>
      <c r="BH47">
        <v>-0.65839999999999999</v>
      </c>
      <c r="BI47">
        <v>0.27429999999999999</v>
      </c>
      <c r="BJ47">
        <v>-0.44872000000000001</v>
      </c>
      <c r="BK47">
        <v>0.26860000000000001</v>
      </c>
      <c r="BL47">
        <v>-0.48037000000000002</v>
      </c>
      <c r="BM47">
        <v>-0.60868999999999995</v>
      </c>
      <c r="BN47">
        <v>-524.00750000000005</v>
      </c>
      <c r="BO47">
        <v>101.32299999999999</v>
      </c>
      <c r="BP47">
        <v>16.337900000000001</v>
      </c>
      <c r="BQ47">
        <v>123.649</v>
      </c>
      <c r="BR47">
        <v>171.09020000000001</v>
      </c>
      <c r="BS47">
        <v>40.650700000000001</v>
      </c>
      <c r="BT47">
        <v>80.786500000000004</v>
      </c>
      <c r="BU47">
        <v>127.27209999999999</v>
      </c>
      <c r="BV47">
        <v>18.919799999999999</v>
      </c>
      <c r="BW47">
        <v>138.88720000000001</v>
      </c>
      <c r="BX47">
        <v>161.16319999999999</v>
      </c>
      <c r="BY47">
        <v>35.976700000000001</v>
      </c>
      <c r="BZ47">
        <v>-63.855400000000003</v>
      </c>
      <c r="CA47">
        <v>29.337599999999998</v>
      </c>
      <c r="CB47">
        <v>152.9247</v>
      </c>
      <c r="CC47">
        <v>27.734300000000001</v>
      </c>
      <c r="CD47">
        <v>151.32830000000001</v>
      </c>
      <c r="CE47">
        <v>151.5889</v>
      </c>
      <c r="CF47">
        <v>4.83</v>
      </c>
      <c r="CG47">
        <v>1.55</v>
      </c>
      <c r="CH47">
        <v>6</v>
      </c>
      <c r="CI47">
        <v>5.27</v>
      </c>
      <c r="CJ47">
        <v>1.05</v>
      </c>
      <c r="CK47">
        <v>4.2</v>
      </c>
      <c r="CL47">
        <v>1701.51</v>
      </c>
      <c r="CM47">
        <v>661.274</v>
      </c>
      <c r="CN47">
        <v>1715.81</v>
      </c>
      <c r="CO47">
        <v>543.78269999999998</v>
      </c>
      <c r="CP47">
        <v>2566.89</v>
      </c>
      <c r="CQ47">
        <v>298.77539999999999</v>
      </c>
      <c r="CR47">
        <v>2.75</v>
      </c>
      <c r="CS47">
        <v>1.02</v>
      </c>
      <c r="CT47">
        <v>1.88</v>
      </c>
      <c r="CU47">
        <v>6.17</v>
      </c>
      <c r="CV47">
        <v>1.49</v>
      </c>
      <c r="CW47">
        <v>7.78</v>
      </c>
      <c r="CX47">
        <v>4.05</v>
      </c>
      <c r="CY47">
        <v>1.5</v>
      </c>
      <c r="CZ47">
        <v>3.14</v>
      </c>
      <c r="DA47">
        <v>32.299999999999997</v>
      </c>
      <c r="DB47">
        <v>4.8</v>
      </c>
      <c r="DC47">
        <v>57.1</v>
      </c>
      <c r="DD47">
        <v>57</v>
      </c>
      <c r="DE47">
        <v>10.4</v>
      </c>
      <c r="DF47">
        <v>571.91999999999996</v>
      </c>
      <c r="DG47">
        <v>545.87</v>
      </c>
      <c r="DH47">
        <v>76.608000000000004</v>
      </c>
      <c r="DI47">
        <v>1.77</v>
      </c>
      <c r="DJ47">
        <v>-0.25819999999999999</v>
      </c>
      <c r="DK47">
        <v>-0.10974</v>
      </c>
      <c r="DL47">
        <v>1E-4</v>
      </c>
      <c r="DM47">
        <v>6.1581599999999996</v>
      </c>
      <c r="DN47">
        <v>0.61175000000000002</v>
      </c>
      <c r="DO47">
        <v>123.13</v>
      </c>
      <c r="DP47">
        <v>54.67</v>
      </c>
      <c r="DQ47">
        <v>1.35</v>
      </c>
      <c r="DR47">
        <v>0.70235000000000003</v>
      </c>
      <c r="DS47">
        <v>2.3435000000000001</v>
      </c>
      <c r="DT47">
        <v>-0.24551999999999999</v>
      </c>
      <c r="DU47">
        <v>-2.1090000000000001E-2</v>
      </c>
      <c r="DV47">
        <v>1.3333600000000001</v>
      </c>
      <c r="DW47">
        <v>1.4064191070000001</v>
      </c>
      <c r="DX47">
        <v>1.4063539169999999</v>
      </c>
      <c r="DY47">
        <v>1.5548396520000001</v>
      </c>
      <c r="DZ47">
        <v>66.614800000000002</v>
      </c>
      <c r="EA47">
        <v>61.3157</v>
      </c>
      <c r="EB47">
        <v>61.309600000000003</v>
      </c>
      <c r="EC47">
        <v>82.507199999999997</v>
      </c>
      <c r="ED47">
        <v>-0.41996</v>
      </c>
      <c r="EE47">
        <v>-0.20005999999999999</v>
      </c>
      <c r="EF47">
        <v>-0.20008000000000001</v>
      </c>
      <c r="EG47">
        <v>251.54</v>
      </c>
      <c r="EH47">
        <v>233.53</v>
      </c>
      <c r="EI47">
        <v>13.896000000000001</v>
      </c>
      <c r="EJ47">
        <v>1.37</v>
      </c>
      <c r="EK47">
        <v>6.1268960999999997</v>
      </c>
      <c r="EL47">
        <v>1.9593750999999999</v>
      </c>
      <c r="EM47">
        <v>1.4846016</v>
      </c>
      <c r="EN47">
        <v>9.2134</v>
      </c>
      <c r="EO47">
        <v>-0.1792</v>
      </c>
      <c r="EP47">
        <v>-2.3990000000000001E-2</v>
      </c>
      <c r="EQ47">
        <v>90.57</v>
      </c>
      <c r="ER47">
        <v>62.11</v>
      </c>
      <c r="ES47">
        <v>40.098999999999997</v>
      </c>
      <c r="ET47">
        <v>1.19</v>
      </c>
      <c r="EU47">
        <v>0.75582000000000005</v>
      </c>
      <c r="EV47">
        <v>4.5178000000000003</v>
      </c>
      <c r="EW47">
        <v>0.40417999999999998</v>
      </c>
      <c r="EX47">
        <v>0.371</v>
      </c>
      <c r="EY47">
        <v>-0.1898</v>
      </c>
      <c r="EZ47">
        <v>-8.4430000000000005E-2</v>
      </c>
      <c r="FA47">
        <v>7.2601000000000004</v>
      </c>
      <c r="FB47">
        <v>96.57</v>
      </c>
      <c r="FC47">
        <v>66.069999999999993</v>
      </c>
      <c r="FD47">
        <v>40.078000000000003</v>
      </c>
      <c r="FE47">
        <v>1.22</v>
      </c>
      <c r="FF47">
        <v>11</v>
      </c>
      <c r="FG47">
        <v>2</v>
      </c>
      <c r="FH47">
        <v>1.5</v>
      </c>
      <c r="FI47">
        <v>24</v>
      </c>
      <c r="FJ47">
        <v>70</v>
      </c>
      <c r="FK47">
        <v>5.91</v>
      </c>
      <c r="FL47">
        <v>31</v>
      </c>
      <c r="FM47" s="1">
        <f t="shared" si="0"/>
        <v>1.8985507246376812</v>
      </c>
      <c r="FN47" s="1">
        <f t="shared" si="1"/>
        <v>-0.43690076440619618</v>
      </c>
    </row>
    <row r="48" spans="1:170" s="1" customFormat="1" x14ac:dyDescent="0.2">
      <c r="A48" s="1" t="s">
        <v>357</v>
      </c>
      <c r="B48" s="1" t="s">
        <v>81</v>
      </c>
      <c r="C48" s="1" t="s">
        <v>65</v>
      </c>
      <c r="D48" s="1" t="s">
        <v>57</v>
      </c>
      <c r="E48" t="s">
        <v>303</v>
      </c>
      <c r="F48" s="1">
        <v>11</v>
      </c>
      <c r="G48" s="1" t="s">
        <v>58</v>
      </c>
      <c r="H48" s="1">
        <v>2</v>
      </c>
      <c r="I48" s="1" t="s">
        <v>59</v>
      </c>
      <c r="J48" s="1">
        <v>1.5</v>
      </c>
      <c r="K48" s="1">
        <v>24</v>
      </c>
      <c r="L48" s="1" t="s">
        <v>66</v>
      </c>
      <c r="M48" s="1">
        <v>70</v>
      </c>
      <c r="N48">
        <v>5.91</v>
      </c>
      <c r="O48">
        <v>8.5559999999999997E-2</v>
      </c>
      <c r="P48">
        <v>161.51473319999999</v>
      </c>
      <c r="Q48">
        <v>14.052238089999999</v>
      </c>
      <c r="R48">
        <v>176.15183060000001</v>
      </c>
      <c r="S48">
        <v>147.68505690000001</v>
      </c>
      <c r="T48">
        <v>14.06284615</v>
      </c>
      <c r="U48">
        <v>0.90123588499999996</v>
      </c>
      <c r="V48">
        <v>86.547147730000006</v>
      </c>
      <c r="W48">
        <v>108.0336446</v>
      </c>
      <c r="X48">
        <v>76.327908640000004</v>
      </c>
      <c r="Y48">
        <v>115.0762819</v>
      </c>
      <c r="Z48">
        <v>108.95739880000001</v>
      </c>
      <c r="AA48">
        <v>113.36156870000001</v>
      </c>
      <c r="AB48">
        <v>113.72834829999999</v>
      </c>
      <c r="AC48">
        <v>126.0999946</v>
      </c>
      <c r="AD48">
        <v>123.3129028</v>
      </c>
      <c r="AE48">
        <v>124.92564400000001</v>
      </c>
      <c r="AF48">
        <v>112.93968150000001</v>
      </c>
      <c r="AG48">
        <v>114.7790419</v>
      </c>
      <c r="AH48">
        <v>94.526291580000006</v>
      </c>
      <c r="AI48">
        <v>1.8118405500000001</v>
      </c>
      <c r="AJ48">
        <v>2.4792890829999998</v>
      </c>
      <c r="AK48">
        <v>2.0001645469999998</v>
      </c>
      <c r="AL48">
        <v>1.3364341040000001</v>
      </c>
      <c r="AM48">
        <v>1.230408736</v>
      </c>
      <c r="AN48">
        <v>1.1374233890000001</v>
      </c>
      <c r="AO48">
        <v>1.5551124270000001</v>
      </c>
      <c r="AP48">
        <v>1.0949142599999999</v>
      </c>
      <c r="AQ48">
        <v>1.4001604949999999</v>
      </c>
      <c r="AR48">
        <v>1.539315293</v>
      </c>
      <c r="AS48">
        <v>-0.18409</v>
      </c>
      <c r="AT48">
        <v>-6.1240000000000003E-2</v>
      </c>
      <c r="AU48">
        <v>8.3905999999999992</v>
      </c>
      <c r="AV48">
        <v>0.56698000000000004</v>
      </c>
      <c r="AW48">
        <v>-0.64644000000000001</v>
      </c>
      <c r="AX48">
        <v>0.83681000000000005</v>
      </c>
      <c r="AY48">
        <v>-0.16064999999999999</v>
      </c>
      <c r="AZ48">
        <v>-0.65159</v>
      </c>
      <c r="BA48">
        <v>0.93964999999999999</v>
      </c>
      <c r="BB48">
        <v>-0.71030000000000004</v>
      </c>
      <c r="BC48">
        <v>-0.65224000000000004</v>
      </c>
      <c r="BD48">
        <v>0.70557000000000003</v>
      </c>
      <c r="BE48">
        <v>-0.12644</v>
      </c>
      <c r="BF48">
        <v>-0.42397000000000001</v>
      </c>
      <c r="BG48">
        <v>0.22065000000000001</v>
      </c>
      <c r="BH48">
        <v>-0.65713999999999995</v>
      </c>
      <c r="BI48">
        <v>0.27316000000000001</v>
      </c>
      <c r="BJ48">
        <v>-0.44868999999999998</v>
      </c>
      <c r="BK48">
        <v>0.27228999999999998</v>
      </c>
      <c r="BL48">
        <v>-0.47958000000000001</v>
      </c>
      <c r="BM48">
        <v>-0.61346000000000001</v>
      </c>
      <c r="BN48">
        <v>-527.50660000000005</v>
      </c>
      <c r="BO48">
        <v>102.81229999999999</v>
      </c>
      <c r="BP48">
        <v>16.715699999999998</v>
      </c>
      <c r="BQ48">
        <v>124.00530000000001</v>
      </c>
      <c r="BR48">
        <v>167.536</v>
      </c>
      <c r="BS48">
        <v>42.555199999999999</v>
      </c>
      <c r="BT48">
        <v>73.954300000000003</v>
      </c>
      <c r="BU48">
        <v>127.9995</v>
      </c>
      <c r="BV48">
        <v>18.915700000000001</v>
      </c>
      <c r="BW48">
        <v>139.14449999999999</v>
      </c>
      <c r="BX48">
        <v>160.9796</v>
      </c>
      <c r="BY48">
        <v>36.006700000000002</v>
      </c>
      <c r="BZ48">
        <v>-65.702799999999996</v>
      </c>
      <c r="CA48">
        <v>29.4422</v>
      </c>
      <c r="CB48">
        <v>152.94649999999999</v>
      </c>
      <c r="CC48">
        <v>27.545500000000001</v>
      </c>
      <c r="CD48">
        <v>151.3485</v>
      </c>
      <c r="CE48">
        <v>154.79589999999999</v>
      </c>
      <c r="CF48">
        <v>4.82</v>
      </c>
      <c r="CG48">
        <v>1.55</v>
      </c>
      <c r="CH48">
        <v>6</v>
      </c>
      <c r="CI48">
        <v>6.47</v>
      </c>
      <c r="CJ48">
        <v>2.19</v>
      </c>
      <c r="CK48">
        <v>6.81</v>
      </c>
      <c r="CL48">
        <v>1737.24</v>
      </c>
      <c r="CM48">
        <v>780.27689999999996</v>
      </c>
      <c r="CN48">
        <v>1714.72</v>
      </c>
      <c r="CO48">
        <v>506.38749999999999</v>
      </c>
      <c r="CP48">
        <v>2578.34</v>
      </c>
      <c r="CQ48">
        <v>296.54219999999998</v>
      </c>
      <c r="CR48">
        <v>2.75</v>
      </c>
      <c r="CS48">
        <v>1.02</v>
      </c>
      <c r="CT48">
        <v>1.88</v>
      </c>
      <c r="CU48">
        <v>6.17</v>
      </c>
      <c r="CV48">
        <v>1.49</v>
      </c>
      <c r="CW48">
        <v>7.78</v>
      </c>
      <c r="CX48">
        <v>4.05</v>
      </c>
      <c r="CY48">
        <v>1.5</v>
      </c>
      <c r="CZ48">
        <v>3.14</v>
      </c>
      <c r="DA48">
        <v>33.9</v>
      </c>
      <c r="DB48">
        <v>9.6</v>
      </c>
      <c r="DC48">
        <v>59.5</v>
      </c>
      <c r="DD48">
        <v>56.1</v>
      </c>
      <c r="DE48">
        <v>10.5</v>
      </c>
      <c r="DF48">
        <v>686.88</v>
      </c>
      <c r="DG48">
        <v>661.2</v>
      </c>
      <c r="DH48">
        <v>74.768000000000001</v>
      </c>
      <c r="DI48">
        <v>1.87</v>
      </c>
      <c r="DJ48">
        <v>-0.25819999999999999</v>
      </c>
      <c r="DK48">
        <v>-0.10974</v>
      </c>
      <c r="DL48">
        <v>1E-4</v>
      </c>
      <c r="DM48">
        <v>6.1581599999999996</v>
      </c>
      <c r="DN48">
        <v>0.61175000000000002</v>
      </c>
      <c r="DO48">
        <v>123.13</v>
      </c>
      <c r="DP48">
        <v>54.67</v>
      </c>
      <c r="DQ48">
        <v>1.35</v>
      </c>
      <c r="DR48">
        <v>0.70235000000000003</v>
      </c>
      <c r="DS48">
        <v>2.3435000000000001</v>
      </c>
      <c r="DT48">
        <v>-0.24551999999999999</v>
      </c>
      <c r="DU48">
        <v>-2.1090000000000001E-2</v>
      </c>
      <c r="DV48">
        <v>1.3333600000000001</v>
      </c>
      <c r="DW48">
        <v>1.4064191070000001</v>
      </c>
      <c r="DX48">
        <v>1.4063539169999999</v>
      </c>
      <c r="DY48">
        <v>1.5548396520000001</v>
      </c>
      <c r="DZ48">
        <v>66.614800000000002</v>
      </c>
      <c r="EA48">
        <v>61.3157</v>
      </c>
      <c r="EB48">
        <v>61.309600000000003</v>
      </c>
      <c r="EC48">
        <v>82.507199999999997</v>
      </c>
      <c r="ED48">
        <v>-0.41996</v>
      </c>
      <c r="EE48">
        <v>-0.20005999999999999</v>
      </c>
      <c r="EF48">
        <v>-0.20008000000000001</v>
      </c>
      <c r="EG48">
        <v>251.54</v>
      </c>
      <c r="EH48">
        <v>233.53</v>
      </c>
      <c r="EI48">
        <v>13.896000000000001</v>
      </c>
      <c r="EJ48">
        <v>1.37</v>
      </c>
      <c r="EK48">
        <v>6.1268960999999997</v>
      </c>
      <c r="EL48">
        <v>1.9593750999999999</v>
      </c>
      <c r="EM48">
        <v>1.4846016</v>
      </c>
      <c r="EN48">
        <v>9.2134</v>
      </c>
      <c r="EO48">
        <v>-0.1792</v>
      </c>
      <c r="EP48">
        <v>-2.3990000000000001E-2</v>
      </c>
      <c r="EQ48">
        <v>90.57</v>
      </c>
      <c r="ER48">
        <v>62.11</v>
      </c>
      <c r="ES48">
        <v>40.098999999999997</v>
      </c>
      <c r="ET48">
        <v>1.19</v>
      </c>
      <c r="EU48">
        <v>0.75582000000000005</v>
      </c>
      <c r="EV48">
        <v>4.5178000000000003</v>
      </c>
      <c r="EW48">
        <v>0.40417999999999998</v>
      </c>
      <c r="EX48">
        <v>0.371</v>
      </c>
      <c r="EY48">
        <v>-0.1898</v>
      </c>
      <c r="EZ48">
        <v>-8.4430000000000005E-2</v>
      </c>
      <c r="FA48">
        <v>7.2601000000000004</v>
      </c>
      <c r="FB48">
        <v>96.57</v>
      </c>
      <c r="FC48">
        <v>66.069999999999993</v>
      </c>
      <c r="FD48">
        <v>40.078000000000003</v>
      </c>
      <c r="FE48">
        <v>1.22</v>
      </c>
      <c r="FF48">
        <v>11</v>
      </c>
      <c r="FG48">
        <v>2</v>
      </c>
      <c r="FH48">
        <v>1.5</v>
      </c>
      <c r="FI48">
        <v>24</v>
      </c>
      <c r="FJ48">
        <v>70</v>
      </c>
      <c r="FK48">
        <v>5.91</v>
      </c>
      <c r="FL48">
        <v>32</v>
      </c>
      <c r="FM48" s="1">
        <f t="shared" si="0"/>
        <v>1.9411764705882353</v>
      </c>
      <c r="FN48" s="1">
        <f t="shared" si="1"/>
        <v>-0.4520322896588036</v>
      </c>
    </row>
    <row r="49" spans="1:170" s="1" customFormat="1" x14ac:dyDescent="0.2">
      <c r="A49" s="1" t="s">
        <v>357</v>
      </c>
      <c r="B49" s="1" t="s">
        <v>81</v>
      </c>
      <c r="C49" s="1" t="s">
        <v>65</v>
      </c>
      <c r="D49" s="1" t="s">
        <v>57</v>
      </c>
      <c r="E49" t="s">
        <v>304</v>
      </c>
      <c r="F49" s="1">
        <v>11</v>
      </c>
      <c r="G49" s="1" t="s">
        <v>58</v>
      </c>
      <c r="H49" s="1">
        <v>2</v>
      </c>
      <c r="I49" s="1" t="s">
        <v>59</v>
      </c>
      <c r="J49" s="1">
        <v>1.5</v>
      </c>
      <c r="K49" s="1">
        <v>24</v>
      </c>
      <c r="L49" s="1" t="s">
        <v>66</v>
      </c>
      <c r="M49" s="1">
        <v>70</v>
      </c>
      <c r="N49">
        <v>5.91</v>
      </c>
      <c r="O49">
        <v>7.4529999999999999E-2</v>
      </c>
      <c r="P49">
        <v>128.70260740000001</v>
      </c>
      <c r="Q49">
        <v>19.77381029</v>
      </c>
      <c r="R49">
        <v>164.30145909999999</v>
      </c>
      <c r="S49">
        <v>148.38099869999999</v>
      </c>
      <c r="T49">
        <v>16.108505690000001</v>
      </c>
      <c r="U49">
        <v>16.215010679999999</v>
      </c>
      <c r="V49">
        <v>90.047911380000002</v>
      </c>
      <c r="W49">
        <v>103.6615055</v>
      </c>
      <c r="X49">
        <v>106.1070715</v>
      </c>
      <c r="Y49">
        <v>114.63822089999999</v>
      </c>
      <c r="Z49">
        <v>110.7447252</v>
      </c>
      <c r="AA49">
        <v>111.3398421</v>
      </c>
      <c r="AB49">
        <v>114.1515442</v>
      </c>
      <c r="AC49">
        <v>124.2411017</v>
      </c>
      <c r="AD49">
        <v>122.877865</v>
      </c>
      <c r="AE49">
        <v>125.5359485</v>
      </c>
      <c r="AF49">
        <v>111.7408798</v>
      </c>
      <c r="AG49">
        <v>116.6310122</v>
      </c>
      <c r="AH49">
        <v>94.792484189999996</v>
      </c>
      <c r="AI49">
        <v>1.832210594</v>
      </c>
      <c r="AJ49">
        <v>2.535763003</v>
      </c>
      <c r="AK49">
        <v>1.9969489389999999</v>
      </c>
      <c r="AL49">
        <v>1.3474467699999999</v>
      </c>
      <c r="AM49">
        <v>1.239284745</v>
      </c>
      <c r="AN49">
        <v>1.1338357050000001</v>
      </c>
      <c r="AO49">
        <v>1.5598394719999999</v>
      </c>
      <c r="AP49">
        <v>1.0935216299999999</v>
      </c>
      <c r="AQ49">
        <v>1.3716204670000001</v>
      </c>
      <c r="AR49">
        <v>1.538218544</v>
      </c>
      <c r="AS49">
        <v>-0.17996000000000001</v>
      </c>
      <c r="AT49">
        <v>-5.9200000000000003E-2</v>
      </c>
      <c r="AU49">
        <v>6.9739000000000004</v>
      </c>
      <c r="AV49">
        <v>0.56435000000000002</v>
      </c>
      <c r="AW49">
        <v>-0.65632999999999997</v>
      </c>
      <c r="AX49">
        <v>0.83625000000000005</v>
      </c>
      <c r="AY49">
        <v>-0.16008</v>
      </c>
      <c r="AZ49">
        <v>-0.66149999999999998</v>
      </c>
      <c r="BA49">
        <v>0.94769000000000003</v>
      </c>
      <c r="BB49">
        <v>-0.72058999999999995</v>
      </c>
      <c r="BC49">
        <v>-0.66583999999999999</v>
      </c>
      <c r="BD49">
        <v>0.70520000000000005</v>
      </c>
      <c r="BE49">
        <v>-0.12353</v>
      </c>
      <c r="BF49">
        <v>-0.42874000000000001</v>
      </c>
      <c r="BG49">
        <v>0.21787999999999999</v>
      </c>
      <c r="BH49">
        <v>-0.66386999999999996</v>
      </c>
      <c r="BI49">
        <v>0.26451000000000002</v>
      </c>
      <c r="BJ49">
        <v>-0.44596999999999998</v>
      </c>
      <c r="BK49">
        <v>0.27256000000000002</v>
      </c>
      <c r="BL49">
        <v>-0.48065999999999998</v>
      </c>
      <c r="BM49">
        <v>-0.60509999999999997</v>
      </c>
      <c r="BN49">
        <v>-527.50199999999995</v>
      </c>
      <c r="BO49">
        <v>100.5866</v>
      </c>
      <c r="BP49">
        <v>16.373799999999999</v>
      </c>
      <c r="BQ49">
        <v>124.75230000000001</v>
      </c>
      <c r="BR49">
        <v>169.0119</v>
      </c>
      <c r="BS49">
        <v>37.960799999999999</v>
      </c>
      <c r="BT49">
        <v>57.305799999999998</v>
      </c>
      <c r="BU49">
        <v>129.56020000000001</v>
      </c>
      <c r="BV49">
        <v>18.980899999999998</v>
      </c>
      <c r="BW49">
        <v>138.63990000000001</v>
      </c>
      <c r="BX49">
        <v>162.285</v>
      </c>
      <c r="BY49">
        <v>35.216999999999999</v>
      </c>
      <c r="BZ49">
        <v>-60.308500000000002</v>
      </c>
      <c r="CA49">
        <v>29.478000000000002</v>
      </c>
      <c r="CB49">
        <v>151.9083</v>
      </c>
      <c r="CC49">
        <v>28.228000000000002</v>
      </c>
      <c r="CD49">
        <v>159.48349999999999</v>
      </c>
      <c r="CE49">
        <v>161.38550000000001</v>
      </c>
      <c r="CF49">
        <v>5.08</v>
      </c>
      <c r="CG49">
        <v>2.08</v>
      </c>
      <c r="CH49">
        <v>7.84</v>
      </c>
      <c r="CI49">
        <v>5.27</v>
      </c>
      <c r="CJ49">
        <v>1.05</v>
      </c>
      <c r="CK49">
        <v>4.2</v>
      </c>
      <c r="CL49">
        <v>1684.51</v>
      </c>
      <c r="CM49">
        <v>532.17290000000003</v>
      </c>
      <c r="CN49">
        <v>1711.95</v>
      </c>
      <c r="CO49">
        <v>521.33150000000001</v>
      </c>
      <c r="CP49">
        <v>2620.98</v>
      </c>
      <c r="CQ49">
        <v>279.2364</v>
      </c>
      <c r="CR49">
        <v>2.75</v>
      </c>
      <c r="CS49">
        <v>1.02</v>
      </c>
      <c r="CT49">
        <v>1.88</v>
      </c>
      <c r="CU49">
        <v>6.17</v>
      </c>
      <c r="CV49">
        <v>1.49</v>
      </c>
      <c r="CW49">
        <v>7.78</v>
      </c>
      <c r="CX49">
        <v>4.05</v>
      </c>
      <c r="CY49">
        <v>1.5</v>
      </c>
      <c r="CZ49">
        <v>3.14</v>
      </c>
      <c r="DA49">
        <v>40.299999999999997</v>
      </c>
      <c r="DB49">
        <v>17.3</v>
      </c>
      <c r="DC49">
        <v>64</v>
      </c>
      <c r="DD49">
        <v>69</v>
      </c>
      <c r="DE49">
        <v>10.9</v>
      </c>
      <c r="DF49">
        <v>711.8</v>
      </c>
      <c r="DG49">
        <v>718.85</v>
      </c>
      <c r="DH49">
        <v>76.951999999999998</v>
      </c>
      <c r="DI49">
        <v>1.83</v>
      </c>
      <c r="DJ49">
        <v>-0.25819999999999999</v>
      </c>
      <c r="DK49">
        <v>-0.10974</v>
      </c>
      <c r="DL49">
        <v>1E-4</v>
      </c>
      <c r="DM49">
        <v>6.1581599999999996</v>
      </c>
      <c r="DN49">
        <v>0.61175000000000002</v>
      </c>
      <c r="DO49">
        <v>123.13</v>
      </c>
      <c r="DP49">
        <v>54.67</v>
      </c>
      <c r="DQ49">
        <v>1.35</v>
      </c>
      <c r="DR49">
        <v>0.70235000000000003</v>
      </c>
      <c r="DS49">
        <v>2.3435000000000001</v>
      </c>
      <c r="DT49">
        <v>-0.24551999999999999</v>
      </c>
      <c r="DU49">
        <v>-2.1090000000000001E-2</v>
      </c>
      <c r="DV49">
        <v>1.3333600000000001</v>
      </c>
      <c r="DW49">
        <v>1.4064191070000001</v>
      </c>
      <c r="DX49">
        <v>1.4063539169999999</v>
      </c>
      <c r="DY49">
        <v>1.5548396520000001</v>
      </c>
      <c r="DZ49">
        <v>66.614800000000002</v>
      </c>
      <c r="EA49">
        <v>61.3157</v>
      </c>
      <c r="EB49">
        <v>61.309600000000003</v>
      </c>
      <c r="EC49">
        <v>82.507199999999997</v>
      </c>
      <c r="ED49">
        <v>-0.41996</v>
      </c>
      <c r="EE49">
        <v>-0.20005999999999999</v>
      </c>
      <c r="EF49">
        <v>-0.20008000000000001</v>
      </c>
      <c r="EG49">
        <v>251.54</v>
      </c>
      <c r="EH49">
        <v>233.53</v>
      </c>
      <c r="EI49">
        <v>13.896000000000001</v>
      </c>
      <c r="EJ49">
        <v>1.37</v>
      </c>
      <c r="EK49">
        <v>6.1268960999999997</v>
      </c>
      <c r="EL49">
        <v>1.9593750999999999</v>
      </c>
      <c r="EM49">
        <v>1.4846016</v>
      </c>
      <c r="EN49">
        <v>9.2134</v>
      </c>
      <c r="EO49">
        <v>-0.1792</v>
      </c>
      <c r="EP49">
        <v>-2.3990000000000001E-2</v>
      </c>
      <c r="EQ49">
        <v>90.57</v>
      </c>
      <c r="ER49">
        <v>62.11</v>
      </c>
      <c r="ES49">
        <v>40.098999999999997</v>
      </c>
      <c r="ET49">
        <v>1.19</v>
      </c>
      <c r="EU49">
        <v>0.75582000000000005</v>
      </c>
      <c r="EV49">
        <v>4.5178000000000003</v>
      </c>
      <c r="EW49">
        <v>0.40417999999999998</v>
      </c>
      <c r="EX49">
        <v>0.371</v>
      </c>
      <c r="EY49">
        <v>-0.1898</v>
      </c>
      <c r="EZ49">
        <v>-8.4430000000000005E-2</v>
      </c>
      <c r="FA49">
        <v>7.2601000000000004</v>
      </c>
      <c r="FB49">
        <v>96.57</v>
      </c>
      <c r="FC49">
        <v>66.069999999999993</v>
      </c>
      <c r="FD49">
        <v>40.078000000000003</v>
      </c>
      <c r="FE49">
        <v>1.22</v>
      </c>
      <c r="FF49">
        <v>11</v>
      </c>
      <c r="FG49">
        <v>2</v>
      </c>
      <c r="FH49">
        <v>1.5</v>
      </c>
      <c r="FI49">
        <v>24</v>
      </c>
      <c r="FJ49">
        <v>70</v>
      </c>
      <c r="FK49">
        <v>5.91</v>
      </c>
      <c r="FL49">
        <v>45</v>
      </c>
      <c r="FM49" s="1">
        <f t="shared" si="0"/>
        <v>2.6363636363636362</v>
      </c>
      <c r="FN49" s="1">
        <f t="shared" si="1"/>
        <v>-0.66064250518140799</v>
      </c>
    </row>
    <row r="50" spans="1:170" s="1" customFormat="1" x14ac:dyDescent="0.2">
      <c r="A50" s="1" t="s">
        <v>357</v>
      </c>
      <c r="B50" s="1" t="s">
        <v>55</v>
      </c>
      <c r="C50" s="1" t="s">
        <v>82</v>
      </c>
      <c r="D50" s="1" t="s">
        <v>57</v>
      </c>
      <c r="E50" t="s">
        <v>299</v>
      </c>
      <c r="F50" s="1">
        <v>20</v>
      </c>
      <c r="G50" s="1" t="s">
        <v>62</v>
      </c>
      <c r="H50" s="1">
        <v>1.5</v>
      </c>
      <c r="I50" s="1" t="s">
        <v>59</v>
      </c>
      <c r="J50" s="1">
        <v>1.5</v>
      </c>
      <c r="K50" s="1">
        <v>12</v>
      </c>
      <c r="L50" s="1" t="s">
        <v>63</v>
      </c>
      <c r="M50" s="1">
        <v>80</v>
      </c>
      <c r="N50">
        <v>13.63</v>
      </c>
      <c r="O50">
        <v>0.12119000000000001</v>
      </c>
      <c r="P50">
        <v>131.77098670000001</v>
      </c>
      <c r="Q50">
        <v>28.75472452</v>
      </c>
      <c r="R50">
        <v>170.9986735</v>
      </c>
      <c r="S50">
        <v>141.8427566</v>
      </c>
      <c r="T50">
        <v>17.000217070000001</v>
      </c>
      <c r="U50">
        <v>10.852331980000001</v>
      </c>
      <c r="V50">
        <v>98.504102279999998</v>
      </c>
      <c r="W50">
        <v>94.532905909999997</v>
      </c>
      <c r="X50">
        <v>103.30165100000001</v>
      </c>
      <c r="Y50">
        <v>113.32215429999999</v>
      </c>
      <c r="Z50">
        <v>111.3040226</v>
      </c>
      <c r="AA50">
        <v>110.1785392</v>
      </c>
      <c r="AB50">
        <v>114.227794</v>
      </c>
      <c r="AC50">
        <v>122.4334467</v>
      </c>
      <c r="AD50">
        <v>119.46262179999999</v>
      </c>
      <c r="AE50">
        <v>127.0473983</v>
      </c>
      <c r="AF50">
        <v>117.05630789999999</v>
      </c>
      <c r="AG50">
        <v>99.950782899999993</v>
      </c>
      <c r="AH50">
        <v>89.495716099999996</v>
      </c>
      <c r="AI50">
        <v>1.9069073000000001</v>
      </c>
      <c r="AJ50">
        <v>2.3612361210000001</v>
      </c>
      <c r="AK50">
        <v>2.013122847</v>
      </c>
      <c r="AL50">
        <v>1.3453123220000001</v>
      </c>
      <c r="AM50">
        <v>1.2490559299999999</v>
      </c>
      <c r="AN50">
        <v>1.1196743650000001</v>
      </c>
      <c r="AO50">
        <v>1.5704785910000001</v>
      </c>
      <c r="AP50">
        <v>1.09403549</v>
      </c>
      <c r="AQ50">
        <v>1.528301892</v>
      </c>
      <c r="AR50">
        <v>1.085758461</v>
      </c>
      <c r="AS50">
        <v>-0.1862</v>
      </c>
      <c r="AT50">
        <v>-5.4339999999999999E-2</v>
      </c>
      <c r="AU50">
        <v>0.81730000000000003</v>
      </c>
      <c r="AV50">
        <v>0.56377999999999995</v>
      </c>
      <c r="AW50">
        <v>-0.65525</v>
      </c>
      <c r="AX50">
        <v>0.83435000000000004</v>
      </c>
      <c r="AY50">
        <v>-0.16336999999999999</v>
      </c>
      <c r="AZ50">
        <v>-0.60916999999999999</v>
      </c>
      <c r="BA50">
        <v>0.68640999999999996</v>
      </c>
      <c r="BB50">
        <v>-0.71462000000000003</v>
      </c>
      <c r="BC50">
        <v>-0.70040000000000002</v>
      </c>
      <c r="BD50">
        <v>0.82364000000000004</v>
      </c>
      <c r="BE50">
        <v>-0.35465000000000002</v>
      </c>
      <c r="BF50">
        <v>-0.52522999999999997</v>
      </c>
      <c r="BG50">
        <v>0.27038000000000001</v>
      </c>
      <c r="BH50">
        <v>-0.67745</v>
      </c>
      <c r="BI50">
        <v>0.27615000000000001</v>
      </c>
      <c r="BJ50">
        <v>0.28158</v>
      </c>
      <c r="BK50">
        <v>0.26418999999999998</v>
      </c>
      <c r="BL50">
        <v>-0.48204000000000002</v>
      </c>
      <c r="BM50">
        <v>-0.77519000000000005</v>
      </c>
      <c r="BN50">
        <v>-573.13080000000002</v>
      </c>
      <c r="BO50">
        <v>103.1904</v>
      </c>
      <c r="BP50">
        <v>16.23</v>
      </c>
      <c r="BQ50">
        <v>124.36750000000001</v>
      </c>
      <c r="BR50">
        <v>151.19739999999999</v>
      </c>
      <c r="BS50">
        <v>25.822399999999998</v>
      </c>
      <c r="BT50">
        <v>-34.329799999999999</v>
      </c>
      <c r="BU50">
        <v>135.02670000000001</v>
      </c>
      <c r="BV50">
        <v>22.5608</v>
      </c>
      <c r="BW50">
        <v>167.71520000000001</v>
      </c>
      <c r="BX50">
        <v>215.16239999999999</v>
      </c>
      <c r="BY50">
        <v>31.869800000000001</v>
      </c>
      <c r="BZ50">
        <v>-66.194400000000002</v>
      </c>
      <c r="CA50">
        <v>32.817</v>
      </c>
      <c r="CB50">
        <v>29.778500000000001</v>
      </c>
      <c r="CC50">
        <v>28.49</v>
      </c>
      <c r="CD50">
        <v>159.54390000000001</v>
      </c>
      <c r="CE50">
        <v>169.61510000000001</v>
      </c>
      <c r="CF50">
        <v>4.74</v>
      </c>
      <c r="CG50">
        <v>3.28</v>
      </c>
      <c r="CH50">
        <v>9.6999999999999993</v>
      </c>
      <c r="CI50">
        <v>2.97</v>
      </c>
      <c r="CJ50">
        <v>1.5</v>
      </c>
      <c r="CK50">
        <v>2.0299999999999998</v>
      </c>
      <c r="CL50">
        <v>1651.14</v>
      </c>
      <c r="CM50">
        <v>646.58079999999995</v>
      </c>
      <c r="CN50">
        <v>1743.69</v>
      </c>
      <c r="CO50">
        <v>1109.9141999999999</v>
      </c>
      <c r="CP50">
        <v>2771.64</v>
      </c>
      <c r="CQ50">
        <v>37.755899999999997</v>
      </c>
      <c r="CR50">
        <v>2.75</v>
      </c>
      <c r="CS50">
        <v>1.02</v>
      </c>
      <c r="CT50">
        <v>1.88</v>
      </c>
      <c r="CU50">
        <v>2.71</v>
      </c>
      <c r="CV50">
        <v>1.03</v>
      </c>
      <c r="CW50">
        <v>1.9</v>
      </c>
      <c r="CX50">
        <v>2</v>
      </c>
      <c r="CY50">
        <v>1</v>
      </c>
      <c r="CZ50">
        <v>1</v>
      </c>
      <c r="DA50">
        <v>42.1</v>
      </c>
      <c r="DB50">
        <v>11.9</v>
      </c>
      <c r="DC50">
        <v>69.3</v>
      </c>
      <c r="DD50">
        <v>76.7</v>
      </c>
      <c r="DE50">
        <v>10.5</v>
      </c>
      <c r="DF50">
        <v>608.84</v>
      </c>
      <c r="DG50">
        <v>611.5</v>
      </c>
      <c r="DH50">
        <v>70</v>
      </c>
      <c r="DI50">
        <v>1.75</v>
      </c>
      <c r="DJ50">
        <v>-0.25805</v>
      </c>
      <c r="DK50">
        <v>-0.10972999999999999</v>
      </c>
      <c r="DL50">
        <v>0</v>
      </c>
      <c r="DM50">
        <v>6.1582499999999998</v>
      </c>
      <c r="DN50">
        <v>0.61168</v>
      </c>
      <c r="DO50">
        <v>123.13</v>
      </c>
      <c r="DP50">
        <v>54.677</v>
      </c>
      <c r="DQ50">
        <v>1.35</v>
      </c>
      <c r="DR50">
        <v>0.69974000000000003</v>
      </c>
      <c r="DS50">
        <v>1.1765399999999999</v>
      </c>
      <c r="DT50">
        <v>-0.24582999999999999</v>
      </c>
      <c r="DU50">
        <v>-5.9970000000000002E-2</v>
      </c>
      <c r="DV50">
        <v>5.9298000000000002</v>
      </c>
      <c r="DW50">
        <v>1.408167006</v>
      </c>
      <c r="DX50">
        <v>1.4057716220000001</v>
      </c>
      <c r="DY50">
        <v>1.5620017209999999</v>
      </c>
      <c r="DZ50">
        <v>60.565800000000003</v>
      </c>
      <c r="EA50">
        <v>61.345300000000002</v>
      </c>
      <c r="EB50">
        <v>60.954700000000003</v>
      </c>
      <c r="EC50">
        <v>83.038300000000007</v>
      </c>
      <c r="ED50">
        <v>-0.38779000000000002</v>
      </c>
      <c r="EE50">
        <v>-0.20430000000000001</v>
      </c>
      <c r="EF50">
        <v>-0.20326</v>
      </c>
      <c r="EG50">
        <v>292.97000000000003</v>
      </c>
      <c r="EH50">
        <v>272.73</v>
      </c>
      <c r="EI50">
        <v>28.206</v>
      </c>
      <c r="EJ50">
        <v>1.44</v>
      </c>
      <c r="EK50">
        <v>1.7878099999999999</v>
      </c>
      <c r="EL50">
        <v>0.89524999999999999</v>
      </c>
      <c r="EM50">
        <v>0.69033999999999995</v>
      </c>
      <c r="EN50">
        <v>14.8576</v>
      </c>
      <c r="EO50">
        <v>-0.19037999999999999</v>
      </c>
      <c r="EP50">
        <v>-2.3560000000000001E-2</v>
      </c>
      <c r="EQ50">
        <v>136.53</v>
      </c>
      <c r="ER50">
        <v>98.77</v>
      </c>
      <c r="ES50">
        <v>66.378</v>
      </c>
      <c r="ET50">
        <v>1.32</v>
      </c>
      <c r="EU50">
        <v>0.76466000000000001</v>
      </c>
      <c r="EV50">
        <v>4.5053000000000001</v>
      </c>
      <c r="EW50">
        <v>0.40062999999999999</v>
      </c>
      <c r="EX50">
        <v>0.36792999999999998</v>
      </c>
      <c r="EY50">
        <v>-0.18794</v>
      </c>
      <c r="EZ50">
        <v>-7.8710000000000002E-2</v>
      </c>
      <c r="FA50">
        <v>7.5468000000000002</v>
      </c>
      <c r="FB50">
        <v>96.82</v>
      </c>
      <c r="FC50">
        <v>66.16</v>
      </c>
      <c r="FD50">
        <v>40.158999999999999</v>
      </c>
      <c r="FE50">
        <v>1.22</v>
      </c>
      <c r="FF50">
        <v>20</v>
      </c>
      <c r="FG50">
        <v>1.5</v>
      </c>
      <c r="FH50">
        <v>1.5</v>
      </c>
      <c r="FI50">
        <v>12</v>
      </c>
      <c r="FJ50">
        <v>80</v>
      </c>
      <c r="FK50">
        <v>13.63</v>
      </c>
      <c r="FL50">
        <v>96</v>
      </c>
      <c r="FM50" s="1">
        <f t="shared" si="0"/>
        <v>49</v>
      </c>
      <c r="FN50" s="1">
        <f t="shared" si="1"/>
        <v>-2.7295511278196463</v>
      </c>
    </row>
    <row r="51" spans="1:170" s="1" customFormat="1" x14ac:dyDescent="0.2">
      <c r="A51" s="1" t="s">
        <v>357</v>
      </c>
      <c r="B51" s="1" t="s">
        <v>55</v>
      </c>
      <c r="C51" s="1" t="s">
        <v>83</v>
      </c>
      <c r="D51" s="1" t="s">
        <v>57</v>
      </c>
      <c r="E51" t="s">
        <v>299</v>
      </c>
      <c r="F51" s="1">
        <v>20</v>
      </c>
      <c r="G51" s="1" t="s">
        <v>62</v>
      </c>
      <c r="H51" s="1">
        <v>1.5</v>
      </c>
      <c r="I51" s="1" t="s">
        <v>59</v>
      </c>
      <c r="J51" s="1">
        <v>1.5</v>
      </c>
      <c r="K51" s="1">
        <v>12</v>
      </c>
      <c r="L51" s="1" t="s">
        <v>63</v>
      </c>
      <c r="M51" s="1">
        <v>80</v>
      </c>
      <c r="N51">
        <v>13.63</v>
      </c>
      <c r="O51">
        <v>0.12119000000000001</v>
      </c>
      <c r="P51">
        <v>131.77098670000001</v>
      </c>
      <c r="Q51">
        <v>28.75472452</v>
      </c>
      <c r="R51">
        <v>170.9986735</v>
      </c>
      <c r="S51">
        <v>141.8427566</v>
      </c>
      <c r="T51">
        <v>17.000217070000001</v>
      </c>
      <c r="U51">
        <v>10.852331980000001</v>
      </c>
      <c r="V51">
        <v>98.504102279999998</v>
      </c>
      <c r="W51">
        <v>94.532905909999997</v>
      </c>
      <c r="X51">
        <v>103.30165100000001</v>
      </c>
      <c r="Y51">
        <v>113.32215429999999</v>
      </c>
      <c r="Z51">
        <v>111.3040226</v>
      </c>
      <c r="AA51">
        <v>110.1785392</v>
      </c>
      <c r="AB51">
        <v>114.227794</v>
      </c>
      <c r="AC51">
        <v>122.4334467</v>
      </c>
      <c r="AD51">
        <v>119.46262179999999</v>
      </c>
      <c r="AE51">
        <v>127.0473983</v>
      </c>
      <c r="AF51">
        <v>117.05630789999999</v>
      </c>
      <c r="AG51">
        <v>99.950782899999993</v>
      </c>
      <c r="AH51">
        <v>89.495716099999996</v>
      </c>
      <c r="AI51">
        <v>1.9069073000000001</v>
      </c>
      <c r="AJ51">
        <v>2.3612361210000001</v>
      </c>
      <c r="AK51">
        <v>2.013122847</v>
      </c>
      <c r="AL51">
        <v>1.3453123220000001</v>
      </c>
      <c r="AM51">
        <v>1.2490559299999999</v>
      </c>
      <c r="AN51">
        <v>1.1196743650000001</v>
      </c>
      <c r="AO51">
        <v>1.5704785910000001</v>
      </c>
      <c r="AP51">
        <v>1.09403549</v>
      </c>
      <c r="AQ51">
        <v>1.528301892</v>
      </c>
      <c r="AR51">
        <v>1.085758461</v>
      </c>
      <c r="AS51">
        <v>-0.1862</v>
      </c>
      <c r="AT51">
        <v>-5.4339999999999999E-2</v>
      </c>
      <c r="AU51">
        <v>0.81730000000000003</v>
      </c>
      <c r="AV51">
        <v>0.56377999999999995</v>
      </c>
      <c r="AW51">
        <v>-0.65525</v>
      </c>
      <c r="AX51">
        <v>0.83435000000000004</v>
      </c>
      <c r="AY51">
        <v>-0.16336999999999999</v>
      </c>
      <c r="AZ51">
        <v>-0.60916999999999999</v>
      </c>
      <c r="BA51">
        <v>0.68640999999999996</v>
      </c>
      <c r="BB51">
        <v>-0.71462000000000003</v>
      </c>
      <c r="BC51">
        <v>-0.70040000000000002</v>
      </c>
      <c r="BD51">
        <v>0.82364000000000004</v>
      </c>
      <c r="BE51">
        <v>-0.35465000000000002</v>
      </c>
      <c r="BF51">
        <v>-0.52522999999999997</v>
      </c>
      <c r="BG51">
        <v>0.27038000000000001</v>
      </c>
      <c r="BH51">
        <v>-0.67745</v>
      </c>
      <c r="BI51">
        <v>0.27615000000000001</v>
      </c>
      <c r="BJ51">
        <v>0.28158</v>
      </c>
      <c r="BK51">
        <v>0.26418999999999998</v>
      </c>
      <c r="BL51">
        <v>-0.48204000000000002</v>
      </c>
      <c r="BM51">
        <v>-0.77519000000000005</v>
      </c>
      <c r="BN51">
        <v>-573.13080000000002</v>
      </c>
      <c r="BO51">
        <v>103.1904</v>
      </c>
      <c r="BP51">
        <v>16.23</v>
      </c>
      <c r="BQ51">
        <v>124.36750000000001</v>
      </c>
      <c r="BR51">
        <v>151.19739999999999</v>
      </c>
      <c r="BS51">
        <v>25.822399999999998</v>
      </c>
      <c r="BT51">
        <v>-34.329799999999999</v>
      </c>
      <c r="BU51">
        <v>135.02670000000001</v>
      </c>
      <c r="BV51">
        <v>22.5608</v>
      </c>
      <c r="BW51">
        <v>167.71520000000001</v>
      </c>
      <c r="BX51">
        <v>215.16239999999999</v>
      </c>
      <c r="BY51">
        <v>31.869800000000001</v>
      </c>
      <c r="BZ51">
        <v>-66.194400000000002</v>
      </c>
      <c r="CA51">
        <v>32.817</v>
      </c>
      <c r="CB51">
        <v>29.778500000000001</v>
      </c>
      <c r="CC51">
        <v>28.49</v>
      </c>
      <c r="CD51">
        <v>159.54390000000001</v>
      </c>
      <c r="CE51">
        <v>169.61510000000001</v>
      </c>
      <c r="CF51">
        <v>4.74</v>
      </c>
      <c r="CG51">
        <v>3.28</v>
      </c>
      <c r="CH51">
        <v>9.6999999999999993</v>
      </c>
      <c r="CI51">
        <v>2.97</v>
      </c>
      <c r="CJ51">
        <v>1.5</v>
      </c>
      <c r="CK51">
        <v>2.0299999999999998</v>
      </c>
      <c r="CL51">
        <v>1651.14</v>
      </c>
      <c r="CM51">
        <v>646.58079999999995</v>
      </c>
      <c r="CN51">
        <v>1743.69</v>
      </c>
      <c r="CO51">
        <v>1109.9141999999999</v>
      </c>
      <c r="CP51">
        <v>2771.64</v>
      </c>
      <c r="CQ51">
        <v>37.755899999999997</v>
      </c>
      <c r="CR51">
        <v>2.75</v>
      </c>
      <c r="CS51">
        <v>1.02</v>
      </c>
      <c r="CT51">
        <v>1.88</v>
      </c>
      <c r="CU51">
        <v>2.71</v>
      </c>
      <c r="CV51">
        <v>1.03</v>
      </c>
      <c r="CW51">
        <v>1.9</v>
      </c>
      <c r="CX51">
        <v>2</v>
      </c>
      <c r="CY51">
        <v>1</v>
      </c>
      <c r="CZ51">
        <v>1</v>
      </c>
      <c r="DA51">
        <v>42.1</v>
      </c>
      <c r="DB51">
        <v>11.9</v>
      </c>
      <c r="DC51">
        <v>69.3</v>
      </c>
      <c r="DD51">
        <v>76.7</v>
      </c>
      <c r="DE51">
        <v>10.5</v>
      </c>
      <c r="DF51">
        <v>608.84</v>
      </c>
      <c r="DG51">
        <v>611.5</v>
      </c>
      <c r="DH51">
        <v>70</v>
      </c>
      <c r="DI51">
        <v>1.75</v>
      </c>
      <c r="DJ51">
        <v>-0.25805</v>
      </c>
      <c r="DK51">
        <v>-0.10972999999999999</v>
      </c>
      <c r="DL51">
        <v>0</v>
      </c>
      <c r="DM51">
        <v>6.1582499999999998</v>
      </c>
      <c r="DN51">
        <v>0.61168</v>
      </c>
      <c r="DO51">
        <v>123.13</v>
      </c>
      <c r="DP51">
        <v>54.677</v>
      </c>
      <c r="DQ51">
        <v>1.35</v>
      </c>
      <c r="DR51">
        <v>0.69974000000000003</v>
      </c>
      <c r="DS51">
        <v>1.0727100000000001</v>
      </c>
      <c r="DT51">
        <v>-0.25829999999999997</v>
      </c>
      <c r="DU51">
        <v>-4.0079999999999998E-2</v>
      </c>
      <c r="DV51">
        <v>5.9893999999999998</v>
      </c>
      <c r="DW51">
        <v>1.4054143020000001</v>
      </c>
      <c r="DX51">
        <v>1.4064885899999999</v>
      </c>
      <c r="DY51">
        <v>1.5623097669999999</v>
      </c>
      <c r="DZ51">
        <v>61.773400000000002</v>
      </c>
      <c r="EA51">
        <v>60.980800000000002</v>
      </c>
      <c r="EB51">
        <v>60.820799999999998</v>
      </c>
      <c r="EC51">
        <v>83.1233</v>
      </c>
      <c r="ED51">
        <v>-0.39316000000000001</v>
      </c>
      <c r="EE51">
        <v>-0.1946</v>
      </c>
      <c r="EF51">
        <v>-0.19489000000000001</v>
      </c>
      <c r="EG51">
        <v>287.76</v>
      </c>
      <c r="EH51">
        <v>265.85000000000002</v>
      </c>
      <c r="EI51">
        <v>13.779</v>
      </c>
      <c r="EJ51">
        <v>1.44</v>
      </c>
      <c r="EK51">
        <v>1.7878099999999999</v>
      </c>
      <c r="EL51">
        <v>0.89524999999999999</v>
      </c>
      <c r="EM51">
        <v>0.69033999999999995</v>
      </c>
      <c r="EN51">
        <v>14.8576</v>
      </c>
      <c r="EO51">
        <v>-0.19037999999999999</v>
      </c>
      <c r="EP51">
        <v>-2.3560000000000001E-2</v>
      </c>
      <c r="EQ51">
        <v>136.53</v>
      </c>
      <c r="ER51">
        <v>98.77</v>
      </c>
      <c r="ES51">
        <v>66.378</v>
      </c>
      <c r="ET51">
        <v>1.32</v>
      </c>
      <c r="EU51">
        <v>0.76466000000000001</v>
      </c>
      <c r="EV51">
        <v>4.5053000000000001</v>
      </c>
      <c r="EW51">
        <v>0.40062999999999999</v>
      </c>
      <c r="EX51">
        <v>0.36792999999999998</v>
      </c>
      <c r="EY51">
        <v>-0.18794</v>
      </c>
      <c r="EZ51">
        <v>-7.8710000000000002E-2</v>
      </c>
      <c r="FA51">
        <v>7.5468000000000002</v>
      </c>
      <c r="FB51">
        <v>96.82</v>
      </c>
      <c r="FC51">
        <v>66.16</v>
      </c>
      <c r="FD51">
        <v>40.158999999999999</v>
      </c>
      <c r="FE51">
        <v>1.22</v>
      </c>
      <c r="FF51">
        <v>20</v>
      </c>
      <c r="FG51">
        <v>1.5</v>
      </c>
      <c r="FH51">
        <v>1.5</v>
      </c>
      <c r="FI51">
        <v>12</v>
      </c>
      <c r="FJ51">
        <v>80</v>
      </c>
      <c r="FK51">
        <v>13.63</v>
      </c>
      <c r="FL51">
        <v>94</v>
      </c>
      <c r="FM51" s="1">
        <f t="shared" si="0"/>
        <v>32.333333333333336</v>
      </c>
      <c r="FN51" s="1">
        <f t="shared" si="1"/>
        <v>-2.4379823250982389</v>
      </c>
    </row>
    <row r="52" spans="1:170" s="1" customFormat="1" x14ac:dyDescent="0.2">
      <c r="A52" s="1" t="s">
        <v>357</v>
      </c>
      <c r="B52" s="1" t="s">
        <v>55</v>
      </c>
      <c r="C52" s="1" t="s">
        <v>84</v>
      </c>
      <c r="D52" s="1" t="s">
        <v>57</v>
      </c>
      <c r="E52" t="s">
        <v>299</v>
      </c>
      <c r="F52" s="1">
        <v>20</v>
      </c>
      <c r="G52" s="1" t="s">
        <v>62</v>
      </c>
      <c r="H52" s="1">
        <v>1.5</v>
      </c>
      <c r="I52" s="1" t="s">
        <v>59</v>
      </c>
      <c r="J52" s="1">
        <v>1.5</v>
      </c>
      <c r="K52" s="1">
        <v>12</v>
      </c>
      <c r="L52" s="1" t="s">
        <v>63</v>
      </c>
      <c r="M52" s="1">
        <v>80</v>
      </c>
      <c r="N52">
        <v>13.63</v>
      </c>
      <c r="O52">
        <v>0.12119000000000001</v>
      </c>
      <c r="P52">
        <v>131.77098670000001</v>
      </c>
      <c r="Q52">
        <v>28.75472452</v>
      </c>
      <c r="R52">
        <v>170.9986735</v>
      </c>
      <c r="S52">
        <v>141.8427566</v>
      </c>
      <c r="T52">
        <v>17.000217070000001</v>
      </c>
      <c r="U52">
        <v>10.852331980000001</v>
      </c>
      <c r="V52">
        <v>98.504102279999998</v>
      </c>
      <c r="W52">
        <v>94.532905909999997</v>
      </c>
      <c r="X52">
        <v>103.30165100000001</v>
      </c>
      <c r="Y52">
        <v>113.32215429999999</v>
      </c>
      <c r="Z52">
        <v>111.3040226</v>
      </c>
      <c r="AA52">
        <v>110.1785392</v>
      </c>
      <c r="AB52">
        <v>114.227794</v>
      </c>
      <c r="AC52">
        <v>122.4334467</v>
      </c>
      <c r="AD52">
        <v>119.46262179999999</v>
      </c>
      <c r="AE52">
        <v>127.0473983</v>
      </c>
      <c r="AF52">
        <v>117.05630789999999</v>
      </c>
      <c r="AG52">
        <v>99.950782899999993</v>
      </c>
      <c r="AH52">
        <v>89.495716099999996</v>
      </c>
      <c r="AI52">
        <v>1.9069073000000001</v>
      </c>
      <c r="AJ52">
        <v>2.3612361210000001</v>
      </c>
      <c r="AK52">
        <v>2.013122847</v>
      </c>
      <c r="AL52">
        <v>1.3453123220000001</v>
      </c>
      <c r="AM52">
        <v>1.2490559299999999</v>
      </c>
      <c r="AN52">
        <v>1.1196743650000001</v>
      </c>
      <c r="AO52">
        <v>1.5704785910000001</v>
      </c>
      <c r="AP52">
        <v>1.09403549</v>
      </c>
      <c r="AQ52">
        <v>1.528301892</v>
      </c>
      <c r="AR52">
        <v>1.085758461</v>
      </c>
      <c r="AS52">
        <v>-0.1862</v>
      </c>
      <c r="AT52">
        <v>-5.4339999999999999E-2</v>
      </c>
      <c r="AU52">
        <v>0.81730000000000003</v>
      </c>
      <c r="AV52">
        <v>0.56377999999999995</v>
      </c>
      <c r="AW52">
        <v>-0.65525</v>
      </c>
      <c r="AX52">
        <v>0.83435000000000004</v>
      </c>
      <c r="AY52">
        <v>-0.16336999999999999</v>
      </c>
      <c r="AZ52">
        <v>-0.60916999999999999</v>
      </c>
      <c r="BA52">
        <v>0.68640999999999996</v>
      </c>
      <c r="BB52">
        <v>-0.71462000000000003</v>
      </c>
      <c r="BC52">
        <v>-0.70040000000000002</v>
      </c>
      <c r="BD52">
        <v>0.82364000000000004</v>
      </c>
      <c r="BE52">
        <v>-0.35465000000000002</v>
      </c>
      <c r="BF52">
        <v>-0.52522999999999997</v>
      </c>
      <c r="BG52">
        <v>0.27038000000000001</v>
      </c>
      <c r="BH52">
        <v>-0.67745</v>
      </c>
      <c r="BI52">
        <v>0.27615000000000001</v>
      </c>
      <c r="BJ52">
        <v>0.28158</v>
      </c>
      <c r="BK52">
        <v>0.26418999999999998</v>
      </c>
      <c r="BL52">
        <v>-0.48204000000000002</v>
      </c>
      <c r="BM52">
        <v>-0.77519000000000005</v>
      </c>
      <c r="BN52">
        <v>-573.13080000000002</v>
      </c>
      <c r="BO52">
        <v>103.1904</v>
      </c>
      <c r="BP52">
        <v>16.23</v>
      </c>
      <c r="BQ52">
        <v>124.36750000000001</v>
      </c>
      <c r="BR52">
        <v>151.19739999999999</v>
      </c>
      <c r="BS52">
        <v>25.822399999999998</v>
      </c>
      <c r="BT52">
        <v>-34.329799999999999</v>
      </c>
      <c r="BU52">
        <v>135.02670000000001</v>
      </c>
      <c r="BV52">
        <v>22.5608</v>
      </c>
      <c r="BW52">
        <v>167.71520000000001</v>
      </c>
      <c r="BX52">
        <v>215.16239999999999</v>
      </c>
      <c r="BY52">
        <v>31.869800000000001</v>
      </c>
      <c r="BZ52">
        <v>-66.194400000000002</v>
      </c>
      <c r="CA52">
        <v>32.817</v>
      </c>
      <c r="CB52">
        <v>29.778500000000001</v>
      </c>
      <c r="CC52">
        <v>28.49</v>
      </c>
      <c r="CD52">
        <v>159.54390000000001</v>
      </c>
      <c r="CE52">
        <v>169.61510000000001</v>
      </c>
      <c r="CF52">
        <v>4.74</v>
      </c>
      <c r="CG52">
        <v>3.28</v>
      </c>
      <c r="CH52">
        <v>9.6999999999999993</v>
      </c>
      <c r="CI52">
        <v>2.97</v>
      </c>
      <c r="CJ52">
        <v>1.5</v>
      </c>
      <c r="CK52">
        <v>2.0299999999999998</v>
      </c>
      <c r="CL52">
        <v>1651.14</v>
      </c>
      <c r="CM52">
        <v>646.58079999999995</v>
      </c>
      <c r="CN52">
        <v>1743.69</v>
      </c>
      <c r="CO52">
        <v>1109.9141999999999</v>
      </c>
      <c r="CP52">
        <v>2771.64</v>
      </c>
      <c r="CQ52">
        <v>37.755899999999997</v>
      </c>
      <c r="CR52">
        <v>2.75</v>
      </c>
      <c r="CS52">
        <v>1.02</v>
      </c>
      <c r="CT52">
        <v>1.88</v>
      </c>
      <c r="CU52">
        <v>2.71</v>
      </c>
      <c r="CV52">
        <v>1.03</v>
      </c>
      <c r="CW52">
        <v>1.9</v>
      </c>
      <c r="CX52">
        <v>2</v>
      </c>
      <c r="CY52">
        <v>1</v>
      </c>
      <c r="CZ52">
        <v>1</v>
      </c>
      <c r="DA52">
        <v>42.1</v>
      </c>
      <c r="DB52">
        <v>11.9</v>
      </c>
      <c r="DC52">
        <v>69.3</v>
      </c>
      <c r="DD52">
        <v>76.7</v>
      </c>
      <c r="DE52">
        <v>10.5</v>
      </c>
      <c r="DF52">
        <v>608.84</v>
      </c>
      <c r="DG52">
        <v>611.5</v>
      </c>
      <c r="DH52">
        <v>70</v>
      </c>
      <c r="DI52">
        <v>1.75</v>
      </c>
      <c r="DJ52">
        <v>-0.25805</v>
      </c>
      <c r="DK52">
        <v>-0.10972999999999999</v>
      </c>
      <c r="DL52">
        <v>0</v>
      </c>
      <c r="DM52">
        <v>6.1582499999999998</v>
      </c>
      <c r="DN52">
        <v>0.61168</v>
      </c>
      <c r="DO52">
        <v>123.13</v>
      </c>
      <c r="DP52">
        <v>54.677</v>
      </c>
      <c r="DQ52">
        <v>1.35</v>
      </c>
      <c r="DR52">
        <v>0.69974000000000003</v>
      </c>
      <c r="DS52">
        <v>1.20367</v>
      </c>
      <c r="DT52">
        <v>-0.26519999999999999</v>
      </c>
      <c r="DU52">
        <v>-9.1899999999999996E-2</v>
      </c>
      <c r="DV52">
        <v>8.6943999999999999</v>
      </c>
      <c r="DW52">
        <v>1.4068511260000001</v>
      </c>
      <c r="DX52">
        <v>1.4068405399999999</v>
      </c>
      <c r="DY52">
        <v>1.5651896519999999</v>
      </c>
      <c r="DZ52">
        <v>56.839300000000001</v>
      </c>
      <c r="EA52">
        <v>59.937100000000001</v>
      </c>
      <c r="EB52">
        <v>59.970300000000002</v>
      </c>
      <c r="EC52">
        <v>83.358800000000002</v>
      </c>
      <c r="ED52">
        <v>-0.36826999999999999</v>
      </c>
      <c r="EE52">
        <v>-0.19508</v>
      </c>
      <c r="EF52">
        <v>-0.19508</v>
      </c>
      <c r="EG52">
        <v>277.66000000000003</v>
      </c>
      <c r="EH52">
        <v>255.32</v>
      </c>
      <c r="EI52">
        <v>52.744</v>
      </c>
      <c r="EJ52">
        <v>1.43</v>
      </c>
      <c r="EK52">
        <v>1.7878099999999999</v>
      </c>
      <c r="EL52">
        <v>0.89524999999999999</v>
      </c>
      <c r="EM52">
        <v>0.69033999999999995</v>
      </c>
      <c r="EN52">
        <v>14.8576</v>
      </c>
      <c r="EO52">
        <v>-0.19037999999999999</v>
      </c>
      <c r="EP52">
        <v>-2.3560000000000001E-2</v>
      </c>
      <c r="EQ52">
        <v>136.53</v>
      </c>
      <c r="ER52">
        <v>98.77</v>
      </c>
      <c r="ES52">
        <v>66.378</v>
      </c>
      <c r="ET52">
        <v>1.32</v>
      </c>
      <c r="EU52">
        <v>0.76466000000000001</v>
      </c>
      <c r="EV52">
        <v>4.5053000000000001</v>
      </c>
      <c r="EW52">
        <v>0.40062999999999999</v>
      </c>
      <c r="EX52">
        <v>0.36792999999999998</v>
      </c>
      <c r="EY52">
        <v>-0.18794</v>
      </c>
      <c r="EZ52">
        <v>-7.8710000000000002E-2</v>
      </c>
      <c r="FA52">
        <v>7.5468000000000002</v>
      </c>
      <c r="FB52">
        <v>96.82</v>
      </c>
      <c r="FC52">
        <v>66.16</v>
      </c>
      <c r="FD52">
        <v>40.158999999999999</v>
      </c>
      <c r="FE52">
        <v>1.22</v>
      </c>
      <c r="FF52">
        <v>20</v>
      </c>
      <c r="FG52">
        <v>1.5</v>
      </c>
      <c r="FH52">
        <v>1.5</v>
      </c>
      <c r="FI52">
        <v>12</v>
      </c>
      <c r="FJ52">
        <v>80</v>
      </c>
      <c r="FK52">
        <v>13.63</v>
      </c>
      <c r="FL52">
        <v>94</v>
      </c>
      <c r="FM52" s="1">
        <f t="shared" si="0"/>
        <v>32.333333333333336</v>
      </c>
      <c r="FN52" s="1">
        <f t="shared" si="1"/>
        <v>-2.4379823250982389</v>
      </c>
    </row>
    <row r="53" spans="1:170" s="1" customFormat="1" x14ac:dyDescent="0.2">
      <c r="A53" s="1" t="s">
        <v>357</v>
      </c>
      <c r="B53" s="1" t="s">
        <v>55</v>
      </c>
      <c r="C53" s="1" t="s">
        <v>85</v>
      </c>
      <c r="D53" s="1" t="s">
        <v>57</v>
      </c>
      <c r="E53" t="s">
        <v>299</v>
      </c>
      <c r="F53" s="1">
        <v>20</v>
      </c>
      <c r="G53" s="1" t="s">
        <v>62</v>
      </c>
      <c r="H53" s="1">
        <v>1.5</v>
      </c>
      <c r="I53" s="1" t="s">
        <v>59</v>
      </c>
      <c r="J53" s="1">
        <v>1.5</v>
      </c>
      <c r="K53" s="1">
        <v>12</v>
      </c>
      <c r="L53" s="1" t="s">
        <v>63</v>
      </c>
      <c r="M53" s="1">
        <v>80</v>
      </c>
      <c r="N53">
        <v>13.63</v>
      </c>
      <c r="O53">
        <v>0.12119000000000001</v>
      </c>
      <c r="P53">
        <v>131.77098670000001</v>
      </c>
      <c r="Q53">
        <v>28.75472452</v>
      </c>
      <c r="R53">
        <v>170.9986735</v>
      </c>
      <c r="S53">
        <v>141.8427566</v>
      </c>
      <c r="T53">
        <v>17.000217070000001</v>
      </c>
      <c r="U53">
        <v>10.852331980000001</v>
      </c>
      <c r="V53">
        <v>98.504102279999998</v>
      </c>
      <c r="W53">
        <v>94.532905909999997</v>
      </c>
      <c r="X53">
        <v>103.30165100000001</v>
      </c>
      <c r="Y53">
        <v>113.32215429999999</v>
      </c>
      <c r="Z53">
        <v>111.3040226</v>
      </c>
      <c r="AA53">
        <v>110.1785392</v>
      </c>
      <c r="AB53">
        <v>114.227794</v>
      </c>
      <c r="AC53">
        <v>122.4334467</v>
      </c>
      <c r="AD53">
        <v>119.46262179999999</v>
      </c>
      <c r="AE53">
        <v>127.0473983</v>
      </c>
      <c r="AF53">
        <v>117.05630789999999</v>
      </c>
      <c r="AG53">
        <v>99.950782899999993</v>
      </c>
      <c r="AH53">
        <v>89.495716099999996</v>
      </c>
      <c r="AI53">
        <v>1.9069073000000001</v>
      </c>
      <c r="AJ53">
        <v>2.3612361210000001</v>
      </c>
      <c r="AK53">
        <v>2.013122847</v>
      </c>
      <c r="AL53">
        <v>1.3453123220000001</v>
      </c>
      <c r="AM53">
        <v>1.2490559299999999</v>
      </c>
      <c r="AN53">
        <v>1.1196743650000001</v>
      </c>
      <c r="AO53">
        <v>1.5704785910000001</v>
      </c>
      <c r="AP53">
        <v>1.09403549</v>
      </c>
      <c r="AQ53">
        <v>1.528301892</v>
      </c>
      <c r="AR53">
        <v>1.085758461</v>
      </c>
      <c r="AS53">
        <v>-0.1862</v>
      </c>
      <c r="AT53">
        <v>-5.4339999999999999E-2</v>
      </c>
      <c r="AU53">
        <v>0.81730000000000003</v>
      </c>
      <c r="AV53">
        <v>0.56377999999999995</v>
      </c>
      <c r="AW53">
        <v>-0.65525</v>
      </c>
      <c r="AX53">
        <v>0.83435000000000004</v>
      </c>
      <c r="AY53">
        <v>-0.16336999999999999</v>
      </c>
      <c r="AZ53">
        <v>-0.60916999999999999</v>
      </c>
      <c r="BA53">
        <v>0.68640999999999996</v>
      </c>
      <c r="BB53">
        <v>-0.71462000000000003</v>
      </c>
      <c r="BC53">
        <v>-0.70040000000000002</v>
      </c>
      <c r="BD53">
        <v>0.82364000000000004</v>
      </c>
      <c r="BE53">
        <v>-0.35465000000000002</v>
      </c>
      <c r="BF53">
        <v>-0.52522999999999997</v>
      </c>
      <c r="BG53">
        <v>0.27038000000000001</v>
      </c>
      <c r="BH53">
        <v>-0.67745</v>
      </c>
      <c r="BI53">
        <v>0.27615000000000001</v>
      </c>
      <c r="BJ53">
        <v>0.28158</v>
      </c>
      <c r="BK53">
        <v>0.26418999999999998</v>
      </c>
      <c r="BL53">
        <v>-0.48204000000000002</v>
      </c>
      <c r="BM53">
        <v>-0.77519000000000005</v>
      </c>
      <c r="BN53">
        <v>-573.13080000000002</v>
      </c>
      <c r="BO53">
        <v>103.1904</v>
      </c>
      <c r="BP53">
        <v>16.23</v>
      </c>
      <c r="BQ53">
        <v>124.36750000000001</v>
      </c>
      <c r="BR53">
        <v>151.19739999999999</v>
      </c>
      <c r="BS53">
        <v>25.822399999999998</v>
      </c>
      <c r="BT53">
        <v>-34.329799999999999</v>
      </c>
      <c r="BU53">
        <v>135.02670000000001</v>
      </c>
      <c r="BV53">
        <v>22.5608</v>
      </c>
      <c r="BW53">
        <v>167.71520000000001</v>
      </c>
      <c r="BX53">
        <v>215.16239999999999</v>
      </c>
      <c r="BY53">
        <v>31.869800000000001</v>
      </c>
      <c r="BZ53">
        <v>-66.194400000000002</v>
      </c>
      <c r="CA53">
        <v>32.817</v>
      </c>
      <c r="CB53">
        <v>29.778500000000001</v>
      </c>
      <c r="CC53">
        <v>28.49</v>
      </c>
      <c r="CD53">
        <v>159.54390000000001</v>
      </c>
      <c r="CE53">
        <v>169.61510000000001</v>
      </c>
      <c r="CF53">
        <v>4.74</v>
      </c>
      <c r="CG53">
        <v>3.28</v>
      </c>
      <c r="CH53">
        <v>9.6999999999999993</v>
      </c>
      <c r="CI53">
        <v>2.97</v>
      </c>
      <c r="CJ53">
        <v>1.5</v>
      </c>
      <c r="CK53">
        <v>2.0299999999999998</v>
      </c>
      <c r="CL53">
        <v>1651.14</v>
      </c>
      <c r="CM53">
        <v>646.58079999999995</v>
      </c>
      <c r="CN53">
        <v>1743.69</v>
      </c>
      <c r="CO53">
        <v>1109.9141999999999</v>
      </c>
      <c r="CP53">
        <v>2771.64</v>
      </c>
      <c r="CQ53">
        <v>37.755899999999997</v>
      </c>
      <c r="CR53">
        <v>2.75</v>
      </c>
      <c r="CS53">
        <v>1.02</v>
      </c>
      <c r="CT53">
        <v>1.88</v>
      </c>
      <c r="CU53">
        <v>2.71</v>
      </c>
      <c r="CV53">
        <v>1.03</v>
      </c>
      <c r="CW53">
        <v>1.9</v>
      </c>
      <c r="CX53">
        <v>2</v>
      </c>
      <c r="CY53">
        <v>1</v>
      </c>
      <c r="CZ53">
        <v>1</v>
      </c>
      <c r="DA53">
        <v>42.1</v>
      </c>
      <c r="DB53">
        <v>11.9</v>
      </c>
      <c r="DC53">
        <v>69.3</v>
      </c>
      <c r="DD53">
        <v>76.7</v>
      </c>
      <c r="DE53">
        <v>10.5</v>
      </c>
      <c r="DF53">
        <v>608.84</v>
      </c>
      <c r="DG53">
        <v>611.5</v>
      </c>
      <c r="DH53">
        <v>70</v>
      </c>
      <c r="DI53">
        <v>1.75</v>
      </c>
      <c r="DJ53">
        <v>-0.25805</v>
      </c>
      <c r="DK53">
        <v>-0.10972999999999999</v>
      </c>
      <c r="DL53">
        <v>0</v>
      </c>
      <c r="DM53">
        <v>6.1582499999999998</v>
      </c>
      <c r="DN53">
        <v>0.61168</v>
      </c>
      <c r="DO53">
        <v>123.13</v>
      </c>
      <c r="DP53">
        <v>54.677</v>
      </c>
      <c r="DQ53">
        <v>1.35</v>
      </c>
      <c r="DR53">
        <v>0.69974000000000003</v>
      </c>
      <c r="DS53">
        <v>1.3232999999999999</v>
      </c>
      <c r="DT53">
        <v>-0.25896000000000002</v>
      </c>
      <c r="DU53">
        <v>-5.8970000000000002E-2</v>
      </c>
      <c r="DV53">
        <v>8.7529000000000003</v>
      </c>
      <c r="DW53">
        <v>1.406602025</v>
      </c>
      <c r="DX53">
        <v>1.406591234</v>
      </c>
      <c r="DY53">
        <v>1.56391865</v>
      </c>
      <c r="DZ53">
        <v>59.999600000000001</v>
      </c>
      <c r="EA53">
        <v>61.057299999999998</v>
      </c>
      <c r="EB53">
        <v>61.081099999999999</v>
      </c>
      <c r="EC53">
        <v>83.286299999999997</v>
      </c>
      <c r="ED53">
        <v>-0.37778</v>
      </c>
      <c r="EE53">
        <v>-0.19867000000000001</v>
      </c>
      <c r="EF53">
        <v>-0.19869999999999999</v>
      </c>
      <c r="EG53">
        <v>272.93</v>
      </c>
      <c r="EH53">
        <v>253.33</v>
      </c>
      <c r="EI53">
        <v>29.164999999999999</v>
      </c>
      <c r="EJ53">
        <v>1.41</v>
      </c>
      <c r="EK53">
        <v>1.7878099999999999</v>
      </c>
      <c r="EL53">
        <v>0.89524999999999999</v>
      </c>
      <c r="EM53">
        <v>0.69033999999999995</v>
      </c>
      <c r="EN53">
        <v>14.8576</v>
      </c>
      <c r="EO53">
        <v>-0.19037999999999999</v>
      </c>
      <c r="EP53">
        <v>-2.3560000000000001E-2</v>
      </c>
      <c r="EQ53">
        <v>136.53</v>
      </c>
      <c r="ER53">
        <v>98.77</v>
      </c>
      <c r="ES53">
        <v>66.378</v>
      </c>
      <c r="ET53">
        <v>1.32</v>
      </c>
      <c r="EU53">
        <v>0.76466000000000001</v>
      </c>
      <c r="EV53">
        <v>4.5053000000000001</v>
      </c>
      <c r="EW53">
        <v>0.40062999999999999</v>
      </c>
      <c r="EX53">
        <v>0.36792999999999998</v>
      </c>
      <c r="EY53">
        <v>-0.18794</v>
      </c>
      <c r="EZ53">
        <v>-7.8710000000000002E-2</v>
      </c>
      <c r="FA53">
        <v>7.5468000000000002</v>
      </c>
      <c r="FB53">
        <v>96.82</v>
      </c>
      <c r="FC53">
        <v>66.16</v>
      </c>
      <c r="FD53">
        <v>40.158999999999999</v>
      </c>
      <c r="FE53">
        <v>1.22</v>
      </c>
      <c r="FF53">
        <v>20</v>
      </c>
      <c r="FG53">
        <v>1.5</v>
      </c>
      <c r="FH53">
        <v>1.5</v>
      </c>
      <c r="FI53">
        <v>12</v>
      </c>
      <c r="FJ53">
        <v>80</v>
      </c>
      <c r="FK53">
        <v>13.63</v>
      </c>
      <c r="FL53">
        <v>94</v>
      </c>
      <c r="FM53" s="1">
        <f t="shared" si="0"/>
        <v>32.333333333333336</v>
      </c>
      <c r="FN53" s="1">
        <f t="shared" si="1"/>
        <v>-2.4379823250982389</v>
      </c>
    </row>
    <row r="54" spans="1:170" s="1" customFormat="1" x14ac:dyDescent="0.2">
      <c r="A54" s="1" t="s">
        <v>357</v>
      </c>
      <c r="B54" s="1" t="s">
        <v>55</v>
      </c>
      <c r="C54" s="1" t="s">
        <v>86</v>
      </c>
      <c r="D54" s="1" t="s">
        <v>57</v>
      </c>
      <c r="E54" t="s">
        <v>299</v>
      </c>
      <c r="F54" s="1">
        <v>20</v>
      </c>
      <c r="G54" s="1" t="s">
        <v>62</v>
      </c>
      <c r="H54" s="1">
        <v>1.5</v>
      </c>
      <c r="I54" s="1" t="s">
        <v>59</v>
      </c>
      <c r="J54" s="1">
        <v>1.5</v>
      </c>
      <c r="K54" s="1">
        <v>12</v>
      </c>
      <c r="L54" s="1" t="s">
        <v>63</v>
      </c>
      <c r="M54" s="1">
        <v>80</v>
      </c>
      <c r="N54">
        <v>13.63</v>
      </c>
      <c r="O54">
        <v>0.12119000000000001</v>
      </c>
      <c r="P54">
        <v>131.77098670000001</v>
      </c>
      <c r="Q54">
        <v>28.75472452</v>
      </c>
      <c r="R54">
        <v>170.9986735</v>
      </c>
      <c r="S54">
        <v>141.8427566</v>
      </c>
      <c r="T54">
        <v>17.000217070000001</v>
      </c>
      <c r="U54">
        <v>10.852331980000001</v>
      </c>
      <c r="V54">
        <v>98.504102279999998</v>
      </c>
      <c r="W54">
        <v>94.532905909999997</v>
      </c>
      <c r="X54">
        <v>103.30165100000001</v>
      </c>
      <c r="Y54">
        <v>113.32215429999999</v>
      </c>
      <c r="Z54">
        <v>111.3040226</v>
      </c>
      <c r="AA54">
        <v>110.1785392</v>
      </c>
      <c r="AB54">
        <v>114.227794</v>
      </c>
      <c r="AC54">
        <v>122.4334467</v>
      </c>
      <c r="AD54">
        <v>119.46262179999999</v>
      </c>
      <c r="AE54">
        <v>127.0473983</v>
      </c>
      <c r="AF54">
        <v>117.05630789999999</v>
      </c>
      <c r="AG54">
        <v>99.950782899999993</v>
      </c>
      <c r="AH54">
        <v>89.495716099999996</v>
      </c>
      <c r="AI54">
        <v>1.9069073000000001</v>
      </c>
      <c r="AJ54">
        <v>2.3612361210000001</v>
      </c>
      <c r="AK54">
        <v>2.013122847</v>
      </c>
      <c r="AL54">
        <v>1.3453123220000001</v>
      </c>
      <c r="AM54">
        <v>1.2490559299999999</v>
      </c>
      <c r="AN54">
        <v>1.1196743650000001</v>
      </c>
      <c r="AO54">
        <v>1.5704785910000001</v>
      </c>
      <c r="AP54">
        <v>1.09403549</v>
      </c>
      <c r="AQ54">
        <v>1.528301892</v>
      </c>
      <c r="AR54">
        <v>1.085758461</v>
      </c>
      <c r="AS54">
        <v>-0.1862</v>
      </c>
      <c r="AT54">
        <v>-5.4339999999999999E-2</v>
      </c>
      <c r="AU54">
        <v>0.81730000000000003</v>
      </c>
      <c r="AV54">
        <v>0.56377999999999995</v>
      </c>
      <c r="AW54">
        <v>-0.65525</v>
      </c>
      <c r="AX54">
        <v>0.83435000000000004</v>
      </c>
      <c r="AY54">
        <v>-0.16336999999999999</v>
      </c>
      <c r="AZ54">
        <v>-0.60916999999999999</v>
      </c>
      <c r="BA54">
        <v>0.68640999999999996</v>
      </c>
      <c r="BB54">
        <v>-0.71462000000000003</v>
      </c>
      <c r="BC54">
        <v>-0.70040000000000002</v>
      </c>
      <c r="BD54">
        <v>0.82364000000000004</v>
      </c>
      <c r="BE54">
        <v>-0.35465000000000002</v>
      </c>
      <c r="BF54">
        <v>-0.52522999999999997</v>
      </c>
      <c r="BG54">
        <v>0.27038000000000001</v>
      </c>
      <c r="BH54">
        <v>-0.67745</v>
      </c>
      <c r="BI54">
        <v>0.27615000000000001</v>
      </c>
      <c r="BJ54">
        <v>0.28158</v>
      </c>
      <c r="BK54">
        <v>0.26418999999999998</v>
      </c>
      <c r="BL54">
        <v>-0.48204000000000002</v>
      </c>
      <c r="BM54">
        <v>-0.77519000000000005</v>
      </c>
      <c r="BN54">
        <v>-573.13080000000002</v>
      </c>
      <c r="BO54">
        <v>103.1904</v>
      </c>
      <c r="BP54">
        <v>16.23</v>
      </c>
      <c r="BQ54">
        <v>124.36750000000001</v>
      </c>
      <c r="BR54">
        <v>151.19739999999999</v>
      </c>
      <c r="BS54">
        <v>25.822399999999998</v>
      </c>
      <c r="BT54">
        <v>-34.329799999999999</v>
      </c>
      <c r="BU54">
        <v>135.02670000000001</v>
      </c>
      <c r="BV54">
        <v>22.5608</v>
      </c>
      <c r="BW54">
        <v>167.71520000000001</v>
      </c>
      <c r="BX54">
        <v>215.16239999999999</v>
      </c>
      <c r="BY54">
        <v>31.869800000000001</v>
      </c>
      <c r="BZ54">
        <v>-66.194400000000002</v>
      </c>
      <c r="CA54">
        <v>32.817</v>
      </c>
      <c r="CB54">
        <v>29.778500000000001</v>
      </c>
      <c r="CC54">
        <v>28.49</v>
      </c>
      <c r="CD54">
        <v>159.54390000000001</v>
      </c>
      <c r="CE54">
        <v>169.61510000000001</v>
      </c>
      <c r="CF54">
        <v>4.74</v>
      </c>
      <c r="CG54">
        <v>3.28</v>
      </c>
      <c r="CH54">
        <v>9.6999999999999993</v>
      </c>
      <c r="CI54">
        <v>2.97</v>
      </c>
      <c r="CJ54">
        <v>1.5</v>
      </c>
      <c r="CK54">
        <v>2.0299999999999998</v>
      </c>
      <c r="CL54">
        <v>1651.14</v>
      </c>
      <c r="CM54">
        <v>646.58079999999995</v>
      </c>
      <c r="CN54">
        <v>1743.69</v>
      </c>
      <c r="CO54">
        <v>1109.9141999999999</v>
      </c>
      <c r="CP54">
        <v>2771.64</v>
      </c>
      <c r="CQ54">
        <v>37.755899999999997</v>
      </c>
      <c r="CR54">
        <v>2.75</v>
      </c>
      <c r="CS54">
        <v>1.02</v>
      </c>
      <c r="CT54">
        <v>1.88</v>
      </c>
      <c r="CU54">
        <v>2.71</v>
      </c>
      <c r="CV54">
        <v>1.03</v>
      </c>
      <c r="CW54">
        <v>1.9</v>
      </c>
      <c r="CX54">
        <v>2</v>
      </c>
      <c r="CY54">
        <v>1</v>
      </c>
      <c r="CZ54">
        <v>1</v>
      </c>
      <c r="DA54">
        <v>42.1</v>
      </c>
      <c r="DB54">
        <v>11.9</v>
      </c>
      <c r="DC54">
        <v>69.3</v>
      </c>
      <c r="DD54">
        <v>76.7</v>
      </c>
      <c r="DE54">
        <v>10.5</v>
      </c>
      <c r="DF54">
        <v>608.84</v>
      </c>
      <c r="DG54">
        <v>611.5</v>
      </c>
      <c r="DH54">
        <v>70</v>
      </c>
      <c r="DI54">
        <v>1.75</v>
      </c>
      <c r="DJ54">
        <v>-0.25805</v>
      </c>
      <c r="DK54">
        <v>-0.10972999999999999</v>
      </c>
      <c r="DL54">
        <v>0</v>
      </c>
      <c r="DM54">
        <v>6.1582499999999998</v>
      </c>
      <c r="DN54">
        <v>0.61168</v>
      </c>
      <c r="DO54">
        <v>123.13</v>
      </c>
      <c r="DP54">
        <v>54.677</v>
      </c>
      <c r="DQ54">
        <v>1.35</v>
      </c>
      <c r="DR54">
        <v>0.69974000000000003</v>
      </c>
      <c r="DS54">
        <v>1.3249599999999999</v>
      </c>
      <c r="DT54">
        <v>-0.24228</v>
      </c>
      <c r="DU54">
        <v>-2.0129999999999999E-2</v>
      </c>
      <c r="DV54">
        <v>4.1985999999999999</v>
      </c>
      <c r="DW54">
        <v>1.407389215</v>
      </c>
      <c r="DX54">
        <v>1.407386606</v>
      </c>
      <c r="DY54">
        <v>1.557288196</v>
      </c>
      <c r="DZ54">
        <v>70.25</v>
      </c>
      <c r="EA54">
        <v>58.764600000000002</v>
      </c>
      <c r="EB54">
        <v>58.789200000000001</v>
      </c>
      <c r="EC54">
        <v>83.141300000000001</v>
      </c>
      <c r="ED54">
        <v>-0.43267</v>
      </c>
      <c r="EE54">
        <v>-0.18601999999999999</v>
      </c>
      <c r="EF54">
        <v>-0.18608</v>
      </c>
      <c r="EG54">
        <v>257.72000000000003</v>
      </c>
      <c r="EH54">
        <v>238.35</v>
      </c>
      <c r="EI54">
        <v>13.79</v>
      </c>
      <c r="EJ54">
        <v>1.39</v>
      </c>
      <c r="EK54">
        <v>1.7878099999999999</v>
      </c>
      <c r="EL54">
        <v>0.89524999999999999</v>
      </c>
      <c r="EM54">
        <v>0.69033999999999995</v>
      </c>
      <c r="EN54">
        <v>14.8576</v>
      </c>
      <c r="EO54">
        <v>-0.19037999999999999</v>
      </c>
      <c r="EP54">
        <v>-2.3560000000000001E-2</v>
      </c>
      <c r="EQ54">
        <v>136.53</v>
      </c>
      <c r="ER54">
        <v>98.77</v>
      </c>
      <c r="ES54">
        <v>66.378</v>
      </c>
      <c r="ET54">
        <v>1.32</v>
      </c>
      <c r="EU54">
        <v>0.76466000000000001</v>
      </c>
      <c r="EV54">
        <v>4.5053000000000001</v>
      </c>
      <c r="EW54">
        <v>0.40062999999999999</v>
      </c>
      <c r="EX54">
        <v>0.36792999999999998</v>
      </c>
      <c r="EY54">
        <v>-0.18794</v>
      </c>
      <c r="EZ54">
        <v>-7.8710000000000002E-2</v>
      </c>
      <c r="FA54">
        <v>7.5468000000000002</v>
      </c>
      <c r="FB54">
        <v>96.82</v>
      </c>
      <c r="FC54">
        <v>66.16</v>
      </c>
      <c r="FD54">
        <v>40.158999999999999</v>
      </c>
      <c r="FE54">
        <v>1.22</v>
      </c>
      <c r="FF54">
        <v>20</v>
      </c>
      <c r="FG54">
        <v>1.5</v>
      </c>
      <c r="FH54">
        <v>1.5</v>
      </c>
      <c r="FI54">
        <v>12</v>
      </c>
      <c r="FJ54">
        <v>80</v>
      </c>
      <c r="FK54">
        <v>13.63</v>
      </c>
      <c r="FL54">
        <v>94</v>
      </c>
      <c r="FM54" s="1">
        <f t="shared" si="0"/>
        <v>32.333333333333336</v>
      </c>
      <c r="FN54" s="1">
        <f t="shared" si="1"/>
        <v>-2.4379823250982389</v>
      </c>
    </row>
    <row r="55" spans="1:170" s="1" customFormat="1" x14ac:dyDescent="0.2">
      <c r="A55" s="1" t="s">
        <v>357</v>
      </c>
      <c r="B55" s="1" t="s">
        <v>55</v>
      </c>
      <c r="C55" s="1" t="s">
        <v>87</v>
      </c>
      <c r="D55" s="1" t="s">
        <v>57</v>
      </c>
      <c r="E55" t="s">
        <v>299</v>
      </c>
      <c r="F55" s="1">
        <v>20</v>
      </c>
      <c r="G55" s="1" t="s">
        <v>62</v>
      </c>
      <c r="H55" s="1">
        <v>1.5</v>
      </c>
      <c r="I55" s="1" t="s">
        <v>59</v>
      </c>
      <c r="J55" s="1">
        <v>1.5</v>
      </c>
      <c r="K55" s="1">
        <v>12</v>
      </c>
      <c r="L55" s="1" t="s">
        <v>63</v>
      </c>
      <c r="M55" s="1">
        <v>80</v>
      </c>
      <c r="N55">
        <v>13.63</v>
      </c>
      <c r="O55">
        <v>0.12119000000000001</v>
      </c>
      <c r="P55">
        <v>131.77098670000001</v>
      </c>
      <c r="Q55">
        <v>28.75472452</v>
      </c>
      <c r="R55">
        <v>170.9986735</v>
      </c>
      <c r="S55">
        <v>141.8427566</v>
      </c>
      <c r="T55">
        <v>17.000217070000001</v>
      </c>
      <c r="U55">
        <v>10.852331980000001</v>
      </c>
      <c r="V55">
        <v>98.504102279999998</v>
      </c>
      <c r="W55">
        <v>94.532905909999997</v>
      </c>
      <c r="X55">
        <v>103.30165100000001</v>
      </c>
      <c r="Y55">
        <v>113.32215429999999</v>
      </c>
      <c r="Z55">
        <v>111.3040226</v>
      </c>
      <c r="AA55">
        <v>110.1785392</v>
      </c>
      <c r="AB55">
        <v>114.227794</v>
      </c>
      <c r="AC55">
        <v>122.4334467</v>
      </c>
      <c r="AD55">
        <v>119.46262179999999</v>
      </c>
      <c r="AE55">
        <v>127.0473983</v>
      </c>
      <c r="AF55">
        <v>117.05630789999999</v>
      </c>
      <c r="AG55">
        <v>99.950782899999993</v>
      </c>
      <c r="AH55">
        <v>89.495716099999996</v>
      </c>
      <c r="AI55">
        <v>1.9069073000000001</v>
      </c>
      <c r="AJ55">
        <v>2.3612361210000001</v>
      </c>
      <c r="AK55">
        <v>2.013122847</v>
      </c>
      <c r="AL55">
        <v>1.3453123220000001</v>
      </c>
      <c r="AM55">
        <v>1.2490559299999999</v>
      </c>
      <c r="AN55">
        <v>1.1196743650000001</v>
      </c>
      <c r="AO55">
        <v>1.5704785910000001</v>
      </c>
      <c r="AP55">
        <v>1.09403549</v>
      </c>
      <c r="AQ55">
        <v>1.528301892</v>
      </c>
      <c r="AR55">
        <v>1.085758461</v>
      </c>
      <c r="AS55">
        <v>-0.1862</v>
      </c>
      <c r="AT55">
        <v>-5.4339999999999999E-2</v>
      </c>
      <c r="AU55">
        <v>0.81730000000000003</v>
      </c>
      <c r="AV55">
        <v>0.56377999999999995</v>
      </c>
      <c r="AW55">
        <v>-0.65525</v>
      </c>
      <c r="AX55">
        <v>0.83435000000000004</v>
      </c>
      <c r="AY55">
        <v>-0.16336999999999999</v>
      </c>
      <c r="AZ55">
        <v>-0.60916999999999999</v>
      </c>
      <c r="BA55">
        <v>0.68640999999999996</v>
      </c>
      <c r="BB55">
        <v>-0.71462000000000003</v>
      </c>
      <c r="BC55">
        <v>-0.70040000000000002</v>
      </c>
      <c r="BD55">
        <v>0.82364000000000004</v>
      </c>
      <c r="BE55">
        <v>-0.35465000000000002</v>
      </c>
      <c r="BF55">
        <v>-0.52522999999999997</v>
      </c>
      <c r="BG55">
        <v>0.27038000000000001</v>
      </c>
      <c r="BH55">
        <v>-0.67745</v>
      </c>
      <c r="BI55">
        <v>0.27615000000000001</v>
      </c>
      <c r="BJ55">
        <v>0.28158</v>
      </c>
      <c r="BK55">
        <v>0.26418999999999998</v>
      </c>
      <c r="BL55">
        <v>-0.48204000000000002</v>
      </c>
      <c r="BM55">
        <v>-0.77519000000000005</v>
      </c>
      <c r="BN55">
        <v>-573.13080000000002</v>
      </c>
      <c r="BO55">
        <v>103.1904</v>
      </c>
      <c r="BP55">
        <v>16.23</v>
      </c>
      <c r="BQ55">
        <v>124.36750000000001</v>
      </c>
      <c r="BR55">
        <v>151.19739999999999</v>
      </c>
      <c r="BS55">
        <v>25.822399999999998</v>
      </c>
      <c r="BT55">
        <v>-34.329799999999999</v>
      </c>
      <c r="BU55">
        <v>135.02670000000001</v>
      </c>
      <c r="BV55">
        <v>22.5608</v>
      </c>
      <c r="BW55">
        <v>167.71520000000001</v>
      </c>
      <c r="BX55">
        <v>215.16239999999999</v>
      </c>
      <c r="BY55">
        <v>31.869800000000001</v>
      </c>
      <c r="BZ55">
        <v>-66.194400000000002</v>
      </c>
      <c r="CA55">
        <v>32.817</v>
      </c>
      <c r="CB55">
        <v>29.778500000000001</v>
      </c>
      <c r="CC55">
        <v>28.49</v>
      </c>
      <c r="CD55">
        <v>159.54390000000001</v>
      </c>
      <c r="CE55">
        <v>169.61510000000001</v>
      </c>
      <c r="CF55">
        <v>4.74</v>
      </c>
      <c r="CG55">
        <v>3.28</v>
      </c>
      <c r="CH55">
        <v>9.6999999999999993</v>
      </c>
      <c r="CI55">
        <v>2.97</v>
      </c>
      <c r="CJ55">
        <v>1.5</v>
      </c>
      <c r="CK55">
        <v>2.0299999999999998</v>
      </c>
      <c r="CL55">
        <v>1651.14</v>
      </c>
      <c r="CM55">
        <v>646.58079999999995</v>
      </c>
      <c r="CN55">
        <v>1743.69</v>
      </c>
      <c r="CO55">
        <v>1109.9141999999999</v>
      </c>
      <c r="CP55">
        <v>2771.64</v>
      </c>
      <c r="CQ55">
        <v>37.755899999999997</v>
      </c>
      <c r="CR55">
        <v>2.75</v>
      </c>
      <c r="CS55">
        <v>1.02</v>
      </c>
      <c r="CT55">
        <v>1.88</v>
      </c>
      <c r="CU55">
        <v>2.71</v>
      </c>
      <c r="CV55">
        <v>1.03</v>
      </c>
      <c r="CW55">
        <v>1.9</v>
      </c>
      <c r="CX55">
        <v>2</v>
      </c>
      <c r="CY55">
        <v>1</v>
      </c>
      <c r="CZ55">
        <v>1</v>
      </c>
      <c r="DA55">
        <v>42.1</v>
      </c>
      <c r="DB55">
        <v>11.9</v>
      </c>
      <c r="DC55">
        <v>69.3</v>
      </c>
      <c r="DD55">
        <v>76.7</v>
      </c>
      <c r="DE55">
        <v>10.5</v>
      </c>
      <c r="DF55">
        <v>608.84</v>
      </c>
      <c r="DG55">
        <v>611.5</v>
      </c>
      <c r="DH55">
        <v>70</v>
      </c>
      <c r="DI55">
        <v>1.75</v>
      </c>
      <c r="DJ55">
        <v>-0.25805</v>
      </c>
      <c r="DK55">
        <v>-0.10972999999999999</v>
      </c>
      <c r="DL55">
        <v>0</v>
      </c>
      <c r="DM55">
        <v>6.1582499999999998</v>
      </c>
      <c r="DN55">
        <v>0.61168</v>
      </c>
      <c r="DO55">
        <v>123.13</v>
      </c>
      <c r="DP55">
        <v>54.677</v>
      </c>
      <c r="DQ55">
        <v>1.35</v>
      </c>
      <c r="DR55">
        <v>0.69974000000000003</v>
      </c>
      <c r="DS55">
        <v>1.325</v>
      </c>
      <c r="DT55">
        <v>-0.24507999999999999</v>
      </c>
      <c r="DU55">
        <v>-3.0339999999999999E-2</v>
      </c>
      <c r="DV55">
        <v>5.1475</v>
      </c>
      <c r="DW55">
        <v>1.4058472799999999</v>
      </c>
      <c r="DX55">
        <v>1.4058603110000001</v>
      </c>
      <c r="DY55">
        <v>1.5595930600000001</v>
      </c>
      <c r="DZ55">
        <v>67.123800000000003</v>
      </c>
      <c r="EA55">
        <v>59.706200000000003</v>
      </c>
      <c r="EB55">
        <v>59.756100000000004</v>
      </c>
      <c r="EC55">
        <v>83.165999999999997</v>
      </c>
      <c r="ED55">
        <v>-0.41389999999999999</v>
      </c>
      <c r="EE55">
        <v>-0.18634000000000001</v>
      </c>
      <c r="EF55">
        <v>-0.18642</v>
      </c>
      <c r="EG55">
        <v>267.77999999999997</v>
      </c>
      <c r="EH55">
        <v>247.49</v>
      </c>
      <c r="EI55">
        <v>13.787000000000001</v>
      </c>
      <c r="EJ55">
        <v>1.4</v>
      </c>
      <c r="EK55">
        <v>1.7878099999999999</v>
      </c>
      <c r="EL55">
        <v>0.89524999999999999</v>
      </c>
      <c r="EM55">
        <v>0.69033999999999995</v>
      </c>
      <c r="EN55">
        <v>14.8576</v>
      </c>
      <c r="EO55">
        <v>-0.19037999999999999</v>
      </c>
      <c r="EP55">
        <v>-2.3560000000000001E-2</v>
      </c>
      <c r="EQ55">
        <v>136.53</v>
      </c>
      <c r="ER55">
        <v>98.77</v>
      </c>
      <c r="ES55">
        <v>66.378</v>
      </c>
      <c r="ET55">
        <v>1.32</v>
      </c>
      <c r="EU55">
        <v>0.76466000000000001</v>
      </c>
      <c r="EV55">
        <v>4.5053000000000001</v>
      </c>
      <c r="EW55">
        <v>0.40062999999999999</v>
      </c>
      <c r="EX55">
        <v>0.36792999999999998</v>
      </c>
      <c r="EY55">
        <v>-0.18794</v>
      </c>
      <c r="EZ55">
        <v>-7.8710000000000002E-2</v>
      </c>
      <c r="FA55">
        <v>7.5468000000000002</v>
      </c>
      <c r="FB55">
        <v>96.82</v>
      </c>
      <c r="FC55">
        <v>66.16</v>
      </c>
      <c r="FD55">
        <v>40.158999999999999</v>
      </c>
      <c r="FE55">
        <v>1.22</v>
      </c>
      <c r="FF55">
        <v>20</v>
      </c>
      <c r="FG55">
        <v>1.5</v>
      </c>
      <c r="FH55">
        <v>1.5</v>
      </c>
      <c r="FI55">
        <v>12</v>
      </c>
      <c r="FJ55">
        <v>80</v>
      </c>
      <c r="FK55">
        <v>13.63</v>
      </c>
      <c r="FL55">
        <v>94</v>
      </c>
      <c r="FM55" s="1">
        <f t="shared" si="0"/>
        <v>32.333333333333336</v>
      </c>
      <c r="FN55" s="1">
        <f t="shared" si="1"/>
        <v>-2.4379823250982389</v>
      </c>
    </row>
    <row r="56" spans="1:170" s="1" customFormat="1" x14ac:dyDescent="0.2">
      <c r="A56" s="1" t="s">
        <v>357</v>
      </c>
      <c r="B56" s="1" t="s">
        <v>55</v>
      </c>
      <c r="C56" s="1" t="s">
        <v>88</v>
      </c>
      <c r="D56" s="1" t="s">
        <v>57</v>
      </c>
      <c r="E56" t="s">
        <v>299</v>
      </c>
      <c r="F56" s="1">
        <v>20</v>
      </c>
      <c r="G56" s="1" t="s">
        <v>62</v>
      </c>
      <c r="H56" s="1">
        <v>1.5</v>
      </c>
      <c r="I56" s="1" t="s">
        <v>59</v>
      </c>
      <c r="J56" s="1">
        <v>1.5</v>
      </c>
      <c r="K56" s="1">
        <v>12</v>
      </c>
      <c r="L56" s="1" t="s">
        <v>63</v>
      </c>
      <c r="M56" s="1">
        <v>80</v>
      </c>
      <c r="N56">
        <v>13.63</v>
      </c>
      <c r="O56">
        <v>0.12119000000000001</v>
      </c>
      <c r="P56">
        <v>131.77098670000001</v>
      </c>
      <c r="Q56">
        <v>28.75472452</v>
      </c>
      <c r="R56">
        <v>170.9986735</v>
      </c>
      <c r="S56">
        <v>141.8427566</v>
      </c>
      <c r="T56">
        <v>17.000217070000001</v>
      </c>
      <c r="U56">
        <v>10.852331980000001</v>
      </c>
      <c r="V56">
        <v>98.504102279999998</v>
      </c>
      <c r="W56">
        <v>94.532905909999997</v>
      </c>
      <c r="X56">
        <v>103.30165100000001</v>
      </c>
      <c r="Y56">
        <v>113.32215429999999</v>
      </c>
      <c r="Z56">
        <v>111.3040226</v>
      </c>
      <c r="AA56">
        <v>110.1785392</v>
      </c>
      <c r="AB56">
        <v>114.227794</v>
      </c>
      <c r="AC56">
        <v>122.4334467</v>
      </c>
      <c r="AD56">
        <v>119.46262179999999</v>
      </c>
      <c r="AE56">
        <v>127.0473983</v>
      </c>
      <c r="AF56">
        <v>117.05630789999999</v>
      </c>
      <c r="AG56">
        <v>99.950782899999993</v>
      </c>
      <c r="AH56">
        <v>89.495716099999996</v>
      </c>
      <c r="AI56">
        <v>1.9069073000000001</v>
      </c>
      <c r="AJ56">
        <v>2.3612361210000001</v>
      </c>
      <c r="AK56">
        <v>2.013122847</v>
      </c>
      <c r="AL56">
        <v>1.3453123220000001</v>
      </c>
      <c r="AM56">
        <v>1.2490559299999999</v>
      </c>
      <c r="AN56">
        <v>1.1196743650000001</v>
      </c>
      <c r="AO56">
        <v>1.5704785910000001</v>
      </c>
      <c r="AP56">
        <v>1.09403549</v>
      </c>
      <c r="AQ56">
        <v>1.528301892</v>
      </c>
      <c r="AR56">
        <v>1.085758461</v>
      </c>
      <c r="AS56">
        <v>-0.1862</v>
      </c>
      <c r="AT56">
        <v>-5.4339999999999999E-2</v>
      </c>
      <c r="AU56">
        <v>0.81730000000000003</v>
      </c>
      <c r="AV56">
        <v>0.56377999999999995</v>
      </c>
      <c r="AW56">
        <v>-0.65525</v>
      </c>
      <c r="AX56">
        <v>0.83435000000000004</v>
      </c>
      <c r="AY56">
        <v>-0.16336999999999999</v>
      </c>
      <c r="AZ56">
        <v>-0.60916999999999999</v>
      </c>
      <c r="BA56">
        <v>0.68640999999999996</v>
      </c>
      <c r="BB56">
        <v>-0.71462000000000003</v>
      </c>
      <c r="BC56">
        <v>-0.70040000000000002</v>
      </c>
      <c r="BD56">
        <v>0.82364000000000004</v>
      </c>
      <c r="BE56">
        <v>-0.35465000000000002</v>
      </c>
      <c r="BF56">
        <v>-0.52522999999999997</v>
      </c>
      <c r="BG56">
        <v>0.27038000000000001</v>
      </c>
      <c r="BH56">
        <v>-0.67745</v>
      </c>
      <c r="BI56">
        <v>0.27615000000000001</v>
      </c>
      <c r="BJ56">
        <v>0.28158</v>
      </c>
      <c r="BK56">
        <v>0.26418999999999998</v>
      </c>
      <c r="BL56">
        <v>-0.48204000000000002</v>
      </c>
      <c r="BM56">
        <v>-0.77519000000000005</v>
      </c>
      <c r="BN56">
        <v>-573.13080000000002</v>
      </c>
      <c r="BO56">
        <v>103.1904</v>
      </c>
      <c r="BP56">
        <v>16.23</v>
      </c>
      <c r="BQ56">
        <v>124.36750000000001</v>
      </c>
      <c r="BR56">
        <v>151.19739999999999</v>
      </c>
      <c r="BS56">
        <v>25.822399999999998</v>
      </c>
      <c r="BT56">
        <v>-34.329799999999999</v>
      </c>
      <c r="BU56">
        <v>135.02670000000001</v>
      </c>
      <c r="BV56">
        <v>22.5608</v>
      </c>
      <c r="BW56">
        <v>167.71520000000001</v>
      </c>
      <c r="BX56">
        <v>215.16239999999999</v>
      </c>
      <c r="BY56">
        <v>31.869800000000001</v>
      </c>
      <c r="BZ56">
        <v>-66.194400000000002</v>
      </c>
      <c r="CA56">
        <v>32.817</v>
      </c>
      <c r="CB56">
        <v>29.778500000000001</v>
      </c>
      <c r="CC56">
        <v>28.49</v>
      </c>
      <c r="CD56">
        <v>159.54390000000001</v>
      </c>
      <c r="CE56">
        <v>169.61510000000001</v>
      </c>
      <c r="CF56">
        <v>4.74</v>
      </c>
      <c r="CG56">
        <v>3.28</v>
      </c>
      <c r="CH56">
        <v>9.6999999999999993</v>
      </c>
      <c r="CI56">
        <v>2.97</v>
      </c>
      <c r="CJ56">
        <v>1.5</v>
      </c>
      <c r="CK56">
        <v>2.0299999999999998</v>
      </c>
      <c r="CL56">
        <v>1651.14</v>
      </c>
      <c r="CM56">
        <v>646.58079999999995</v>
      </c>
      <c r="CN56">
        <v>1743.69</v>
      </c>
      <c r="CO56">
        <v>1109.9141999999999</v>
      </c>
      <c r="CP56">
        <v>2771.64</v>
      </c>
      <c r="CQ56">
        <v>37.755899999999997</v>
      </c>
      <c r="CR56">
        <v>2.75</v>
      </c>
      <c r="CS56">
        <v>1.02</v>
      </c>
      <c r="CT56">
        <v>1.88</v>
      </c>
      <c r="CU56">
        <v>2.71</v>
      </c>
      <c r="CV56">
        <v>1.03</v>
      </c>
      <c r="CW56">
        <v>1.9</v>
      </c>
      <c r="CX56">
        <v>2</v>
      </c>
      <c r="CY56">
        <v>1</v>
      </c>
      <c r="CZ56">
        <v>1</v>
      </c>
      <c r="DA56">
        <v>42.1</v>
      </c>
      <c r="DB56">
        <v>11.9</v>
      </c>
      <c r="DC56">
        <v>69.3</v>
      </c>
      <c r="DD56">
        <v>76.7</v>
      </c>
      <c r="DE56">
        <v>10.5</v>
      </c>
      <c r="DF56">
        <v>608.84</v>
      </c>
      <c r="DG56">
        <v>611.5</v>
      </c>
      <c r="DH56">
        <v>70</v>
      </c>
      <c r="DI56">
        <v>1.75</v>
      </c>
      <c r="DJ56">
        <v>-0.25805</v>
      </c>
      <c r="DK56">
        <v>-0.10972999999999999</v>
      </c>
      <c r="DL56">
        <v>0</v>
      </c>
      <c r="DM56">
        <v>6.1582499999999998</v>
      </c>
      <c r="DN56">
        <v>0.61168</v>
      </c>
      <c r="DO56">
        <v>123.13</v>
      </c>
      <c r="DP56">
        <v>54.677</v>
      </c>
      <c r="DQ56">
        <v>1.35</v>
      </c>
      <c r="DR56">
        <v>0.69974000000000003</v>
      </c>
      <c r="DS56">
        <v>1.3185500000000001</v>
      </c>
      <c r="DT56">
        <v>-0.23618</v>
      </c>
      <c r="DU56">
        <v>-1.9349999999999999E-2</v>
      </c>
      <c r="DV56">
        <v>1.8075000000000001</v>
      </c>
      <c r="DW56">
        <v>1.4054900990000001</v>
      </c>
      <c r="DX56">
        <v>1.408195256</v>
      </c>
      <c r="DY56">
        <v>1.556436817</v>
      </c>
      <c r="DZ56">
        <v>69.679599999999994</v>
      </c>
      <c r="EA56">
        <v>61.265999999999998</v>
      </c>
      <c r="EB56">
        <v>61.642899999999997</v>
      </c>
      <c r="EC56">
        <v>82.789699999999996</v>
      </c>
      <c r="ED56">
        <v>-0.43117</v>
      </c>
      <c r="EE56">
        <v>-0.19622000000000001</v>
      </c>
      <c r="EF56">
        <v>-0.1976</v>
      </c>
      <c r="EG56">
        <v>271.97000000000003</v>
      </c>
      <c r="EH56">
        <v>252.04</v>
      </c>
      <c r="EI56">
        <v>13.805</v>
      </c>
      <c r="EJ56">
        <v>1.41</v>
      </c>
      <c r="EK56">
        <v>1.7878099999999999</v>
      </c>
      <c r="EL56">
        <v>0.89524999999999999</v>
      </c>
      <c r="EM56">
        <v>0.69033999999999995</v>
      </c>
      <c r="EN56">
        <v>14.8576</v>
      </c>
      <c r="EO56">
        <v>-0.19037999999999999</v>
      </c>
      <c r="EP56">
        <v>-2.3560000000000001E-2</v>
      </c>
      <c r="EQ56">
        <v>136.53</v>
      </c>
      <c r="ER56">
        <v>98.77</v>
      </c>
      <c r="ES56">
        <v>66.378</v>
      </c>
      <c r="ET56">
        <v>1.32</v>
      </c>
      <c r="EU56">
        <v>0.76466000000000001</v>
      </c>
      <c r="EV56">
        <v>4.5053000000000001</v>
      </c>
      <c r="EW56">
        <v>0.40062999999999999</v>
      </c>
      <c r="EX56">
        <v>0.36792999999999998</v>
      </c>
      <c r="EY56">
        <v>-0.18794</v>
      </c>
      <c r="EZ56">
        <v>-7.8710000000000002E-2</v>
      </c>
      <c r="FA56">
        <v>7.5468000000000002</v>
      </c>
      <c r="FB56">
        <v>96.82</v>
      </c>
      <c r="FC56">
        <v>66.16</v>
      </c>
      <c r="FD56">
        <v>40.158999999999999</v>
      </c>
      <c r="FE56">
        <v>1.22</v>
      </c>
      <c r="FF56">
        <v>20</v>
      </c>
      <c r="FG56">
        <v>1.5</v>
      </c>
      <c r="FH56">
        <v>1.5</v>
      </c>
      <c r="FI56">
        <v>12</v>
      </c>
      <c r="FJ56">
        <v>80</v>
      </c>
      <c r="FK56">
        <v>13.63</v>
      </c>
      <c r="FL56">
        <v>98</v>
      </c>
      <c r="FM56" s="1">
        <f t="shared" si="0"/>
        <v>99</v>
      </c>
      <c r="FN56" s="1">
        <f t="shared" si="1"/>
        <v>-3.2228144180990101</v>
      </c>
    </row>
    <row r="57" spans="1:170" s="1" customFormat="1" x14ac:dyDescent="0.2">
      <c r="A57" s="1" t="s">
        <v>357</v>
      </c>
      <c r="B57" s="1" t="s">
        <v>55</v>
      </c>
      <c r="C57" s="1" t="s">
        <v>89</v>
      </c>
      <c r="D57" s="1" t="s">
        <v>57</v>
      </c>
      <c r="E57" t="s">
        <v>299</v>
      </c>
      <c r="F57" s="1">
        <v>20</v>
      </c>
      <c r="G57" s="1" t="s">
        <v>62</v>
      </c>
      <c r="H57" s="1">
        <v>1.5</v>
      </c>
      <c r="I57" s="1" t="s">
        <v>59</v>
      </c>
      <c r="J57" s="1">
        <v>1.5</v>
      </c>
      <c r="K57" s="1">
        <v>12</v>
      </c>
      <c r="L57" s="1" t="s">
        <v>63</v>
      </c>
      <c r="M57" s="1">
        <v>80</v>
      </c>
      <c r="N57">
        <v>13.63</v>
      </c>
      <c r="O57">
        <v>0.12119000000000001</v>
      </c>
      <c r="P57">
        <v>131.77098670000001</v>
      </c>
      <c r="Q57">
        <v>28.75472452</v>
      </c>
      <c r="R57">
        <v>170.9986735</v>
      </c>
      <c r="S57">
        <v>141.8427566</v>
      </c>
      <c r="T57">
        <v>17.000217070000001</v>
      </c>
      <c r="U57">
        <v>10.852331980000001</v>
      </c>
      <c r="V57">
        <v>98.504102279999998</v>
      </c>
      <c r="W57">
        <v>94.532905909999997</v>
      </c>
      <c r="X57">
        <v>103.30165100000001</v>
      </c>
      <c r="Y57">
        <v>113.32215429999999</v>
      </c>
      <c r="Z57">
        <v>111.3040226</v>
      </c>
      <c r="AA57">
        <v>110.1785392</v>
      </c>
      <c r="AB57">
        <v>114.227794</v>
      </c>
      <c r="AC57">
        <v>122.4334467</v>
      </c>
      <c r="AD57">
        <v>119.46262179999999</v>
      </c>
      <c r="AE57">
        <v>127.0473983</v>
      </c>
      <c r="AF57">
        <v>117.05630789999999</v>
      </c>
      <c r="AG57">
        <v>99.950782899999993</v>
      </c>
      <c r="AH57">
        <v>89.495716099999996</v>
      </c>
      <c r="AI57">
        <v>1.9069073000000001</v>
      </c>
      <c r="AJ57">
        <v>2.3612361210000001</v>
      </c>
      <c r="AK57">
        <v>2.013122847</v>
      </c>
      <c r="AL57">
        <v>1.3453123220000001</v>
      </c>
      <c r="AM57">
        <v>1.2490559299999999</v>
      </c>
      <c r="AN57">
        <v>1.1196743650000001</v>
      </c>
      <c r="AO57">
        <v>1.5704785910000001</v>
      </c>
      <c r="AP57">
        <v>1.09403549</v>
      </c>
      <c r="AQ57">
        <v>1.528301892</v>
      </c>
      <c r="AR57">
        <v>1.085758461</v>
      </c>
      <c r="AS57">
        <v>-0.1862</v>
      </c>
      <c r="AT57">
        <v>-5.4339999999999999E-2</v>
      </c>
      <c r="AU57">
        <v>0.81730000000000003</v>
      </c>
      <c r="AV57">
        <v>0.56377999999999995</v>
      </c>
      <c r="AW57">
        <v>-0.65525</v>
      </c>
      <c r="AX57">
        <v>0.83435000000000004</v>
      </c>
      <c r="AY57">
        <v>-0.16336999999999999</v>
      </c>
      <c r="AZ57">
        <v>-0.60916999999999999</v>
      </c>
      <c r="BA57">
        <v>0.68640999999999996</v>
      </c>
      <c r="BB57">
        <v>-0.71462000000000003</v>
      </c>
      <c r="BC57">
        <v>-0.70040000000000002</v>
      </c>
      <c r="BD57">
        <v>0.82364000000000004</v>
      </c>
      <c r="BE57">
        <v>-0.35465000000000002</v>
      </c>
      <c r="BF57">
        <v>-0.52522999999999997</v>
      </c>
      <c r="BG57">
        <v>0.27038000000000001</v>
      </c>
      <c r="BH57">
        <v>-0.67745</v>
      </c>
      <c r="BI57">
        <v>0.27615000000000001</v>
      </c>
      <c r="BJ57">
        <v>0.28158</v>
      </c>
      <c r="BK57">
        <v>0.26418999999999998</v>
      </c>
      <c r="BL57">
        <v>-0.48204000000000002</v>
      </c>
      <c r="BM57">
        <v>-0.77519000000000005</v>
      </c>
      <c r="BN57">
        <v>-573.13080000000002</v>
      </c>
      <c r="BO57">
        <v>103.1904</v>
      </c>
      <c r="BP57">
        <v>16.23</v>
      </c>
      <c r="BQ57">
        <v>124.36750000000001</v>
      </c>
      <c r="BR57">
        <v>151.19739999999999</v>
      </c>
      <c r="BS57">
        <v>25.822399999999998</v>
      </c>
      <c r="BT57">
        <v>-34.329799999999999</v>
      </c>
      <c r="BU57">
        <v>135.02670000000001</v>
      </c>
      <c r="BV57">
        <v>22.5608</v>
      </c>
      <c r="BW57">
        <v>167.71520000000001</v>
      </c>
      <c r="BX57">
        <v>215.16239999999999</v>
      </c>
      <c r="BY57">
        <v>31.869800000000001</v>
      </c>
      <c r="BZ57">
        <v>-66.194400000000002</v>
      </c>
      <c r="CA57">
        <v>32.817</v>
      </c>
      <c r="CB57">
        <v>29.778500000000001</v>
      </c>
      <c r="CC57">
        <v>28.49</v>
      </c>
      <c r="CD57">
        <v>159.54390000000001</v>
      </c>
      <c r="CE57">
        <v>169.61510000000001</v>
      </c>
      <c r="CF57">
        <v>4.74</v>
      </c>
      <c r="CG57">
        <v>3.28</v>
      </c>
      <c r="CH57">
        <v>9.6999999999999993</v>
      </c>
      <c r="CI57">
        <v>2.97</v>
      </c>
      <c r="CJ57">
        <v>1.5</v>
      </c>
      <c r="CK57">
        <v>2.0299999999999998</v>
      </c>
      <c r="CL57">
        <v>1651.14</v>
      </c>
      <c r="CM57">
        <v>646.58079999999995</v>
      </c>
      <c r="CN57">
        <v>1743.69</v>
      </c>
      <c r="CO57">
        <v>1109.9141999999999</v>
      </c>
      <c r="CP57">
        <v>2771.64</v>
      </c>
      <c r="CQ57">
        <v>37.755899999999997</v>
      </c>
      <c r="CR57">
        <v>2.75</v>
      </c>
      <c r="CS57">
        <v>1.02</v>
      </c>
      <c r="CT57">
        <v>1.88</v>
      </c>
      <c r="CU57">
        <v>2.71</v>
      </c>
      <c r="CV57">
        <v>1.03</v>
      </c>
      <c r="CW57">
        <v>1.9</v>
      </c>
      <c r="CX57">
        <v>2</v>
      </c>
      <c r="CY57">
        <v>1</v>
      </c>
      <c r="CZ57">
        <v>1</v>
      </c>
      <c r="DA57">
        <v>42.1</v>
      </c>
      <c r="DB57">
        <v>11.9</v>
      </c>
      <c r="DC57">
        <v>69.3</v>
      </c>
      <c r="DD57">
        <v>76.7</v>
      </c>
      <c r="DE57">
        <v>10.5</v>
      </c>
      <c r="DF57">
        <v>608.84</v>
      </c>
      <c r="DG57">
        <v>611.5</v>
      </c>
      <c r="DH57">
        <v>70</v>
      </c>
      <c r="DI57">
        <v>1.75</v>
      </c>
      <c r="DJ57">
        <v>-0.25805</v>
      </c>
      <c r="DK57">
        <v>-0.10972999999999999</v>
      </c>
      <c r="DL57">
        <v>0</v>
      </c>
      <c r="DM57">
        <v>6.1582499999999998</v>
      </c>
      <c r="DN57">
        <v>0.61168</v>
      </c>
      <c r="DO57">
        <v>123.13</v>
      </c>
      <c r="DP57">
        <v>54.677</v>
      </c>
      <c r="DQ57">
        <v>1.35</v>
      </c>
      <c r="DR57">
        <v>0.69974000000000003</v>
      </c>
      <c r="DS57">
        <v>1.0310999999999999</v>
      </c>
      <c r="DT57">
        <v>-0.24426</v>
      </c>
      <c r="DU57">
        <v>-2.5749999999999999E-2</v>
      </c>
      <c r="DV57">
        <v>5.0978000000000003</v>
      </c>
      <c r="DW57">
        <v>1.404724823</v>
      </c>
      <c r="DX57">
        <v>1.406798816</v>
      </c>
      <c r="DY57">
        <v>1.5582317219999999</v>
      </c>
      <c r="DZ57">
        <v>69.0441</v>
      </c>
      <c r="EA57">
        <v>59.118299999999998</v>
      </c>
      <c r="EB57">
        <v>59.064</v>
      </c>
      <c r="EC57">
        <v>83.223299999999995</v>
      </c>
      <c r="ED57">
        <v>-0.42365999999999998</v>
      </c>
      <c r="EE57">
        <v>-0.18032999999999999</v>
      </c>
      <c r="EF57">
        <v>-0.18451000000000001</v>
      </c>
      <c r="EG57">
        <v>297.32</v>
      </c>
      <c r="EH57">
        <v>274.52</v>
      </c>
      <c r="EI57">
        <v>20.327999999999999</v>
      </c>
      <c r="EJ57">
        <v>1.46</v>
      </c>
      <c r="EK57">
        <v>1.7878099999999999</v>
      </c>
      <c r="EL57">
        <v>0.89524999999999999</v>
      </c>
      <c r="EM57">
        <v>0.69033999999999995</v>
      </c>
      <c r="EN57">
        <v>14.8576</v>
      </c>
      <c r="EO57">
        <v>-0.19037999999999999</v>
      </c>
      <c r="EP57">
        <v>-2.3560000000000001E-2</v>
      </c>
      <c r="EQ57">
        <v>136.53</v>
      </c>
      <c r="ER57">
        <v>98.77</v>
      </c>
      <c r="ES57">
        <v>66.378</v>
      </c>
      <c r="ET57">
        <v>1.32</v>
      </c>
      <c r="EU57">
        <v>0.76466000000000001</v>
      </c>
      <c r="EV57">
        <v>4.5053000000000001</v>
      </c>
      <c r="EW57">
        <v>0.40062999999999999</v>
      </c>
      <c r="EX57">
        <v>0.36792999999999998</v>
      </c>
      <c r="EY57">
        <v>-0.18794</v>
      </c>
      <c r="EZ57">
        <v>-7.8710000000000002E-2</v>
      </c>
      <c r="FA57">
        <v>7.5468000000000002</v>
      </c>
      <c r="FB57">
        <v>96.82</v>
      </c>
      <c r="FC57">
        <v>66.16</v>
      </c>
      <c r="FD57">
        <v>40.158999999999999</v>
      </c>
      <c r="FE57">
        <v>1.22</v>
      </c>
      <c r="FF57">
        <v>20</v>
      </c>
      <c r="FG57">
        <v>1.5</v>
      </c>
      <c r="FH57">
        <v>1.5</v>
      </c>
      <c r="FI57">
        <v>12</v>
      </c>
      <c r="FJ57">
        <v>80</v>
      </c>
      <c r="FK57">
        <v>13.63</v>
      </c>
      <c r="FL57">
        <v>94</v>
      </c>
      <c r="FM57" s="1">
        <f t="shared" si="0"/>
        <v>32.333333333333336</v>
      </c>
      <c r="FN57" s="1">
        <f t="shared" si="1"/>
        <v>-2.4379823250982389</v>
      </c>
    </row>
    <row r="58" spans="1:170" s="1" customFormat="1" x14ac:dyDescent="0.2">
      <c r="A58" s="1" t="s">
        <v>357</v>
      </c>
      <c r="B58" s="1" t="s">
        <v>55</v>
      </c>
      <c r="C58" s="1" t="s">
        <v>90</v>
      </c>
      <c r="D58" s="1" t="s">
        <v>57</v>
      </c>
      <c r="E58" t="s">
        <v>299</v>
      </c>
      <c r="F58" s="1">
        <v>20</v>
      </c>
      <c r="G58" s="1" t="s">
        <v>62</v>
      </c>
      <c r="H58" s="1">
        <v>1.5</v>
      </c>
      <c r="I58" s="1" t="s">
        <v>59</v>
      </c>
      <c r="J58" s="1">
        <v>1.5</v>
      </c>
      <c r="K58" s="1">
        <v>12</v>
      </c>
      <c r="L58" s="1" t="s">
        <v>63</v>
      </c>
      <c r="M58" s="1">
        <v>80</v>
      </c>
      <c r="N58">
        <v>13.63</v>
      </c>
      <c r="O58">
        <v>0.12119000000000001</v>
      </c>
      <c r="P58">
        <v>131.77098670000001</v>
      </c>
      <c r="Q58">
        <v>28.75472452</v>
      </c>
      <c r="R58">
        <v>170.9986735</v>
      </c>
      <c r="S58">
        <v>141.8427566</v>
      </c>
      <c r="T58">
        <v>17.000217070000001</v>
      </c>
      <c r="U58">
        <v>10.852331980000001</v>
      </c>
      <c r="V58">
        <v>98.504102279999998</v>
      </c>
      <c r="W58">
        <v>94.532905909999997</v>
      </c>
      <c r="X58">
        <v>103.30165100000001</v>
      </c>
      <c r="Y58">
        <v>113.32215429999999</v>
      </c>
      <c r="Z58">
        <v>111.3040226</v>
      </c>
      <c r="AA58">
        <v>110.1785392</v>
      </c>
      <c r="AB58">
        <v>114.227794</v>
      </c>
      <c r="AC58">
        <v>122.4334467</v>
      </c>
      <c r="AD58">
        <v>119.46262179999999</v>
      </c>
      <c r="AE58">
        <v>127.0473983</v>
      </c>
      <c r="AF58">
        <v>117.05630789999999</v>
      </c>
      <c r="AG58">
        <v>99.950782899999993</v>
      </c>
      <c r="AH58">
        <v>89.495716099999996</v>
      </c>
      <c r="AI58">
        <v>1.9069073000000001</v>
      </c>
      <c r="AJ58">
        <v>2.3612361210000001</v>
      </c>
      <c r="AK58">
        <v>2.013122847</v>
      </c>
      <c r="AL58">
        <v>1.3453123220000001</v>
      </c>
      <c r="AM58">
        <v>1.2490559299999999</v>
      </c>
      <c r="AN58">
        <v>1.1196743650000001</v>
      </c>
      <c r="AO58">
        <v>1.5704785910000001</v>
      </c>
      <c r="AP58">
        <v>1.09403549</v>
      </c>
      <c r="AQ58">
        <v>1.528301892</v>
      </c>
      <c r="AR58">
        <v>1.085758461</v>
      </c>
      <c r="AS58">
        <v>-0.1862</v>
      </c>
      <c r="AT58">
        <v>-5.4339999999999999E-2</v>
      </c>
      <c r="AU58">
        <v>0.81730000000000003</v>
      </c>
      <c r="AV58">
        <v>0.56377999999999995</v>
      </c>
      <c r="AW58">
        <v>-0.65525</v>
      </c>
      <c r="AX58">
        <v>0.83435000000000004</v>
      </c>
      <c r="AY58">
        <v>-0.16336999999999999</v>
      </c>
      <c r="AZ58">
        <v>-0.60916999999999999</v>
      </c>
      <c r="BA58">
        <v>0.68640999999999996</v>
      </c>
      <c r="BB58">
        <v>-0.71462000000000003</v>
      </c>
      <c r="BC58">
        <v>-0.70040000000000002</v>
      </c>
      <c r="BD58">
        <v>0.82364000000000004</v>
      </c>
      <c r="BE58">
        <v>-0.35465000000000002</v>
      </c>
      <c r="BF58">
        <v>-0.52522999999999997</v>
      </c>
      <c r="BG58">
        <v>0.27038000000000001</v>
      </c>
      <c r="BH58">
        <v>-0.67745</v>
      </c>
      <c r="BI58">
        <v>0.27615000000000001</v>
      </c>
      <c r="BJ58">
        <v>0.28158</v>
      </c>
      <c r="BK58">
        <v>0.26418999999999998</v>
      </c>
      <c r="BL58">
        <v>-0.48204000000000002</v>
      </c>
      <c r="BM58">
        <v>-0.77519000000000005</v>
      </c>
      <c r="BN58">
        <v>-573.13080000000002</v>
      </c>
      <c r="BO58">
        <v>103.1904</v>
      </c>
      <c r="BP58">
        <v>16.23</v>
      </c>
      <c r="BQ58">
        <v>124.36750000000001</v>
      </c>
      <c r="BR58">
        <v>151.19739999999999</v>
      </c>
      <c r="BS58">
        <v>25.822399999999998</v>
      </c>
      <c r="BT58">
        <v>-34.329799999999999</v>
      </c>
      <c r="BU58">
        <v>135.02670000000001</v>
      </c>
      <c r="BV58">
        <v>22.5608</v>
      </c>
      <c r="BW58">
        <v>167.71520000000001</v>
      </c>
      <c r="BX58">
        <v>215.16239999999999</v>
      </c>
      <c r="BY58">
        <v>31.869800000000001</v>
      </c>
      <c r="BZ58">
        <v>-66.194400000000002</v>
      </c>
      <c r="CA58">
        <v>32.817</v>
      </c>
      <c r="CB58">
        <v>29.778500000000001</v>
      </c>
      <c r="CC58">
        <v>28.49</v>
      </c>
      <c r="CD58">
        <v>159.54390000000001</v>
      </c>
      <c r="CE58">
        <v>169.61510000000001</v>
      </c>
      <c r="CF58">
        <v>4.74</v>
      </c>
      <c r="CG58">
        <v>3.28</v>
      </c>
      <c r="CH58">
        <v>9.6999999999999993</v>
      </c>
      <c r="CI58">
        <v>2.97</v>
      </c>
      <c r="CJ58">
        <v>1.5</v>
      </c>
      <c r="CK58">
        <v>2.0299999999999998</v>
      </c>
      <c r="CL58">
        <v>1651.14</v>
      </c>
      <c r="CM58">
        <v>646.58079999999995</v>
      </c>
      <c r="CN58">
        <v>1743.69</v>
      </c>
      <c r="CO58">
        <v>1109.9141999999999</v>
      </c>
      <c r="CP58">
        <v>2771.64</v>
      </c>
      <c r="CQ58">
        <v>37.755899999999997</v>
      </c>
      <c r="CR58">
        <v>2.75</v>
      </c>
      <c r="CS58">
        <v>1.02</v>
      </c>
      <c r="CT58">
        <v>1.88</v>
      </c>
      <c r="CU58">
        <v>2.71</v>
      </c>
      <c r="CV58">
        <v>1.03</v>
      </c>
      <c r="CW58">
        <v>1.9</v>
      </c>
      <c r="CX58">
        <v>2</v>
      </c>
      <c r="CY58">
        <v>1</v>
      </c>
      <c r="CZ58">
        <v>1</v>
      </c>
      <c r="DA58">
        <v>42.1</v>
      </c>
      <c r="DB58">
        <v>11.9</v>
      </c>
      <c r="DC58">
        <v>69.3</v>
      </c>
      <c r="DD58">
        <v>76.7</v>
      </c>
      <c r="DE58">
        <v>10.5</v>
      </c>
      <c r="DF58">
        <v>608.84</v>
      </c>
      <c r="DG58">
        <v>611.5</v>
      </c>
      <c r="DH58">
        <v>70</v>
      </c>
      <c r="DI58">
        <v>1.75</v>
      </c>
      <c r="DJ58">
        <v>-0.25805</v>
      </c>
      <c r="DK58">
        <v>-0.10972999999999999</v>
      </c>
      <c r="DL58">
        <v>0</v>
      </c>
      <c r="DM58">
        <v>6.1582499999999998</v>
      </c>
      <c r="DN58">
        <v>0.61168</v>
      </c>
      <c r="DO58">
        <v>123.13</v>
      </c>
      <c r="DP58">
        <v>54.677</v>
      </c>
      <c r="DQ58">
        <v>1.35</v>
      </c>
      <c r="DR58">
        <v>0.69974000000000003</v>
      </c>
      <c r="DS58">
        <v>0.78593000000000002</v>
      </c>
      <c r="DT58">
        <v>-0.25781999999999999</v>
      </c>
      <c r="DU58">
        <v>-3.3230000000000003E-2</v>
      </c>
      <c r="DV58">
        <v>5.1694000000000004</v>
      </c>
      <c r="DW58">
        <v>1.406295584</v>
      </c>
      <c r="DX58">
        <v>1.403579133</v>
      </c>
      <c r="DY58">
        <v>1.5611682389999999</v>
      </c>
      <c r="DZ58">
        <v>65.043400000000005</v>
      </c>
      <c r="EA58">
        <v>57.861400000000003</v>
      </c>
      <c r="EB58">
        <v>63.201799999999999</v>
      </c>
      <c r="EC58">
        <v>83.129300000000001</v>
      </c>
      <c r="ED58">
        <v>-0.40400000000000003</v>
      </c>
      <c r="EE58">
        <v>-0.18334</v>
      </c>
      <c r="EF58">
        <v>-0.17230999999999999</v>
      </c>
      <c r="EG58">
        <v>287.7</v>
      </c>
      <c r="EH58">
        <v>265.83999999999997</v>
      </c>
      <c r="EI58">
        <v>13.794</v>
      </c>
      <c r="EJ58">
        <v>1.44</v>
      </c>
      <c r="EK58">
        <v>1.7878099999999999</v>
      </c>
      <c r="EL58">
        <v>0.89524999999999999</v>
      </c>
      <c r="EM58">
        <v>0.69033999999999995</v>
      </c>
      <c r="EN58">
        <v>14.8576</v>
      </c>
      <c r="EO58">
        <v>-0.19037999999999999</v>
      </c>
      <c r="EP58">
        <v>-2.3560000000000001E-2</v>
      </c>
      <c r="EQ58">
        <v>136.53</v>
      </c>
      <c r="ER58">
        <v>98.77</v>
      </c>
      <c r="ES58">
        <v>66.378</v>
      </c>
      <c r="ET58">
        <v>1.32</v>
      </c>
      <c r="EU58">
        <v>0.76466000000000001</v>
      </c>
      <c r="EV58">
        <v>4.5053000000000001</v>
      </c>
      <c r="EW58">
        <v>0.40062999999999999</v>
      </c>
      <c r="EX58">
        <v>0.36792999999999998</v>
      </c>
      <c r="EY58">
        <v>-0.18794</v>
      </c>
      <c r="EZ58">
        <v>-7.8710000000000002E-2</v>
      </c>
      <c r="FA58">
        <v>7.5468000000000002</v>
      </c>
      <c r="FB58">
        <v>96.82</v>
      </c>
      <c r="FC58">
        <v>66.16</v>
      </c>
      <c r="FD58">
        <v>40.158999999999999</v>
      </c>
      <c r="FE58">
        <v>1.22</v>
      </c>
      <c r="FF58">
        <v>20</v>
      </c>
      <c r="FG58">
        <v>1.5</v>
      </c>
      <c r="FH58">
        <v>1.5</v>
      </c>
      <c r="FI58">
        <v>12</v>
      </c>
      <c r="FJ58">
        <v>80</v>
      </c>
      <c r="FK58">
        <v>13.63</v>
      </c>
      <c r="FL58">
        <v>84</v>
      </c>
      <c r="FM58" s="1">
        <f t="shared" si="0"/>
        <v>11.5</v>
      </c>
      <c r="FN58" s="1">
        <f t="shared" si="1"/>
        <v>-1.7129545031036999</v>
      </c>
    </row>
    <row r="59" spans="1:170" s="1" customFormat="1" x14ac:dyDescent="0.2">
      <c r="A59" s="1" t="s">
        <v>357</v>
      </c>
      <c r="B59" s="1" t="s">
        <v>55</v>
      </c>
      <c r="C59" s="1" t="s">
        <v>91</v>
      </c>
      <c r="D59" s="1" t="s">
        <v>57</v>
      </c>
      <c r="E59" t="s">
        <v>299</v>
      </c>
      <c r="F59" s="1">
        <v>20</v>
      </c>
      <c r="G59" s="1" t="s">
        <v>62</v>
      </c>
      <c r="H59" s="1">
        <v>1.5</v>
      </c>
      <c r="I59" s="1" t="s">
        <v>59</v>
      </c>
      <c r="J59" s="1">
        <v>1.5</v>
      </c>
      <c r="K59" s="1">
        <v>12</v>
      </c>
      <c r="L59" s="1" t="s">
        <v>63</v>
      </c>
      <c r="M59" s="1">
        <v>80</v>
      </c>
      <c r="N59">
        <v>13.63</v>
      </c>
      <c r="O59">
        <v>0.12119000000000001</v>
      </c>
      <c r="P59">
        <v>131.77098670000001</v>
      </c>
      <c r="Q59">
        <v>28.75472452</v>
      </c>
      <c r="R59">
        <v>170.9986735</v>
      </c>
      <c r="S59">
        <v>141.8427566</v>
      </c>
      <c r="T59">
        <v>17.000217070000001</v>
      </c>
      <c r="U59">
        <v>10.852331980000001</v>
      </c>
      <c r="V59">
        <v>98.504102279999998</v>
      </c>
      <c r="W59">
        <v>94.532905909999997</v>
      </c>
      <c r="X59">
        <v>103.30165100000001</v>
      </c>
      <c r="Y59">
        <v>113.32215429999999</v>
      </c>
      <c r="Z59">
        <v>111.3040226</v>
      </c>
      <c r="AA59">
        <v>110.1785392</v>
      </c>
      <c r="AB59">
        <v>114.227794</v>
      </c>
      <c r="AC59">
        <v>122.4334467</v>
      </c>
      <c r="AD59">
        <v>119.46262179999999</v>
      </c>
      <c r="AE59">
        <v>127.0473983</v>
      </c>
      <c r="AF59">
        <v>117.05630789999999</v>
      </c>
      <c r="AG59">
        <v>99.950782899999993</v>
      </c>
      <c r="AH59">
        <v>89.495716099999996</v>
      </c>
      <c r="AI59">
        <v>1.9069073000000001</v>
      </c>
      <c r="AJ59">
        <v>2.3612361210000001</v>
      </c>
      <c r="AK59">
        <v>2.013122847</v>
      </c>
      <c r="AL59">
        <v>1.3453123220000001</v>
      </c>
      <c r="AM59">
        <v>1.2490559299999999</v>
      </c>
      <c r="AN59">
        <v>1.1196743650000001</v>
      </c>
      <c r="AO59">
        <v>1.5704785910000001</v>
      </c>
      <c r="AP59">
        <v>1.09403549</v>
      </c>
      <c r="AQ59">
        <v>1.528301892</v>
      </c>
      <c r="AR59">
        <v>1.085758461</v>
      </c>
      <c r="AS59">
        <v>-0.1862</v>
      </c>
      <c r="AT59">
        <v>-5.4339999999999999E-2</v>
      </c>
      <c r="AU59">
        <v>0.81730000000000003</v>
      </c>
      <c r="AV59">
        <v>0.56377999999999995</v>
      </c>
      <c r="AW59">
        <v>-0.65525</v>
      </c>
      <c r="AX59">
        <v>0.83435000000000004</v>
      </c>
      <c r="AY59">
        <v>-0.16336999999999999</v>
      </c>
      <c r="AZ59">
        <v>-0.60916999999999999</v>
      </c>
      <c r="BA59">
        <v>0.68640999999999996</v>
      </c>
      <c r="BB59">
        <v>-0.71462000000000003</v>
      </c>
      <c r="BC59">
        <v>-0.70040000000000002</v>
      </c>
      <c r="BD59">
        <v>0.82364000000000004</v>
      </c>
      <c r="BE59">
        <v>-0.35465000000000002</v>
      </c>
      <c r="BF59">
        <v>-0.52522999999999997</v>
      </c>
      <c r="BG59">
        <v>0.27038000000000001</v>
      </c>
      <c r="BH59">
        <v>-0.67745</v>
      </c>
      <c r="BI59">
        <v>0.27615000000000001</v>
      </c>
      <c r="BJ59">
        <v>0.28158</v>
      </c>
      <c r="BK59">
        <v>0.26418999999999998</v>
      </c>
      <c r="BL59">
        <v>-0.48204000000000002</v>
      </c>
      <c r="BM59">
        <v>-0.77519000000000005</v>
      </c>
      <c r="BN59">
        <v>-573.13080000000002</v>
      </c>
      <c r="BO59">
        <v>103.1904</v>
      </c>
      <c r="BP59">
        <v>16.23</v>
      </c>
      <c r="BQ59">
        <v>124.36750000000001</v>
      </c>
      <c r="BR59">
        <v>151.19739999999999</v>
      </c>
      <c r="BS59">
        <v>25.822399999999998</v>
      </c>
      <c r="BT59">
        <v>-34.329799999999999</v>
      </c>
      <c r="BU59">
        <v>135.02670000000001</v>
      </c>
      <c r="BV59">
        <v>22.5608</v>
      </c>
      <c r="BW59">
        <v>167.71520000000001</v>
      </c>
      <c r="BX59">
        <v>215.16239999999999</v>
      </c>
      <c r="BY59">
        <v>31.869800000000001</v>
      </c>
      <c r="BZ59">
        <v>-66.194400000000002</v>
      </c>
      <c r="CA59">
        <v>32.817</v>
      </c>
      <c r="CB59">
        <v>29.778500000000001</v>
      </c>
      <c r="CC59">
        <v>28.49</v>
      </c>
      <c r="CD59">
        <v>159.54390000000001</v>
      </c>
      <c r="CE59">
        <v>169.61510000000001</v>
      </c>
      <c r="CF59">
        <v>4.74</v>
      </c>
      <c r="CG59">
        <v>3.28</v>
      </c>
      <c r="CH59">
        <v>9.6999999999999993</v>
      </c>
      <c r="CI59">
        <v>2.97</v>
      </c>
      <c r="CJ59">
        <v>1.5</v>
      </c>
      <c r="CK59">
        <v>2.0299999999999998</v>
      </c>
      <c r="CL59">
        <v>1651.14</v>
      </c>
      <c r="CM59">
        <v>646.58079999999995</v>
      </c>
      <c r="CN59">
        <v>1743.69</v>
      </c>
      <c r="CO59">
        <v>1109.9141999999999</v>
      </c>
      <c r="CP59">
        <v>2771.64</v>
      </c>
      <c r="CQ59">
        <v>37.755899999999997</v>
      </c>
      <c r="CR59">
        <v>2.75</v>
      </c>
      <c r="CS59">
        <v>1.02</v>
      </c>
      <c r="CT59">
        <v>1.88</v>
      </c>
      <c r="CU59">
        <v>2.71</v>
      </c>
      <c r="CV59">
        <v>1.03</v>
      </c>
      <c r="CW59">
        <v>1.9</v>
      </c>
      <c r="CX59">
        <v>2</v>
      </c>
      <c r="CY59">
        <v>1</v>
      </c>
      <c r="CZ59">
        <v>1</v>
      </c>
      <c r="DA59">
        <v>42.1</v>
      </c>
      <c r="DB59">
        <v>11.9</v>
      </c>
      <c r="DC59">
        <v>69.3</v>
      </c>
      <c r="DD59">
        <v>76.7</v>
      </c>
      <c r="DE59">
        <v>10.5</v>
      </c>
      <c r="DF59">
        <v>608.84</v>
      </c>
      <c r="DG59">
        <v>611.5</v>
      </c>
      <c r="DH59">
        <v>70</v>
      </c>
      <c r="DI59">
        <v>1.75</v>
      </c>
      <c r="DJ59">
        <v>-0.25805</v>
      </c>
      <c r="DK59">
        <v>-0.10972999999999999</v>
      </c>
      <c r="DL59">
        <v>0</v>
      </c>
      <c r="DM59">
        <v>6.1582499999999998</v>
      </c>
      <c r="DN59">
        <v>0.61168</v>
      </c>
      <c r="DO59">
        <v>123.13</v>
      </c>
      <c r="DP59">
        <v>54.677</v>
      </c>
      <c r="DQ59">
        <v>1.35</v>
      </c>
      <c r="DR59">
        <v>0.69974000000000003</v>
      </c>
      <c r="DS59">
        <v>0.84714</v>
      </c>
      <c r="DT59">
        <v>-0.25424000000000002</v>
      </c>
      <c r="DU59">
        <v>-4.4319999999999998E-2</v>
      </c>
      <c r="DV59">
        <v>2.415</v>
      </c>
      <c r="DW59">
        <v>1.4071749739999999</v>
      </c>
      <c r="DX59">
        <v>1.4023862520000001</v>
      </c>
      <c r="DY59">
        <v>1.560554402</v>
      </c>
      <c r="DZ59">
        <v>65.528199999999998</v>
      </c>
      <c r="EA59">
        <v>56.595399999999998</v>
      </c>
      <c r="EB59">
        <v>58.700299999999999</v>
      </c>
      <c r="EC59">
        <v>82.998099999999994</v>
      </c>
      <c r="ED59">
        <v>-0.41348000000000001</v>
      </c>
      <c r="EE59">
        <v>-0.17721000000000001</v>
      </c>
      <c r="EF59">
        <v>-0.15312000000000001</v>
      </c>
      <c r="EG59">
        <v>305</v>
      </c>
      <c r="EH59">
        <v>281.97000000000003</v>
      </c>
      <c r="EI59">
        <v>33.844000000000001</v>
      </c>
      <c r="EJ59">
        <v>1.47</v>
      </c>
      <c r="EK59">
        <v>1.7878099999999999</v>
      </c>
      <c r="EL59">
        <v>0.89524999999999999</v>
      </c>
      <c r="EM59">
        <v>0.69033999999999995</v>
      </c>
      <c r="EN59">
        <v>14.8576</v>
      </c>
      <c r="EO59">
        <v>-0.19037999999999999</v>
      </c>
      <c r="EP59">
        <v>-2.3560000000000001E-2</v>
      </c>
      <c r="EQ59">
        <v>136.53</v>
      </c>
      <c r="ER59">
        <v>98.77</v>
      </c>
      <c r="ES59">
        <v>66.378</v>
      </c>
      <c r="ET59">
        <v>1.32</v>
      </c>
      <c r="EU59">
        <v>0.76466000000000001</v>
      </c>
      <c r="EV59">
        <v>4.5053000000000001</v>
      </c>
      <c r="EW59">
        <v>0.40062999999999999</v>
      </c>
      <c r="EX59">
        <v>0.36792999999999998</v>
      </c>
      <c r="EY59">
        <v>-0.18794</v>
      </c>
      <c r="EZ59">
        <v>-7.8710000000000002E-2</v>
      </c>
      <c r="FA59">
        <v>7.5468000000000002</v>
      </c>
      <c r="FB59">
        <v>96.82</v>
      </c>
      <c r="FC59">
        <v>66.16</v>
      </c>
      <c r="FD59">
        <v>40.158999999999999</v>
      </c>
      <c r="FE59">
        <v>1.22</v>
      </c>
      <c r="FF59">
        <v>20</v>
      </c>
      <c r="FG59">
        <v>1.5</v>
      </c>
      <c r="FH59">
        <v>1.5</v>
      </c>
      <c r="FI59">
        <v>12</v>
      </c>
      <c r="FJ59">
        <v>80</v>
      </c>
      <c r="FK59">
        <v>13.63</v>
      </c>
      <c r="FL59">
        <v>90</v>
      </c>
      <c r="FM59" s="1">
        <f t="shared" si="0"/>
        <v>19</v>
      </c>
      <c r="FN59" s="1">
        <f t="shared" si="1"/>
        <v>-2.0650996502283596</v>
      </c>
    </row>
    <row r="60" spans="1:170" s="1" customFormat="1" x14ac:dyDescent="0.2">
      <c r="A60" s="1" t="s">
        <v>357</v>
      </c>
      <c r="B60" s="1" t="s">
        <v>55</v>
      </c>
      <c r="C60" s="1" t="s">
        <v>92</v>
      </c>
      <c r="D60" s="1" t="s">
        <v>57</v>
      </c>
      <c r="E60" t="s">
        <v>299</v>
      </c>
      <c r="F60" s="1">
        <v>20</v>
      </c>
      <c r="G60" s="1" t="s">
        <v>62</v>
      </c>
      <c r="H60" s="1">
        <v>1.5</v>
      </c>
      <c r="I60" s="1" t="s">
        <v>59</v>
      </c>
      <c r="J60" s="1">
        <v>1.5</v>
      </c>
      <c r="K60" s="1">
        <v>12</v>
      </c>
      <c r="L60" s="1" t="s">
        <v>63</v>
      </c>
      <c r="M60" s="1">
        <v>80</v>
      </c>
      <c r="N60">
        <v>13.63</v>
      </c>
      <c r="O60">
        <v>0.12119000000000001</v>
      </c>
      <c r="P60">
        <v>131.77098670000001</v>
      </c>
      <c r="Q60">
        <v>28.75472452</v>
      </c>
      <c r="R60">
        <v>170.9986735</v>
      </c>
      <c r="S60">
        <v>141.8427566</v>
      </c>
      <c r="T60">
        <v>17.000217070000001</v>
      </c>
      <c r="U60">
        <v>10.852331980000001</v>
      </c>
      <c r="V60">
        <v>98.504102279999998</v>
      </c>
      <c r="W60">
        <v>94.532905909999997</v>
      </c>
      <c r="X60">
        <v>103.30165100000001</v>
      </c>
      <c r="Y60">
        <v>113.32215429999999</v>
      </c>
      <c r="Z60">
        <v>111.3040226</v>
      </c>
      <c r="AA60">
        <v>110.1785392</v>
      </c>
      <c r="AB60">
        <v>114.227794</v>
      </c>
      <c r="AC60">
        <v>122.4334467</v>
      </c>
      <c r="AD60">
        <v>119.46262179999999</v>
      </c>
      <c r="AE60">
        <v>127.0473983</v>
      </c>
      <c r="AF60">
        <v>117.05630789999999</v>
      </c>
      <c r="AG60">
        <v>99.950782899999993</v>
      </c>
      <c r="AH60">
        <v>89.495716099999996</v>
      </c>
      <c r="AI60">
        <v>1.9069073000000001</v>
      </c>
      <c r="AJ60">
        <v>2.3612361210000001</v>
      </c>
      <c r="AK60">
        <v>2.013122847</v>
      </c>
      <c r="AL60">
        <v>1.3453123220000001</v>
      </c>
      <c r="AM60">
        <v>1.2490559299999999</v>
      </c>
      <c r="AN60">
        <v>1.1196743650000001</v>
      </c>
      <c r="AO60">
        <v>1.5704785910000001</v>
      </c>
      <c r="AP60">
        <v>1.09403549</v>
      </c>
      <c r="AQ60">
        <v>1.528301892</v>
      </c>
      <c r="AR60">
        <v>1.085758461</v>
      </c>
      <c r="AS60">
        <v>-0.1862</v>
      </c>
      <c r="AT60">
        <v>-5.4339999999999999E-2</v>
      </c>
      <c r="AU60">
        <v>0.81730000000000003</v>
      </c>
      <c r="AV60">
        <v>0.56377999999999995</v>
      </c>
      <c r="AW60">
        <v>-0.65525</v>
      </c>
      <c r="AX60">
        <v>0.83435000000000004</v>
      </c>
      <c r="AY60">
        <v>-0.16336999999999999</v>
      </c>
      <c r="AZ60">
        <v>-0.60916999999999999</v>
      </c>
      <c r="BA60">
        <v>0.68640999999999996</v>
      </c>
      <c r="BB60">
        <v>-0.71462000000000003</v>
      </c>
      <c r="BC60">
        <v>-0.70040000000000002</v>
      </c>
      <c r="BD60">
        <v>0.82364000000000004</v>
      </c>
      <c r="BE60">
        <v>-0.35465000000000002</v>
      </c>
      <c r="BF60">
        <v>-0.52522999999999997</v>
      </c>
      <c r="BG60">
        <v>0.27038000000000001</v>
      </c>
      <c r="BH60">
        <v>-0.67745</v>
      </c>
      <c r="BI60">
        <v>0.27615000000000001</v>
      </c>
      <c r="BJ60">
        <v>0.28158</v>
      </c>
      <c r="BK60">
        <v>0.26418999999999998</v>
      </c>
      <c r="BL60">
        <v>-0.48204000000000002</v>
      </c>
      <c r="BM60">
        <v>-0.77519000000000005</v>
      </c>
      <c r="BN60">
        <v>-573.13080000000002</v>
      </c>
      <c r="BO60">
        <v>103.1904</v>
      </c>
      <c r="BP60">
        <v>16.23</v>
      </c>
      <c r="BQ60">
        <v>124.36750000000001</v>
      </c>
      <c r="BR60">
        <v>151.19739999999999</v>
      </c>
      <c r="BS60">
        <v>25.822399999999998</v>
      </c>
      <c r="BT60">
        <v>-34.329799999999999</v>
      </c>
      <c r="BU60">
        <v>135.02670000000001</v>
      </c>
      <c r="BV60">
        <v>22.5608</v>
      </c>
      <c r="BW60">
        <v>167.71520000000001</v>
      </c>
      <c r="BX60">
        <v>215.16239999999999</v>
      </c>
      <c r="BY60">
        <v>31.869800000000001</v>
      </c>
      <c r="BZ60">
        <v>-66.194400000000002</v>
      </c>
      <c r="CA60">
        <v>32.817</v>
      </c>
      <c r="CB60">
        <v>29.778500000000001</v>
      </c>
      <c r="CC60">
        <v>28.49</v>
      </c>
      <c r="CD60">
        <v>159.54390000000001</v>
      </c>
      <c r="CE60">
        <v>169.61510000000001</v>
      </c>
      <c r="CF60">
        <v>4.74</v>
      </c>
      <c r="CG60">
        <v>3.28</v>
      </c>
      <c r="CH60">
        <v>9.6999999999999993</v>
      </c>
      <c r="CI60">
        <v>2.97</v>
      </c>
      <c r="CJ60">
        <v>1.5</v>
      </c>
      <c r="CK60">
        <v>2.0299999999999998</v>
      </c>
      <c r="CL60">
        <v>1651.14</v>
      </c>
      <c r="CM60">
        <v>646.58079999999995</v>
      </c>
      <c r="CN60">
        <v>1743.69</v>
      </c>
      <c r="CO60">
        <v>1109.9141999999999</v>
      </c>
      <c r="CP60">
        <v>2771.64</v>
      </c>
      <c r="CQ60">
        <v>37.755899999999997</v>
      </c>
      <c r="CR60">
        <v>2.75</v>
      </c>
      <c r="CS60">
        <v>1.02</v>
      </c>
      <c r="CT60">
        <v>1.88</v>
      </c>
      <c r="CU60">
        <v>2.71</v>
      </c>
      <c r="CV60">
        <v>1.03</v>
      </c>
      <c r="CW60">
        <v>1.9</v>
      </c>
      <c r="CX60">
        <v>2</v>
      </c>
      <c r="CY60">
        <v>1</v>
      </c>
      <c r="CZ60">
        <v>1</v>
      </c>
      <c r="DA60">
        <v>42.1</v>
      </c>
      <c r="DB60">
        <v>11.9</v>
      </c>
      <c r="DC60">
        <v>69.3</v>
      </c>
      <c r="DD60">
        <v>76.7</v>
      </c>
      <c r="DE60">
        <v>10.5</v>
      </c>
      <c r="DF60">
        <v>608.84</v>
      </c>
      <c r="DG60">
        <v>611.5</v>
      </c>
      <c r="DH60">
        <v>70</v>
      </c>
      <c r="DI60">
        <v>1.75</v>
      </c>
      <c r="DJ60">
        <v>-0.25805</v>
      </c>
      <c r="DK60">
        <v>-0.10972999999999999</v>
      </c>
      <c r="DL60">
        <v>0</v>
      </c>
      <c r="DM60">
        <v>6.1582499999999998</v>
      </c>
      <c r="DN60">
        <v>0.61168</v>
      </c>
      <c r="DO60">
        <v>123.13</v>
      </c>
      <c r="DP60">
        <v>54.677</v>
      </c>
      <c r="DQ60">
        <v>1.35</v>
      </c>
      <c r="DR60">
        <v>0.69974000000000003</v>
      </c>
      <c r="DS60">
        <v>0.56447999999999998</v>
      </c>
      <c r="DT60">
        <v>-0.25170999999999999</v>
      </c>
      <c r="DU60">
        <v>-4.394E-2</v>
      </c>
      <c r="DV60">
        <v>0.3952</v>
      </c>
      <c r="DW60">
        <v>1.41075387</v>
      </c>
      <c r="DX60">
        <v>1.4028623019999999</v>
      </c>
      <c r="DY60">
        <v>1.578300102</v>
      </c>
      <c r="DZ60">
        <v>56.489800000000002</v>
      </c>
      <c r="EA60">
        <v>62.795099999999998</v>
      </c>
      <c r="EB60">
        <v>64.502899999999997</v>
      </c>
      <c r="EC60">
        <v>81.4542</v>
      </c>
      <c r="ED60">
        <v>-0.33183000000000001</v>
      </c>
      <c r="EE60">
        <v>-0.15137999999999999</v>
      </c>
      <c r="EF60">
        <v>-0.2248</v>
      </c>
      <c r="EG60">
        <v>299.61</v>
      </c>
      <c r="EH60">
        <v>280.75</v>
      </c>
      <c r="EI60">
        <v>30.515000000000001</v>
      </c>
      <c r="EJ60">
        <v>1.44</v>
      </c>
      <c r="EK60">
        <v>1.7878099999999999</v>
      </c>
      <c r="EL60">
        <v>0.89524999999999999</v>
      </c>
      <c r="EM60">
        <v>0.69033999999999995</v>
      </c>
      <c r="EN60">
        <v>14.8576</v>
      </c>
      <c r="EO60">
        <v>-0.19037999999999999</v>
      </c>
      <c r="EP60">
        <v>-2.3560000000000001E-2</v>
      </c>
      <c r="EQ60">
        <v>136.53</v>
      </c>
      <c r="ER60">
        <v>98.77</v>
      </c>
      <c r="ES60">
        <v>66.378</v>
      </c>
      <c r="ET60">
        <v>1.32</v>
      </c>
      <c r="EU60">
        <v>0.76466000000000001</v>
      </c>
      <c r="EV60">
        <v>4.5053000000000001</v>
      </c>
      <c r="EW60">
        <v>0.40062999999999999</v>
      </c>
      <c r="EX60">
        <v>0.36792999999999998</v>
      </c>
      <c r="EY60">
        <v>-0.18794</v>
      </c>
      <c r="EZ60">
        <v>-7.8710000000000002E-2</v>
      </c>
      <c r="FA60">
        <v>7.5468000000000002</v>
      </c>
      <c r="FB60">
        <v>96.82</v>
      </c>
      <c r="FC60">
        <v>66.16</v>
      </c>
      <c r="FD60">
        <v>40.158999999999999</v>
      </c>
      <c r="FE60">
        <v>1.22</v>
      </c>
      <c r="FF60">
        <v>20</v>
      </c>
      <c r="FG60">
        <v>1.5</v>
      </c>
      <c r="FH60">
        <v>1.5</v>
      </c>
      <c r="FI60">
        <v>12</v>
      </c>
      <c r="FJ60">
        <v>80</v>
      </c>
      <c r="FK60">
        <v>13.63</v>
      </c>
      <c r="FL60">
        <v>98</v>
      </c>
      <c r="FM60" s="1">
        <f t="shared" si="0"/>
        <v>99</v>
      </c>
      <c r="FN60" s="1">
        <f t="shared" si="1"/>
        <v>-3.2228144180990101</v>
      </c>
    </row>
    <row r="61" spans="1:170" s="1" customFormat="1" x14ac:dyDescent="0.2">
      <c r="A61" s="1" t="s">
        <v>357</v>
      </c>
      <c r="B61" s="1" t="s">
        <v>55</v>
      </c>
      <c r="C61" s="1" t="s">
        <v>65</v>
      </c>
      <c r="D61" s="1" t="s">
        <v>57</v>
      </c>
      <c r="E61" t="s">
        <v>299</v>
      </c>
      <c r="F61" s="1">
        <v>20</v>
      </c>
      <c r="G61" s="1" t="s">
        <v>62</v>
      </c>
      <c r="H61" s="1">
        <v>1.5</v>
      </c>
      <c r="I61" s="1" t="s">
        <v>59</v>
      </c>
      <c r="J61" s="1">
        <v>1.5</v>
      </c>
      <c r="K61" s="1">
        <v>12</v>
      </c>
      <c r="L61" s="1" t="s">
        <v>63</v>
      </c>
      <c r="M61" s="1">
        <v>80</v>
      </c>
      <c r="N61">
        <v>13.63</v>
      </c>
      <c r="O61">
        <v>0.12119000000000001</v>
      </c>
      <c r="P61">
        <v>131.77098670000001</v>
      </c>
      <c r="Q61">
        <v>28.75472452</v>
      </c>
      <c r="R61">
        <v>170.9986735</v>
      </c>
      <c r="S61">
        <v>141.8427566</v>
      </c>
      <c r="T61">
        <v>17.000217070000001</v>
      </c>
      <c r="U61">
        <v>10.852331980000001</v>
      </c>
      <c r="V61">
        <v>98.504102279999998</v>
      </c>
      <c r="W61">
        <v>94.532905909999997</v>
      </c>
      <c r="X61">
        <v>103.30165100000001</v>
      </c>
      <c r="Y61">
        <v>113.32215429999999</v>
      </c>
      <c r="Z61">
        <v>111.3040226</v>
      </c>
      <c r="AA61">
        <v>110.1785392</v>
      </c>
      <c r="AB61">
        <v>114.227794</v>
      </c>
      <c r="AC61">
        <v>122.4334467</v>
      </c>
      <c r="AD61">
        <v>119.46262179999999</v>
      </c>
      <c r="AE61">
        <v>127.0473983</v>
      </c>
      <c r="AF61">
        <v>117.05630789999999</v>
      </c>
      <c r="AG61">
        <v>99.950782899999993</v>
      </c>
      <c r="AH61">
        <v>89.495716099999996</v>
      </c>
      <c r="AI61">
        <v>1.9069073000000001</v>
      </c>
      <c r="AJ61">
        <v>2.3612361210000001</v>
      </c>
      <c r="AK61">
        <v>2.013122847</v>
      </c>
      <c r="AL61">
        <v>1.3453123220000001</v>
      </c>
      <c r="AM61">
        <v>1.2490559299999999</v>
      </c>
      <c r="AN61">
        <v>1.1196743650000001</v>
      </c>
      <c r="AO61">
        <v>1.5704785910000001</v>
      </c>
      <c r="AP61">
        <v>1.09403549</v>
      </c>
      <c r="AQ61">
        <v>1.528301892</v>
      </c>
      <c r="AR61">
        <v>1.085758461</v>
      </c>
      <c r="AS61">
        <v>-0.1862</v>
      </c>
      <c r="AT61">
        <v>-5.4339999999999999E-2</v>
      </c>
      <c r="AU61">
        <v>0.81730000000000003</v>
      </c>
      <c r="AV61">
        <v>0.56377999999999995</v>
      </c>
      <c r="AW61">
        <v>-0.65525</v>
      </c>
      <c r="AX61">
        <v>0.83435000000000004</v>
      </c>
      <c r="AY61">
        <v>-0.16336999999999999</v>
      </c>
      <c r="AZ61">
        <v>-0.60916999999999999</v>
      </c>
      <c r="BA61">
        <v>0.68640999999999996</v>
      </c>
      <c r="BB61">
        <v>-0.71462000000000003</v>
      </c>
      <c r="BC61">
        <v>-0.70040000000000002</v>
      </c>
      <c r="BD61">
        <v>0.82364000000000004</v>
      </c>
      <c r="BE61">
        <v>-0.35465000000000002</v>
      </c>
      <c r="BF61">
        <v>-0.52522999999999997</v>
      </c>
      <c r="BG61">
        <v>0.27038000000000001</v>
      </c>
      <c r="BH61">
        <v>-0.67745</v>
      </c>
      <c r="BI61">
        <v>0.27615000000000001</v>
      </c>
      <c r="BJ61">
        <v>0.28158</v>
      </c>
      <c r="BK61">
        <v>0.26418999999999998</v>
      </c>
      <c r="BL61">
        <v>-0.48204000000000002</v>
      </c>
      <c r="BM61">
        <v>-0.77519000000000005</v>
      </c>
      <c r="BN61">
        <v>-573.13080000000002</v>
      </c>
      <c r="BO61">
        <v>103.1904</v>
      </c>
      <c r="BP61">
        <v>16.23</v>
      </c>
      <c r="BQ61">
        <v>124.36750000000001</v>
      </c>
      <c r="BR61">
        <v>151.19739999999999</v>
      </c>
      <c r="BS61">
        <v>25.822399999999998</v>
      </c>
      <c r="BT61">
        <v>-34.329799999999999</v>
      </c>
      <c r="BU61">
        <v>135.02670000000001</v>
      </c>
      <c r="BV61">
        <v>22.5608</v>
      </c>
      <c r="BW61">
        <v>167.71520000000001</v>
      </c>
      <c r="BX61">
        <v>215.16239999999999</v>
      </c>
      <c r="BY61">
        <v>31.869800000000001</v>
      </c>
      <c r="BZ61">
        <v>-66.194400000000002</v>
      </c>
      <c r="CA61">
        <v>32.817</v>
      </c>
      <c r="CB61">
        <v>29.778500000000001</v>
      </c>
      <c r="CC61">
        <v>28.49</v>
      </c>
      <c r="CD61">
        <v>159.54390000000001</v>
      </c>
      <c r="CE61">
        <v>169.61510000000001</v>
      </c>
      <c r="CF61">
        <v>4.74</v>
      </c>
      <c r="CG61">
        <v>3.28</v>
      </c>
      <c r="CH61">
        <v>9.6999999999999993</v>
      </c>
      <c r="CI61">
        <v>2.97</v>
      </c>
      <c r="CJ61">
        <v>1.5</v>
      </c>
      <c r="CK61">
        <v>2.0299999999999998</v>
      </c>
      <c r="CL61">
        <v>1651.14</v>
      </c>
      <c r="CM61">
        <v>646.58079999999995</v>
      </c>
      <c r="CN61">
        <v>1743.69</v>
      </c>
      <c r="CO61">
        <v>1109.9141999999999</v>
      </c>
      <c r="CP61">
        <v>2771.64</v>
      </c>
      <c r="CQ61">
        <v>37.755899999999997</v>
      </c>
      <c r="CR61">
        <v>2.75</v>
      </c>
      <c r="CS61">
        <v>1.02</v>
      </c>
      <c r="CT61">
        <v>1.88</v>
      </c>
      <c r="CU61">
        <v>2.71</v>
      </c>
      <c r="CV61">
        <v>1.03</v>
      </c>
      <c r="CW61">
        <v>1.9</v>
      </c>
      <c r="CX61">
        <v>2</v>
      </c>
      <c r="CY61">
        <v>1</v>
      </c>
      <c r="CZ61">
        <v>1</v>
      </c>
      <c r="DA61">
        <v>42.1</v>
      </c>
      <c r="DB61">
        <v>11.9</v>
      </c>
      <c r="DC61">
        <v>69.3</v>
      </c>
      <c r="DD61">
        <v>76.7</v>
      </c>
      <c r="DE61">
        <v>10.5</v>
      </c>
      <c r="DF61">
        <v>608.84</v>
      </c>
      <c r="DG61">
        <v>611.5</v>
      </c>
      <c r="DH61">
        <v>70</v>
      </c>
      <c r="DI61">
        <v>1.75</v>
      </c>
      <c r="DJ61">
        <v>-0.25805</v>
      </c>
      <c r="DK61">
        <v>-0.10972999999999999</v>
      </c>
      <c r="DL61">
        <v>0</v>
      </c>
      <c r="DM61">
        <v>6.1582499999999998</v>
      </c>
      <c r="DN61">
        <v>0.61168</v>
      </c>
      <c r="DO61">
        <v>123.13</v>
      </c>
      <c r="DP61">
        <v>54.677</v>
      </c>
      <c r="DQ61">
        <v>1.35</v>
      </c>
      <c r="DR61">
        <v>0.69974000000000003</v>
      </c>
      <c r="DS61">
        <v>1.3265499999999999</v>
      </c>
      <c r="DT61">
        <v>-0.24689</v>
      </c>
      <c r="DU61">
        <v>-2.215E-2</v>
      </c>
      <c r="DV61">
        <v>2.4744000000000002</v>
      </c>
      <c r="DW61">
        <v>1.4071886069999999</v>
      </c>
      <c r="DX61">
        <v>1.4071423300000001</v>
      </c>
      <c r="DY61">
        <v>1.5586780819999999</v>
      </c>
      <c r="DZ61">
        <v>66.368399999999994</v>
      </c>
      <c r="EA61">
        <v>61.506900000000002</v>
      </c>
      <c r="EB61">
        <v>61.4315</v>
      </c>
      <c r="EC61">
        <v>82.825000000000003</v>
      </c>
      <c r="ED61">
        <v>-0.41935</v>
      </c>
      <c r="EE61">
        <v>-0.20324999999999999</v>
      </c>
      <c r="EF61">
        <v>-0.20324999999999999</v>
      </c>
      <c r="EG61">
        <v>251.98</v>
      </c>
      <c r="EH61">
        <v>233.75</v>
      </c>
      <c r="EI61">
        <v>13.784000000000001</v>
      </c>
      <c r="EJ61">
        <v>1.37</v>
      </c>
      <c r="EK61">
        <v>1.7878099999999999</v>
      </c>
      <c r="EL61">
        <v>0.89524999999999999</v>
      </c>
      <c r="EM61">
        <v>0.69033999999999995</v>
      </c>
      <c r="EN61">
        <v>14.8576</v>
      </c>
      <c r="EO61">
        <v>-0.19037999999999999</v>
      </c>
      <c r="EP61">
        <v>-2.3560000000000001E-2</v>
      </c>
      <c r="EQ61">
        <v>136.53</v>
      </c>
      <c r="ER61">
        <v>98.77</v>
      </c>
      <c r="ES61">
        <v>66.378</v>
      </c>
      <c r="ET61">
        <v>1.32</v>
      </c>
      <c r="EU61">
        <v>0.76466000000000001</v>
      </c>
      <c r="EV61">
        <v>4.5053000000000001</v>
      </c>
      <c r="EW61">
        <v>0.40062999999999999</v>
      </c>
      <c r="EX61">
        <v>0.36792999999999998</v>
      </c>
      <c r="EY61">
        <v>-0.18794</v>
      </c>
      <c r="EZ61">
        <v>-7.8710000000000002E-2</v>
      </c>
      <c r="FA61">
        <v>7.5468000000000002</v>
      </c>
      <c r="FB61">
        <v>96.82</v>
      </c>
      <c r="FC61">
        <v>66.16</v>
      </c>
      <c r="FD61">
        <v>40.158999999999999</v>
      </c>
      <c r="FE61">
        <v>1.22</v>
      </c>
      <c r="FF61">
        <v>20</v>
      </c>
      <c r="FG61">
        <v>1.5</v>
      </c>
      <c r="FH61">
        <v>1.5</v>
      </c>
      <c r="FI61">
        <v>12</v>
      </c>
      <c r="FJ61">
        <v>80</v>
      </c>
      <c r="FK61">
        <v>13.63</v>
      </c>
      <c r="FL61">
        <v>96</v>
      </c>
      <c r="FM61" s="1">
        <f t="shared" si="0"/>
        <v>49</v>
      </c>
      <c r="FN61" s="1">
        <f t="shared" si="1"/>
        <v>-2.7295511278196463</v>
      </c>
    </row>
    <row r="62" spans="1:170" s="1" customFormat="1" x14ac:dyDescent="0.2">
      <c r="A62" s="1" t="s">
        <v>357</v>
      </c>
      <c r="B62" s="1" t="s">
        <v>55</v>
      </c>
      <c r="C62" s="1" t="s">
        <v>93</v>
      </c>
      <c r="D62" s="1" t="s">
        <v>57</v>
      </c>
      <c r="E62" t="s">
        <v>299</v>
      </c>
      <c r="F62" s="1">
        <v>20</v>
      </c>
      <c r="G62" s="1" t="s">
        <v>62</v>
      </c>
      <c r="H62" s="1">
        <v>1.5</v>
      </c>
      <c r="I62" s="1" t="s">
        <v>59</v>
      </c>
      <c r="J62" s="1">
        <v>1.5</v>
      </c>
      <c r="K62" s="1">
        <v>12</v>
      </c>
      <c r="L62" s="1" t="s">
        <v>63</v>
      </c>
      <c r="M62" s="1">
        <v>80</v>
      </c>
      <c r="N62">
        <v>13.63</v>
      </c>
      <c r="O62">
        <v>0.12119000000000001</v>
      </c>
      <c r="P62">
        <v>131.77098670000001</v>
      </c>
      <c r="Q62">
        <v>28.75472452</v>
      </c>
      <c r="R62">
        <v>170.9986735</v>
      </c>
      <c r="S62">
        <v>141.8427566</v>
      </c>
      <c r="T62">
        <v>17.000217070000001</v>
      </c>
      <c r="U62">
        <v>10.852331980000001</v>
      </c>
      <c r="V62">
        <v>98.504102279999998</v>
      </c>
      <c r="W62">
        <v>94.532905909999997</v>
      </c>
      <c r="X62">
        <v>103.30165100000001</v>
      </c>
      <c r="Y62">
        <v>113.32215429999999</v>
      </c>
      <c r="Z62">
        <v>111.3040226</v>
      </c>
      <c r="AA62">
        <v>110.1785392</v>
      </c>
      <c r="AB62">
        <v>114.227794</v>
      </c>
      <c r="AC62">
        <v>122.4334467</v>
      </c>
      <c r="AD62">
        <v>119.46262179999999</v>
      </c>
      <c r="AE62">
        <v>127.0473983</v>
      </c>
      <c r="AF62">
        <v>117.05630789999999</v>
      </c>
      <c r="AG62">
        <v>99.950782899999993</v>
      </c>
      <c r="AH62">
        <v>89.495716099999996</v>
      </c>
      <c r="AI62">
        <v>1.9069073000000001</v>
      </c>
      <c r="AJ62">
        <v>2.3612361210000001</v>
      </c>
      <c r="AK62">
        <v>2.013122847</v>
      </c>
      <c r="AL62">
        <v>1.3453123220000001</v>
      </c>
      <c r="AM62">
        <v>1.2490559299999999</v>
      </c>
      <c r="AN62">
        <v>1.1196743650000001</v>
      </c>
      <c r="AO62">
        <v>1.5704785910000001</v>
      </c>
      <c r="AP62">
        <v>1.09403549</v>
      </c>
      <c r="AQ62">
        <v>1.528301892</v>
      </c>
      <c r="AR62">
        <v>1.085758461</v>
      </c>
      <c r="AS62">
        <v>-0.1862</v>
      </c>
      <c r="AT62">
        <v>-5.4339999999999999E-2</v>
      </c>
      <c r="AU62">
        <v>0.81730000000000003</v>
      </c>
      <c r="AV62">
        <v>0.56377999999999995</v>
      </c>
      <c r="AW62">
        <v>-0.65525</v>
      </c>
      <c r="AX62">
        <v>0.83435000000000004</v>
      </c>
      <c r="AY62">
        <v>-0.16336999999999999</v>
      </c>
      <c r="AZ62">
        <v>-0.60916999999999999</v>
      </c>
      <c r="BA62">
        <v>0.68640999999999996</v>
      </c>
      <c r="BB62">
        <v>-0.71462000000000003</v>
      </c>
      <c r="BC62">
        <v>-0.70040000000000002</v>
      </c>
      <c r="BD62">
        <v>0.82364000000000004</v>
      </c>
      <c r="BE62">
        <v>-0.35465000000000002</v>
      </c>
      <c r="BF62">
        <v>-0.52522999999999997</v>
      </c>
      <c r="BG62">
        <v>0.27038000000000001</v>
      </c>
      <c r="BH62">
        <v>-0.67745</v>
      </c>
      <c r="BI62">
        <v>0.27615000000000001</v>
      </c>
      <c r="BJ62">
        <v>0.28158</v>
      </c>
      <c r="BK62">
        <v>0.26418999999999998</v>
      </c>
      <c r="BL62">
        <v>-0.48204000000000002</v>
      </c>
      <c r="BM62">
        <v>-0.77519000000000005</v>
      </c>
      <c r="BN62">
        <v>-573.13080000000002</v>
      </c>
      <c r="BO62">
        <v>103.1904</v>
      </c>
      <c r="BP62">
        <v>16.23</v>
      </c>
      <c r="BQ62">
        <v>124.36750000000001</v>
      </c>
      <c r="BR62">
        <v>151.19739999999999</v>
      </c>
      <c r="BS62">
        <v>25.822399999999998</v>
      </c>
      <c r="BT62">
        <v>-34.329799999999999</v>
      </c>
      <c r="BU62">
        <v>135.02670000000001</v>
      </c>
      <c r="BV62">
        <v>22.5608</v>
      </c>
      <c r="BW62">
        <v>167.71520000000001</v>
      </c>
      <c r="BX62">
        <v>215.16239999999999</v>
      </c>
      <c r="BY62">
        <v>31.869800000000001</v>
      </c>
      <c r="BZ62">
        <v>-66.194400000000002</v>
      </c>
      <c r="CA62">
        <v>32.817</v>
      </c>
      <c r="CB62">
        <v>29.778500000000001</v>
      </c>
      <c r="CC62">
        <v>28.49</v>
      </c>
      <c r="CD62">
        <v>159.54390000000001</v>
      </c>
      <c r="CE62">
        <v>169.61510000000001</v>
      </c>
      <c r="CF62">
        <v>4.74</v>
      </c>
      <c r="CG62">
        <v>3.28</v>
      </c>
      <c r="CH62">
        <v>9.6999999999999993</v>
      </c>
      <c r="CI62">
        <v>2.97</v>
      </c>
      <c r="CJ62">
        <v>1.5</v>
      </c>
      <c r="CK62">
        <v>2.0299999999999998</v>
      </c>
      <c r="CL62">
        <v>1651.14</v>
      </c>
      <c r="CM62">
        <v>646.58079999999995</v>
      </c>
      <c r="CN62">
        <v>1743.69</v>
      </c>
      <c r="CO62">
        <v>1109.9141999999999</v>
      </c>
      <c r="CP62">
        <v>2771.64</v>
      </c>
      <c r="CQ62">
        <v>37.755899999999997</v>
      </c>
      <c r="CR62">
        <v>2.75</v>
      </c>
      <c r="CS62">
        <v>1.02</v>
      </c>
      <c r="CT62">
        <v>1.88</v>
      </c>
      <c r="CU62">
        <v>2.71</v>
      </c>
      <c r="CV62">
        <v>1.03</v>
      </c>
      <c r="CW62">
        <v>1.9</v>
      </c>
      <c r="CX62">
        <v>2</v>
      </c>
      <c r="CY62">
        <v>1</v>
      </c>
      <c r="CZ62">
        <v>1</v>
      </c>
      <c r="DA62">
        <v>42.1</v>
      </c>
      <c r="DB62">
        <v>11.9</v>
      </c>
      <c r="DC62">
        <v>69.3</v>
      </c>
      <c r="DD62">
        <v>76.7</v>
      </c>
      <c r="DE62">
        <v>10.5</v>
      </c>
      <c r="DF62">
        <v>608.84</v>
      </c>
      <c r="DG62">
        <v>611.5</v>
      </c>
      <c r="DH62">
        <v>70</v>
      </c>
      <c r="DI62">
        <v>1.75</v>
      </c>
      <c r="DJ62">
        <v>-0.25805</v>
      </c>
      <c r="DK62">
        <v>-0.10972999999999999</v>
      </c>
      <c r="DL62">
        <v>0</v>
      </c>
      <c r="DM62">
        <v>6.1582499999999998</v>
      </c>
      <c r="DN62">
        <v>0.61168</v>
      </c>
      <c r="DO62">
        <v>123.13</v>
      </c>
      <c r="DP62">
        <v>54.677</v>
      </c>
      <c r="DQ62">
        <v>1.35</v>
      </c>
      <c r="DR62">
        <v>0.69974000000000003</v>
      </c>
      <c r="DS62">
        <v>0.29831999999999997</v>
      </c>
      <c r="DT62">
        <v>-0.26124999999999998</v>
      </c>
      <c r="DU62">
        <v>-5.3359999999999998E-2</v>
      </c>
      <c r="DV62">
        <v>4.3189000000000002</v>
      </c>
      <c r="DW62">
        <v>1.40402279</v>
      </c>
      <c r="DX62">
        <v>1.4020107239999999</v>
      </c>
      <c r="DY62">
        <v>1.562156737</v>
      </c>
      <c r="DZ62">
        <v>64.737099999999998</v>
      </c>
      <c r="EA62">
        <v>55.659100000000002</v>
      </c>
      <c r="EB62">
        <v>54.448900000000002</v>
      </c>
      <c r="EC62">
        <v>83.156599999999997</v>
      </c>
      <c r="ED62">
        <v>-0.40715000000000001</v>
      </c>
      <c r="EE62">
        <v>-0.1363</v>
      </c>
      <c r="EF62">
        <v>-0.13050999999999999</v>
      </c>
      <c r="EG62">
        <v>358.05</v>
      </c>
      <c r="EH62">
        <v>330.2</v>
      </c>
      <c r="EI62">
        <v>53.88</v>
      </c>
      <c r="EJ62">
        <v>1.55</v>
      </c>
      <c r="EK62">
        <v>1.7878099999999999</v>
      </c>
      <c r="EL62">
        <v>0.89524999999999999</v>
      </c>
      <c r="EM62">
        <v>0.69033999999999995</v>
      </c>
      <c r="EN62">
        <v>14.8576</v>
      </c>
      <c r="EO62">
        <v>-0.19037999999999999</v>
      </c>
      <c r="EP62">
        <v>-2.3560000000000001E-2</v>
      </c>
      <c r="EQ62">
        <v>136.53</v>
      </c>
      <c r="ER62">
        <v>98.77</v>
      </c>
      <c r="ES62">
        <v>66.378</v>
      </c>
      <c r="ET62">
        <v>1.32</v>
      </c>
      <c r="EU62">
        <v>0.76466000000000001</v>
      </c>
      <c r="EV62">
        <v>4.5053000000000001</v>
      </c>
      <c r="EW62">
        <v>0.40062999999999999</v>
      </c>
      <c r="EX62">
        <v>0.36792999999999998</v>
      </c>
      <c r="EY62">
        <v>-0.18794</v>
      </c>
      <c r="EZ62">
        <v>-7.8710000000000002E-2</v>
      </c>
      <c r="FA62">
        <v>7.5468000000000002</v>
      </c>
      <c r="FB62">
        <v>96.82</v>
      </c>
      <c r="FC62">
        <v>66.16</v>
      </c>
      <c r="FD62">
        <v>40.158999999999999</v>
      </c>
      <c r="FE62">
        <v>1.22</v>
      </c>
      <c r="FF62">
        <v>20</v>
      </c>
      <c r="FG62">
        <v>1.5</v>
      </c>
      <c r="FH62">
        <v>1.5</v>
      </c>
      <c r="FI62">
        <v>12</v>
      </c>
      <c r="FJ62">
        <v>80</v>
      </c>
      <c r="FK62">
        <v>13.63</v>
      </c>
      <c r="FL62">
        <v>94</v>
      </c>
      <c r="FM62" s="1">
        <f t="shared" si="0"/>
        <v>32.333333333333336</v>
      </c>
      <c r="FN62" s="1">
        <f t="shared" si="1"/>
        <v>-2.4379823250982389</v>
      </c>
    </row>
    <row r="63" spans="1:170" s="1" customFormat="1" x14ac:dyDescent="0.2">
      <c r="A63" s="1" t="s">
        <v>357</v>
      </c>
      <c r="B63" s="1" t="s">
        <v>55</v>
      </c>
      <c r="C63" s="1" t="s">
        <v>94</v>
      </c>
      <c r="D63" s="1" t="s">
        <v>57</v>
      </c>
      <c r="E63" t="s">
        <v>299</v>
      </c>
      <c r="F63" s="1">
        <v>20</v>
      </c>
      <c r="G63" s="1" t="s">
        <v>62</v>
      </c>
      <c r="H63" s="1">
        <v>1.5</v>
      </c>
      <c r="I63" s="1" t="s">
        <v>59</v>
      </c>
      <c r="J63" s="1">
        <v>1.5</v>
      </c>
      <c r="K63" s="1">
        <v>12</v>
      </c>
      <c r="L63" s="1" t="s">
        <v>63</v>
      </c>
      <c r="M63" s="1">
        <v>80</v>
      </c>
      <c r="N63">
        <v>13.63</v>
      </c>
      <c r="O63">
        <v>0.12119000000000001</v>
      </c>
      <c r="P63">
        <v>131.77098670000001</v>
      </c>
      <c r="Q63">
        <v>28.75472452</v>
      </c>
      <c r="R63">
        <v>170.9986735</v>
      </c>
      <c r="S63">
        <v>141.8427566</v>
      </c>
      <c r="T63">
        <v>17.000217070000001</v>
      </c>
      <c r="U63">
        <v>10.852331980000001</v>
      </c>
      <c r="V63">
        <v>98.504102279999998</v>
      </c>
      <c r="W63">
        <v>94.532905909999997</v>
      </c>
      <c r="X63">
        <v>103.30165100000001</v>
      </c>
      <c r="Y63">
        <v>113.32215429999999</v>
      </c>
      <c r="Z63">
        <v>111.3040226</v>
      </c>
      <c r="AA63">
        <v>110.1785392</v>
      </c>
      <c r="AB63">
        <v>114.227794</v>
      </c>
      <c r="AC63">
        <v>122.4334467</v>
      </c>
      <c r="AD63">
        <v>119.46262179999999</v>
      </c>
      <c r="AE63">
        <v>127.0473983</v>
      </c>
      <c r="AF63">
        <v>117.05630789999999</v>
      </c>
      <c r="AG63">
        <v>99.950782899999993</v>
      </c>
      <c r="AH63">
        <v>89.495716099999996</v>
      </c>
      <c r="AI63">
        <v>1.9069073000000001</v>
      </c>
      <c r="AJ63">
        <v>2.3612361210000001</v>
      </c>
      <c r="AK63">
        <v>2.013122847</v>
      </c>
      <c r="AL63">
        <v>1.3453123220000001</v>
      </c>
      <c r="AM63">
        <v>1.2490559299999999</v>
      </c>
      <c r="AN63">
        <v>1.1196743650000001</v>
      </c>
      <c r="AO63">
        <v>1.5704785910000001</v>
      </c>
      <c r="AP63">
        <v>1.09403549</v>
      </c>
      <c r="AQ63">
        <v>1.528301892</v>
      </c>
      <c r="AR63">
        <v>1.085758461</v>
      </c>
      <c r="AS63">
        <v>-0.1862</v>
      </c>
      <c r="AT63">
        <v>-5.4339999999999999E-2</v>
      </c>
      <c r="AU63">
        <v>0.81730000000000003</v>
      </c>
      <c r="AV63">
        <v>0.56377999999999995</v>
      </c>
      <c r="AW63">
        <v>-0.65525</v>
      </c>
      <c r="AX63">
        <v>0.83435000000000004</v>
      </c>
      <c r="AY63">
        <v>-0.16336999999999999</v>
      </c>
      <c r="AZ63">
        <v>-0.60916999999999999</v>
      </c>
      <c r="BA63">
        <v>0.68640999999999996</v>
      </c>
      <c r="BB63">
        <v>-0.71462000000000003</v>
      </c>
      <c r="BC63">
        <v>-0.70040000000000002</v>
      </c>
      <c r="BD63">
        <v>0.82364000000000004</v>
      </c>
      <c r="BE63">
        <v>-0.35465000000000002</v>
      </c>
      <c r="BF63">
        <v>-0.52522999999999997</v>
      </c>
      <c r="BG63">
        <v>0.27038000000000001</v>
      </c>
      <c r="BH63">
        <v>-0.67745</v>
      </c>
      <c r="BI63">
        <v>0.27615000000000001</v>
      </c>
      <c r="BJ63">
        <v>0.28158</v>
      </c>
      <c r="BK63">
        <v>0.26418999999999998</v>
      </c>
      <c r="BL63">
        <v>-0.48204000000000002</v>
      </c>
      <c r="BM63">
        <v>-0.77519000000000005</v>
      </c>
      <c r="BN63">
        <v>-573.13080000000002</v>
      </c>
      <c r="BO63">
        <v>103.1904</v>
      </c>
      <c r="BP63">
        <v>16.23</v>
      </c>
      <c r="BQ63">
        <v>124.36750000000001</v>
      </c>
      <c r="BR63">
        <v>151.19739999999999</v>
      </c>
      <c r="BS63">
        <v>25.822399999999998</v>
      </c>
      <c r="BT63">
        <v>-34.329799999999999</v>
      </c>
      <c r="BU63">
        <v>135.02670000000001</v>
      </c>
      <c r="BV63">
        <v>22.5608</v>
      </c>
      <c r="BW63">
        <v>167.71520000000001</v>
      </c>
      <c r="BX63">
        <v>215.16239999999999</v>
      </c>
      <c r="BY63">
        <v>31.869800000000001</v>
      </c>
      <c r="BZ63">
        <v>-66.194400000000002</v>
      </c>
      <c r="CA63">
        <v>32.817</v>
      </c>
      <c r="CB63">
        <v>29.778500000000001</v>
      </c>
      <c r="CC63">
        <v>28.49</v>
      </c>
      <c r="CD63">
        <v>159.54390000000001</v>
      </c>
      <c r="CE63">
        <v>169.61510000000001</v>
      </c>
      <c r="CF63">
        <v>4.74</v>
      </c>
      <c r="CG63">
        <v>3.28</v>
      </c>
      <c r="CH63">
        <v>9.6999999999999993</v>
      </c>
      <c r="CI63">
        <v>2.97</v>
      </c>
      <c r="CJ63">
        <v>1.5</v>
      </c>
      <c r="CK63">
        <v>2.0299999999999998</v>
      </c>
      <c r="CL63">
        <v>1651.14</v>
      </c>
      <c r="CM63">
        <v>646.58079999999995</v>
      </c>
      <c r="CN63">
        <v>1743.69</v>
      </c>
      <c r="CO63">
        <v>1109.9141999999999</v>
      </c>
      <c r="CP63">
        <v>2771.64</v>
      </c>
      <c r="CQ63">
        <v>37.755899999999997</v>
      </c>
      <c r="CR63">
        <v>2.75</v>
      </c>
      <c r="CS63">
        <v>1.02</v>
      </c>
      <c r="CT63">
        <v>1.88</v>
      </c>
      <c r="CU63">
        <v>2.71</v>
      </c>
      <c r="CV63">
        <v>1.03</v>
      </c>
      <c r="CW63">
        <v>1.9</v>
      </c>
      <c r="CX63">
        <v>2</v>
      </c>
      <c r="CY63">
        <v>1</v>
      </c>
      <c r="CZ63">
        <v>1</v>
      </c>
      <c r="DA63">
        <v>42.1</v>
      </c>
      <c r="DB63">
        <v>11.9</v>
      </c>
      <c r="DC63">
        <v>69.3</v>
      </c>
      <c r="DD63">
        <v>76.7</v>
      </c>
      <c r="DE63">
        <v>10.5</v>
      </c>
      <c r="DF63">
        <v>608.84</v>
      </c>
      <c r="DG63">
        <v>611.5</v>
      </c>
      <c r="DH63">
        <v>70</v>
      </c>
      <c r="DI63">
        <v>1.75</v>
      </c>
      <c r="DJ63">
        <v>-0.25805</v>
      </c>
      <c r="DK63">
        <v>-0.10972999999999999</v>
      </c>
      <c r="DL63">
        <v>0</v>
      </c>
      <c r="DM63">
        <v>6.1582499999999998</v>
      </c>
      <c r="DN63">
        <v>0.61168</v>
      </c>
      <c r="DO63">
        <v>123.13</v>
      </c>
      <c r="DP63">
        <v>54.677</v>
      </c>
      <c r="DQ63">
        <v>1.35</v>
      </c>
      <c r="DR63">
        <v>0.69974000000000003</v>
      </c>
      <c r="DS63">
        <v>0.25618999999999997</v>
      </c>
      <c r="DT63">
        <v>-0.21315000000000001</v>
      </c>
      <c r="DU63">
        <v>-2.2100000000000002E-2</v>
      </c>
      <c r="DV63">
        <v>4.3887</v>
      </c>
      <c r="DW63">
        <v>1.4055412700000001</v>
      </c>
      <c r="DX63">
        <v>1.40637385</v>
      </c>
      <c r="DY63">
        <v>1.5709230540000001</v>
      </c>
      <c r="DZ63">
        <v>74.1935</v>
      </c>
      <c r="EA63">
        <v>58.865000000000002</v>
      </c>
      <c r="EB63">
        <v>67.481200000000001</v>
      </c>
      <c r="EC63">
        <v>82.873999999999995</v>
      </c>
      <c r="ED63">
        <v>-0.40250999999999998</v>
      </c>
      <c r="EE63">
        <v>0.18543000000000001</v>
      </c>
      <c r="EF63">
        <v>-0.22414000000000001</v>
      </c>
      <c r="EG63">
        <v>385.81</v>
      </c>
      <c r="EH63">
        <v>369.47</v>
      </c>
      <c r="EI63">
        <v>27.802</v>
      </c>
      <c r="EJ63">
        <v>1.55</v>
      </c>
      <c r="EK63">
        <v>1.7878099999999999</v>
      </c>
      <c r="EL63">
        <v>0.89524999999999999</v>
      </c>
      <c r="EM63">
        <v>0.69033999999999995</v>
      </c>
      <c r="EN63">
        <v>14.8576</v>
      </c>
      <c r="EO63">
        <v>-0.19037999999999999</v>
      </c>
      <c r="EP63">
        <v>-2.3560000000000001E-2</v>
      </c>
      <c r="EQ63">
        <v>136.53</v>
      </c>
      <c r="ER63">
        <v>98.77</v>
      </c>
      <c r="ES63">
        <v>66.378</v>
      </c>
      <c r="ET63">
        <v>1.32</v>
      </c>
      <c r="EU63">
        <v>0.76466000000000001</v>
      </c>
      <c r="EV63">
        <v>4.5053000000000001</v>
      </c>
      <c r="EW63">
        <v>0.40062999999999999</v>
      </c>
      <c r="EX63">
        <v>0.36792999999999998</v>
      </c>
      <c r="EY63">
        <v>-0.18794</v>
      </c>
      <c r="EZ63">
        <v>-7.8710000000000002E-2</v>
      </c>
      <c r="FA63">
        <v>7.5468000000000002</v>
      </c>
      <c r="FB63">
        <v>96.82</v>
      </c>
      <c r="FC63">
        <v>66.16</v>
      </c>
      <c r="FD63">
        <v>40.158999999999999</v>
      </c>
      <c r="FE63">
        <v>1.22</v>
      </c>
      <c r="FF63">
        <v>20</v>
      </c>
      <c r="FG63">
        <v>1.5</v>
      </c>
      <c r="FH63">
        <v>1.5</v>
      </c>
      <c r="FI63">
        <v>12</v>
      </c>
      <c r="FJ63">
        <v>80</v>
      </c>
      <c r="FK63">
        <v>13.63</v>
      </c>
      <c r="FL63">
        <v>98</v>
      </c>
      <c r="FM63" s="1">
        <f t="shared" si="0"/>
        <v>99</v>
      </c>
      <c r="FN63" s="1">
        <f t="shared" si="1"/>
        <v>-3.2228144180990101</v>
      </c>
    </row>
    <row r="64" spans="1:170" s="1" customFormat="1" ht="17" x14ac:dyDescent="0.2">
      <c r="A64" s="1" t="s">
        <v>357</v>
      </c>
      <c r="B64" s="1" t="s">
        <v>55</v>
      </c>
      <c r="C64" s="1" t="s">
        <v>95</v>
      </c>
      <c r="D64" s="1" t="s">
        <v>96</v>
      </c>
      <c r="E64" t="s">
        <v>293</v>
      </c>
      <c r="F64" s="1">
        <v>20</v>
      </c>
      <c r="G64" s="1" t="s">
        <v>97</v>
      </c>
      <c r="H64" s="1">
        <v>1.5</v>
      </c>
      <c r="I64" s="1" t="s">
        <v>98</v>
      </c>
      <c r="J64" s="1">
        <v>1.5</v>
      </c>
      <c r="K64" s="1">
        <v>12</v>
      </c>
      <c r="L64" s="1" t="s">
        <v>63</v>
      </c>
      <c r="M64" s="1">
        <v>80</v>
      </c>
      <c r="N64">
        <v>13.63</v>
      </c>
      <c r="O64">
        <v>9.8049999999999998E-2</v>
      </c>
      <c r="P64">
        <v>130.0876591</v>
      </c>
      <c r="Q64">
        <v>28.48245846</v>
      </c>
      <c r="R64">
        <v>170.09311410000001</v>
      </c>
      <c r="S64">
        <v>142.0885438</v>
      </c>
      <c r="T64">
        <v>16.596564570000002</v>
      </c>
      <c r="U64">
        <v>11.847617899999999</v>
      </c>
      <c r="V64">
        <v>98.462710529999995</v>
      </c>
      <c r="W64">
        <v>95.330552729999994</v>
      </c>
      <c r="X64">
        <v>104.1365737</v>
      </c>
      <c r="Y64">
        <v>113.3602922</v>
      </c>
      <c r="Z64">
        <v>111.8371705</v>
      </c>
      <c r="AA64">
        <v>110.0877696</v>
      </c>
      <c r="AB64">
        <v>114.34614019999999</v>
      </c>
      <c r="AC64">
        <v>122.54156450000001</v>
      </c>
      <c r="AD64">
        <v>119.7313298</v>
      </c>
      <c r="AE64">
        <v>127.1603266</v>
      </c>
      <c r="AF64">
        <v>116.7969475</v>
      </c>
      <c r="AG64">
        <v>99.709915109999997</v>
      </c>
      <c r="AH64">
        <v>89.654341369999997</v>
      </c>
      <c r="AI64">
        <v>1.9141863939999999</v>
      </c>
      <c r="AJ64">
        <v>2.399565639</v>
      </c>
      <c r="AK64">
        <v>2.013074703</v>
      </c>
      <c r="AL64">
        <v>1.345219519</v>
      </c>
      <c r="AM64">
        <v>1.251189361</v>
      </c>
      <c r="AN64">
        <v>1.119217876</v>
      </c>
      <c r="AO64">
        <v>1.568990168</v>
      </c>
      <c r="AP64">
        <v>1.0934077369999999</v>
      </c>
      <c r="AQ64">
        <v>1.52733952</v>
      </c>
      <c r="AR64">
        <v>1.0860206560000001</v>
      </c>
      <c r="AS64">
        <v>-0.18668000000000001</v>
      </c>
      <c r="AT64">
        <v>-5.5309999999999998E-2</v>
      </c>
      <c r="AU64">
        <v>1.7266999999999999</v>
      </c>
      <c r="AV64">
        <v>0.57706999999999997</v>
      </c>
      <c r="AW64">
        <v>-0.65544999999999998</v>
      </c>
      <c r="AX64">
        <v>0.83597999999999995</v>
      </c>
      <c r="AY64">
        <v>-0.16356000000000001</v>
      </c>
      <c r="AZ64">
        <v>-0.60921000000000003</v>
      </c>
      <c r="BA64">
        <v>0.69057000000000002</v>
      </c>
      <c r="BB64">
        <v>-0.71584999999999999</v>
      </c>
      <c r="BC64">
        <v>-0.70079000000000002</v>
      </c>
      <c r="BD64">
        <v>0.82516999999999996</v>
      </c>
      <c r="BE64">
        <v>-0.35385</v>
      </c>
      <c r="BF64">
        <v>-0.52407000000000004</v>
      </c>
      <c r="BG64">
        <v>0.26938000000000001</v>
      </c>
      <c r="BH64">
        <v>-0.67520999999999998</v>
      </c>
      <c r="BI64">
        <v>0.27326</v>
      </c>
      <c r="BJ64">
        <v>0.28248000000000001</v>
      </c>
      <c r="BK64">
        <v>0.26412999999999998</v>
      </c>
      <c r="BL64">
        <v>-0.48164000000000001</v>
      </c>
      <c r="BM64">
        <v>-0.77192000000000005</v>
      </c>
      <c r="BN64">
        <v>-575.62339999999995</v>
      </c>
      <c r="BO64">
        <v>105.6104</v>
      </c>
      <c r="BP64">
        <v>16.160799999999998</v>
      </c>
      <c r="BQ64">
        <v>123.6694</v>
      </c>
      <c r="BR64">
        <v>150.40090000000001</v>
      </c>
      <c r="BS64">
        <v>24.011900000000001</v>
      </c>
      <c r="BT64">
        <v>-23.323799999999999</v>
      </c>
      <c r="BU64">
        <v>135.31530000000001</v>
      </c>
      <c r="BV64">
        <v>22.5608</v>
      </c>
      <c r="BW64">
        <v>167.67189999999999</v>
      </c>
      <c r="BX64">
        <v>215.0335</v>
      </c>
      <c r="BY64">
        <v>31.8706</v>
      </c>
      <c r="BZ64">
        <v>-66.273499999999999</v>
      </c>
      <c r="CA64">
        <v>32.6419</v>
      </c>
      <c r="CB64">
        <v>29.7941</v>
      </c>
      <c r="CC64">
        <v>28.3718</v>
      </c>
      <c r="CD64">
        <v>160.1354</v>
      </c>
      <c r="CE64">
        <v>170.8948</v>
      </c>
      <c r="CF64">
        <v>6.21</v>
      </c>
      <c r="CG64">
        <v>3.86</v>
      </c>
      <c r="CH64">
        <v>9.41</v>
      </c>
      <c r="CI64">
        <v>2.97</v>
      </c>
      <c r="CJ64">
        <v>1.5</v>
      </c>
      <c r="CK64">
        <v>2.0299999999999998</v>
      </c>
      <c r="CL64">
        <v>1639</v>
      </c>
      <c r="CM64">
        <v>694.07839999999999</v>
      </c>
      <c r="CN64">
        <v>1743.5</v>
      </c>
      <c r="CO64">
        <v>1079.3204000000001</v>
      </c>
      <c r="CP64">
        <v>2778.41</v>
      </c>
      <c r="CQ64">
        <v>35.960900000000002</v>
      </c>
      <c r="CR64">
        <v>2.75</v>
      </c>
      <c r="CS64">
        <v>1.02</v>
      </c>
      <c r="CT64">
        <v>1.88</v>
      </c>
      <c r="CU64">
        <v>2.71</v>
      </c>
      <c r="CV64">
        <v>1.03</v>
      </c>
      <c r="CW64">
        <v>1.9</v>
      </c>
      <c r="CX64">
        <v>2</v>
      </c>
      <c r="CY64">
        <v>1</v>
      </c>
      <c r="CZ64">
        <v>1</v>
      </c>
      <c r="DA64">
        <v>45.9</v>
      </c>
      <c r="DB64">
        <v>12.2</v>
      </c>
      <c r="DC64">
        <v>72.7</v>
      </c>
      <c r="DD64">
        <v>76.900000000000006</v>
      </c>
      <c r="DE64">
        <v>21.9</v>
      </c>
      <c r="DF64">
        <v>694.46</v>
      </c>
      <c r="DG64">
        <v>701.18</v>
      </c>
      <c r="DH64">
        <v>68.867999999999995</v>
      </c>
      <c r="DI64">
        <v>1.82</v>
      </c>
      <c r="DJ64">
        <v>-0.23760000000000001</v>
      </c>
      <c r="DK64">
        <v>-6.3469999999999999E-2</v>
      </c>
      <c r="DL64">
        <v>1.1414</v>
      </c>
      <c r="DM64">
        <v>1.55657</v>
      </c>
      <c r="DN64">
        <v>0.28081</v>
      </c>
      <c r="DO64">
        <v>184.51</v>
      </c>
      <c r="DP64">
        <v>0</v>
      </c>
      <c r="DQ64">
        <v>1.51</v>
      </c>
      <c r="DR64">
        <v>0.23405999999999999</v>
      </c>
      <c r="DS64">
        <v>0.51649999999999996</v>
      </c>
      <c r="DT64">
        <v>-0.21687000000000001</v>
      </c>
      <c r="DU64">
        <v>-5.5079999999999997E-2</v>
      </c>
      <c r="DV64">
        <v>2.9133</v>
      </c>
      <c r="DW64">
        <v>1.342060019</v>
      </c>
      <c r="DX64">
        <v>1.473701487</v>
      </c>
      <c r="DY64">
        <v>2.200564065</v>
      </c>
      <c r="DZ64">
        <v>51.817300000000003</v>
      </c>
      <c r="EA64">
        <v>56.970300000000002</v>
      </c>
      <c r="EB64">
        <v>51.655099999999997</v>
      </c>
      <c r="EC64">
        <v>43.435699999999997</v>
      </c>
      <c r="ED64">
        <v>-0.13919000000000001</v>
      </c>
      <c r="EE64">
        <v>-0.23455000000000001</v>
      </c>
      <c r="EF64">
        <v>-0.10834000000000001</v>
      </c>
      <c r="EG64">
        <v>253.91</v>
      </c>
      <c r="EH64">
        <v>240.6</v>
      </c>
      <c r="EI64">
        <v>0</v>
      </c>
      <c r="EJ64">
        <v>1.36</v>
      </c>
      <c r="EK64">
        <v>1.7878099999999999</v>
      </c>
      <c r="EL64">
        <v>0.89524999999999999</v>
      </c>
      <c r="EM64">
        <v>0.69033999999999995</v>
      </c>
      <c r="EN64">
        <v>14.8576</v>
      </c>
      <c r="EO64">
        <v>-0.19037999999999999</v>
      </c>
      <c r="EP64">
        <v>-2.3560000000000001E-2</v>
      </c>
      <c r="EQ64">
        <v>136.53</v>
      </c>
      <c r="ER64">
        <v>98.77</v>
      </c>
      <c r="ES64">
        <v>66.378</v>
      </c>
      <c r="ET64">
        <v>1.32</v>
      </c>
      <c r="EU64">
        <v>0.76466000000000001</v>
      </c>
      <c r="EV64">
        <v>4.5053000000000001</v>
      </c>
      <c r="EW64">
        <v>0.40062999999999999</v>
      </c>
      <c r="EX64">
        <v>0.36792999999999998</v>
      </c>
      <c r="EY64">
        <v>-0.18794</v>
      </c>
      <c r="EZ64">
        <v>-7.8710000000000002E-2</v>
      </c>
      <c r="FA64">
        <v>7.5468000000000002</v>
      </c>
      <c r="FB64">
        <v>96.82</v>
      </c>
      <c r="FC64">
        <v>66.16</v>
      </c>
      <c r="FD64">
        <v>40.158999999999999</v>
      </c>
      <c r="FE64">
        <v>1.22</v>
      </c>
      <c r="FF64">
        <v>20</v>
      </c>
      <c r="FG64">
        <v>1.5</v>
      </c>
      <c r="FH64">
        <v>1.5</v>
      </c>
      <c r="FI64">
        <v>12</v>
      </c>
      <c r="FJ64">
        <v>80</v>
      </c>
      <c r="FK64">
        <v>13.63</v>
      </c>
      <c r="FL64">
        <v>96</v>
      </c>
      <c r="FM64" s="1">
        <f t="shared" si="0"/>
        <v>49</v>
      </c>
      <c r="FN64" s="1">
        <f t="shared" si="1"/>
        <v>-2.7295511278196463</v>
      </c>
    </row>
    <row r="65" spans="1:170" s="1" customFormat="1" ht="17" x14ac:dyDescent="0.2">
      <c r="A65" s="1" t="s">
        <v>357</v>
      </c>
      <c r="B65" s="1" t="s">
        <v>55</v>
      </c>
      <c r="C65" s="1" t="s">
        <v>99</v>
      </c>
      <c r="D65" s="1" t="s">
        <v>96</v>
      </c>
      <c r="E65" t="s">
        <v>293</v>
      </c>
      <c r="F65" s="1">
        <v>20</v>
      </c>
      <c r="G65" s="1" t="s">
        <v>97</v>
      </c>
      <c r="H65" s="1">
        <v>1.5</v>
      </c>
      <c r="I65" s="1" t="s">
        <v>98</v>
      </c>
      <c r="J65" s="1">
        <v>1.5</v>
      </c>
      <c r="K65" s="1">
        <v>12</v>
      </c>
      <c r="L65" s="1" t="s">
        <v>63</v>
      </c>
      <c r="M65" s="1">
        <v>80</v>
      </c>
      <c r="N65">
        <v>13.63</v>
      </c>
      <c r="O65">
        <v>9.8049999999999998E-2</v>
      </c>
      <c r="P65">
        <v>130.0876591</v>
      </c>
      <c r="Q65">
        <v>28.48245846</v>
      </c>
      <c r="R65">
        <v>170.09311410000001</v>
      </c>
      <c r="S65">
        <v>142.0885438</v>
      </c>
      <c r="T65">
        <v>16.596564570000002</v>
      </c>
      <c r="U65">
        <v>11.847617899999999</v>
      </c>
      <c r="V65">
        <v>98.462710529999995</v>
      </c>
      <c r="W65">
        <v>95.330552729999994</v>
      </c>
      <c r="X65">
        <v>104.1365737</v>
      </c>
      <c r="Y65">
        <v>113.3602922</v>
      </c>
      <c r="Z65">
        <v>111.8371705</v>
      </c>
      <c r="AA65">
        <v>110.0877696</v>
      </c>
      <c r="AB65">
        <v>114.34614019999999</v>
      </c>
      <c r="AC65">
        <v>122.54156450000001</v>
      </c>
      <c r="AD65">
        <v>119.7313298</v>
      </c>
      <c r="AE65">
        <v>127.1603266</v>
      </c>
      <c r="AF65">
        <v>116.7969475</v>
      </c>
      <c r="AG65">
        <v>99.709915109999997</v>
      </c>
      <c r="AH65">
        <v>89.654341369999997</v>
      </c>
      <c r="AI65">
        <v>1.9141863939999999</v>
      </c>
      <c r="AJ65">
        <v>2.399565639</v>
      </c>
      <c r="AK65">
        <v>2.013074703</v>
      </c>
      <c r="AL65">
        <v>1.345219519</v>
      </c>
      <c r="AM65">
        <v>1.251189361</v>
      </c>
      <c r="AN65">
        <v>1.119217876</v>
      </c>
      <c r="AO65">
        <v>1.568990168</v>
      </c>
      <c r="AP65">
        <v>1.0934077369999999</v>
      </c>
      <c r="AQ65">
        <v>1.52733952</v>
      </c>
      <c r="AR65">
        <v>1.0860206560000001</v>
      </c>
      <c r="AS65">
        <v>-0.18668000000000001</v>
      </c>
      <c r="AT65">
        <v>-5.5309999999999998E-2</v>
      </c>
      <c r="AU65">
        <v>1.7266999999999999</v>
      </c>
      <c r="AV65">
        <v>0.57706999999999997</v>
      </c>
      <c r="AW65">
        <v>-0.65544999999999998</v>
      </c>
      <c r="AX65">
        <v>0.83597999999999995</v>
      </c>
      <c r="AY65">
        <v>-0.16356000000000001</v>
      </c>
      <c r="AZ65">
        <v>-0.60921000000000003</v>
      </c>
      <c r="BA65">
        <v>0.69057000000000002</v>
      </c>
      <c r="BB65">
        <v>-0.71584999999999999</v>
      </c>
      <c r="BC65">
        <v>-0.70079000000000002</v>
      </c>
      <c r="BD65">
        <v>0.82516999999999996</v>
      </c>
      <c r="BE65">
        <v>-0.35385</v>
      </c>
      <c r="BF65">
        <v>-0.52407000000000004</v>
      </c>
      <c r="BG65">
        <v>0.26938000000000001</v>
      </c>
      <c r="BH65">
        <v>-0.67520999999999998</v>
      </c>
      <c r="BI65">
        <v>0.27326</v>
      </c>
      <c r="BJ65">
        <v>0.28248000000000001</v>
      </c>
      <c r="BK65">
        <v>0.26412999999999998</v>
      </c>
      <c r="BL65">
        <v>-0.48164000000000001</v>
      </c>
      <c r="BM65">
        <v>-0.77192000000000005</v>
      </c>
      <c r="BN65">
        <v>-575.62339999999995</v>
      </c>
      <c r="BO65">
        <v>105.6104</v>
      </c>
      <c r="BP65">
        <v>16.160799999999998</v>
      </c>
      <c r="BQ65">
        <v>123.6694</v>
      </c>
      <c r="BR65">
        <v>150.40090000000001</v>
      </c>
      <c r="BS65">
        <v>24.011900000000001</v>
      </c>
      <c r="BT65">
        <v>-23.323799999999999</v>
      </c>
      <c r="BU65">
        <v>135.31530000000001</v>
      </c>
      <c r="BV65">
        <v>22.5608</v>
      </c>
      <c r="BW65">
        <v>167.67189999999999</v>
      </c>
      <c r="BX65">
        <v>215.0335</v>
      </c>
      <c r="BY65">
        <v>31.8706</v>
      </c>
      <c r="BZ65">
        <v>-66.273499999999999</v>
      </c>
      <c r="CA65">
        <v>32.6419</v>
      </c>
      <c r="CB65">
        <v>29.7941</v>
      </c>
      <c r="CC65">
        <v>28.3718</v>
      </c>
      <c r="CD65">
        <v>160.1354</v>
      </c>
      <c r="CE65">
        <v>170.8948</v>
      </c>
      <c r="CF65">
        <v>6.21</v>
      </c>
      <c r="CG65">
        <v>3.86</v>
      </c>
      <c r="CH65">
        <v>9.41</v>
      </c>
      <c r="CI65">
        <v>2.97</v>
      </c>
      <c r="CJ65">
        <v>1.5</v>
      </c>
      <c r="CK65">
        <v>2.0299999999999998</v>
      </c>
      <c r="CL65">
        <v>1639</v>
      </c>
      <c r="CM65">
        <v>694.07839999999999</v>
      </c>
      <c r="CN65">
        <v>1743.5</v>
      </c>
      <c r="CO65">
        <v>1079.3204000000001</v>
      </c>
      <c r="CP65">
        <v>2778.41</v>
      </c>
      <c r="CQ65">
        <v>35.960900000000002</v>
      </c>
      <c r="CR65">
        <v>2.75</v>
      </c>
      <c r="CS65">
        <v>1.02</v>
      </c>
      <c r="CT65">
        <v>1.88</v>
      </c>
      <c r="CU65">
        <v>2.71</v>
      </c>
      <c r="CV65">
        <v>1.03</v>
      </c>
      <c r="CW65">
        <v>1.9</v>
      </c>
      <c r="CX65">
        <v>2</v>
      </c>
      <c r="CY65">
        <v>1</v>
      </c>
      <c r="CZ65">
        <v>1</v>
      </c>
      <c r="DA65">
        <v>45.9</v>
      </c>
      <c r="DB65">
        <v>12.2</v>
      </c>
      <c r="DC65">
        <v>72.7</v>
      </c>
      <c r="DD65">
        <v>76.900000000000006</v>
      </c>
      <c r="DE65">
        <v>21.9</v>
      </c>
      <c r="DF65">
        <v>694.46</v>
      </c>
      <c r="DG65">
        <v>701.18</v>
      </c>
      <c r="DH65">
        <v>68.867999999999995</v>
      </c>
      <c r="DI65">
        <v>1.82</v>
      </c>
      <c r="DJ65">
        <v>-0.23760000000000001</v>
      </c>
      <c r="DK65">
        <v>-6.3469999999999999E-2</v>
      </c>
      <c r="DL65">
        <v>1.1414</v>
      </c>
      <c r="DM65">
        <v>1.55657</v>
      </c>
      <c r="DN65">
        <v>0.28081</v>
      </c>
      <c r="DO65">
        <v>184.51</v>
      </c>
      <c r="DP65">
        <v>0</v>
      </c>
      <c r="DQ65">
        <v>1.51</v>
      </c>
      <c r="DR65">
        <v>0.23405999999999999</v>
      </c>
      <c r="DS65">
        <v>3.03363</v>
      </c>
      <c r="DT65">
        <v>-0.22201000000000001</v>
      </c>
      <c r="DU65">
        <v>-3.8710000000000001E-2</v>
      </c>
      <c r="DV65">
        <v>2.7031000000000001</v>
      </c>
      <c r="DW65">
        <v>1.339480022</v>
      </c>
      <c r="DX65">
        <v>1.4957886</v>
      </c>
      <c r="DY65">
        <v>2.1925715530000001</v>
      </c>
      <c r="DZ65">
        <v>48.805300000000003</v>
      </c>
      <c r="EA65">
        <v>58.3035</v>
      </c>
      <c r="EB65">
        <v>163.51759999999999</v>
      </c>
      <c r="EC65">
        <v>45.725200000000001</v>
      </c>
      <c r="ED65">
        <v>-0.12731999999999999</v>
      </c>
      <c r="EE65">
        <v>-0.26299</v>
      </c>
      <c r="EF65">
        <v>-0.73216000000000003</v>
      </c>
      <c r="EG65">
        <v>194.03</v>
      </c>
      <c r="EH65">
        <v>175.26</v>
      </c>
      <c r="EI65">
        <v>0</v>
      </c>
      <c r="EJ65">
        <v>1.28</v>
      </c>
      <c r="EK65">
        <v>1.7878099999999999</v>
      </c>
      <c r="EL65">
        <v>0.89524999999999999</v>
      </c>
      <c r="EM65">
        <v>0.69033999999999995</v>
      </c>
      <c r="EN65">
        <v>14.8576</v>
      </c>
      <c r="EO65">
        <v>-0.19037999999999999</v>
      </c>
      <c r="EP65">
        <v>-2.3560000000000001E-2</v>
      </c>
      <c r="EQ65">
        <v>136.53</v>
      </c>
      <c r="ER65">
        <v>98.77</v>
      </c>
      <c r="ES65">
        <v>66.378</v>
      </c>
      <c r="ET65">
        <v>1.32</v>
      </c>
      <c r="EU65">
        <v>0.76466000000000001</v>
      </c>
      <c r="EV65">
        <v>4.5053000000000001</v>
      </c>
      <c r="EW65">
        <v>0.40062999999999999</v>
      </c>
      <c r="EX65">
        <v>0.36792999999999998</v>
      </c>
      <c r="EY65">
        <v>-0.18794</v>
      </c>
      <c r="EZ65">
        <v>-7.8710000000000002E-2</v>
      </c>
      <c r="FA65">
        <v>7.5468000000000002</v>
      </c>
      <c r="FB65">
        <v>96.82</v>
      </c>
      <c r="FC65">
        <v>66.16</v>
      </c>
      <c r="FD65">
        <v>40.158999999999999</v>
      </c>
      <c r="FE65">
        <v>1.22</v>
      </c>
      <c r="FF65">
        <v>20</v>
      </c>
      <c r="FG65">
        <v>1.5</v>
      </c>
      <c r="FH65">
        <v>1.5</v>
      </c>
      <c r="FI65">
        <v>12</v>
      </c>
      <c r="FJ65">
        <v>80</v>
      </c>
      <c r="FK65">
        <v>13.63</v>
      </c>
      <c r="FL65">
        <v>94</v>
      </c>
      <c r="FM65" s="1">
        <f t="shared" si="0"/>
        <v>32.333333333333336</v>
      </c>
      <c r="FN65" s="1">
        <f t="shared" si="1"/>
        <v>-2.4379823250982389</v>
      </c>
    </row>
    <row r="66" spans="1:170" s="1" customFormat="1" ht="17" x14ac:dyDescent="0.2">
      <c r="A66" s="1" t="s">
        <v>357</v>
      </c>
      <c r="B66" s="1" t="s">
        <v>55</v>
      </c>
      <c r="C66" s="1" t="s">
        <v>100</v>
      </c>
      <c r="D66" s="1" t="s">
        <v>96</v>
      </c>
      <c r="E66" t="s">
        <v>293</v>
      </c>
      <c r="F66" s="1">
        <v>20</v>
      </c>
      <c r="G66" s="1" t="s">
        <v>97</v>
      </c>
      <c r="H66" s="1">
        <v>1.5</v>
      </c>
      <c r="I66" s="1" t="s">
        <v>98</v>
      </c>
      <c r="J66" s="1">
        <v>1.5</v>
      </c>
      <c r="K66" s="1">
        <v>12</v>
      </c>
      <c r="L66" s="1" t="s">
        <v>63</v>
      </c>
      <c r="M66" s="1">
        <v>80</v>
      </c>
      <c r="N66">
        <v>13.63</v>
      </c>
      <c r="O66">
        <v>9.8049999999999998E-2</v>
      </c>
      <c r="P66">
        <v>130.0876591</v>
      </c>
      <c r="Q66">
        <v>28.48245846</v>
      </c>
      <c r="R66">
        <v>170.09311410000001</v>
      </c>
      <c r="S66">
        <v>142.0885438</v>
      </c>
      <c r="T66">
        <v>16.596564570000002</v>
      </c>
      <c r="U66">
        <v>11.847617899999999</v>
      </c>
      <c r="V66">
        <v>98.462710529999995</v>
      </c>
      <c r="W66">
        <v>95.330552729999994</v>
      </c>
      <c r="X66">
        <v>104.1365737</v>
      </c>
      <c r="Y66">
        <v>113.3602922</v>
      </c>
      <c r="Z66">
        <v>111.8371705</v>
      </c>
      <c r="AA66">
        <v>110.0877696</v>
      </c>
      <c r="AB66">
        <v>114.34614019999999</v>
      </c>
      <c r="AC66">
        <v>122.54156450000001</v>
      </c>
      <c r="AD66">
        <v>119.7313298</v>
      </c>
      <c r="AE66">
        <v>127.1603266</v>
      </c>
      <c r="AF66">
        <v>116.7969475</v>
      </c>
      <c r="AG66">
        <v>99.709915109999997</v>
      </c>
      <c r="AH66">
        <v>89.654341369999997</v>
      </c>
      <c r="AI66">
        <v>1.9141863939999999</v>
      </c>
      <c r="AJ66">
        <v>2.399565639</v>
      </c>
      <c r="AK66">
        <v>2.013074703</v>
      </c>
      <c r="AL66">
        <v>1.345219519</v>
      </c>
      <c r="AM66">
        <v>1.251189361</v>
      </c>
      <c r="AN66">
        <v>1.119217876</v>
      </c>
      <c r="AO66">
        <v>1.568990168</v>
      </c>
      <c r="AP66">
        <v>1.0934077369999999</v>
      </c>
      <c r="AQ66">
        <v>1.52733952</v>
      </c>
      <c r="AR66">
        <v>1.0860206560000001</v>
      </c>
      <c r="AS66">
        <v>-0.18668000000000001</v>
      </c>
      <c r="AT66">
        <v>-5.5309999999999998E-2</v>
      </c>
      <c r="AU66">
        <v>1.7266999999999999</v>
      </c>
      <c r="AV66">
        <v>0.57706999999999997</v>
      </c>
      <c r="AW66">
        <v>-0.65544999999999998</v>
      </c>
      <c r="AX66">
        <v>0.83597999999999995</v>
      </c>
      <c r="AY66">
        <v>-0.16356000000000001</v>
      </c>
      <c r="AZ66">
        <v>-0.60921000000000003</v>
      </c>
      <c r="BA66">
        <v>0.69057000000000002</v>
      </c>
      <c r="BB66">
        <v>-0.71584999999999999</v>
      </c>
      <c r="BC66">
        <v>-0.70079000000000002</v>
      </c>
      <c r="BD66">
        <v>0.82516999999999996</v>
      </c>
      <c r="BE66">
        <v>-0.35385</v>
      </c>
      <c r="BF66">
        <v>-0.52407000000000004</v>
      </c>
      <c r="BG66">
        <v>0.26938000000000001</v>
      </c>
      <c r="BH66">
        <v>-0.67520999999999998</v>
      </c>
      <c r="BI66">
        <v>0.27326</v>
      </c>
      <c r="BJ66">
        <v>0.28248000000000001</v>
      </c>
      <c r="BK66">
        <v>0.26412999999999998</v>
      </c>
      <c r="BL66">
        <v>-0.48164000000000001</v>
      </c>
      <c r="BM66">
        <v>-0.77192000000000005</v>
      </c>
      <c r="BN66">
        <v>-575.62339999999995</v>
      </c>
      <c r="BO66">
        <v>105.6104</v>
      </c>
      <c r="BP66">
        <v>16.160799999999998</v>
      </c>
      <c r="BQ66">
        <v>123.6694</v>
      </c>
      <c r="BR66">
        <v>150.40090000000001</v>
      </c>
      <c r="BS66">
        <v>24.011900000000001</v>
      </c>
      <c r="BT66">
        <v>-23.323799999999999</v>
      </c>
      <c r="BU66">
        <v>135.31530000000001</v>
      </c>
      <c r="BV66">
        <v>22.5608</v>
      </c>
      <c r="BW66">
        <v>167.67189999999999</v>
      </c>
      <c r="BX66">
        <v>215.0335</v>
      </c>
      <c r="BY66">
        <v>31.8706</v>
      </c>
      <c r="BZ66">
        <v>-66.273499999999999</v>
      </c>
      <c r="CA66">
        <v>32.6419</v>
      </c>
      <c r="CB66">
        <v>29.7941</v>
      </c>
      <c r="CC66">
        <v>28.3718</v>
      </c>
      <c r="CD66">
        <v>160.1354</v>
      </c>
      <c r="CE66">
        <v>170.8948</v>
      </c>
      <c r="CF66">
        <v>6.21</v>
      </c>
      <c r="CG66">
        <v>3.86</v>
      </c>
      <c r="CH66">
        <v>9.41</v>
      </c>
      <c r="CI66">
        <v>2.97</v>
      </c>
      <c r="CJ66">
        <v>1.5</v>
      </c>
      <c r="CK66">
        <v>2.0299999999999998</v>
      </c>
      <c r="CL66">
        <v>1639</v>
      </c>
      <c r="CM66">
        <v>694.07839999999999</v>
      </c>
      <c r="CN66">
        <v>1743.5</v>
      </c>
      <c r="CO66">
        <v>1079.3204000000001</v>
      </c>
      <c r="CP66">
        <v>2778.41</v>
      </c>
      <c r="CQ66">
        <v>35.960900000000002</v>
      </c>
      <c r="CR66">
        <v>2.75</v>
      </c>
      <c r="CS66">
        <v>1.02</v>
      </c>
      <c r="CT66">
        <v>1.88</v>
      </c>
      <c r="CU66">
        <v>2.71</v>
      </c>
      <c r="CV66">
        <v>1.03</v>
      </c>
      <c r="CW66">
        <v>1.9</v>
      </c>
      <c r="CX66">
        <v>2</v>
      </c>
      <c r="CY66">
        <v>1</v>
      </c>
      <c r="CZ66">
        <v>1</v>
      </c>
      <c r="DA66">
        <v>45.9</v>
      </c>
      <c r="DB66">
        <v>12.2</v>
      </c>
      <c r="DC66">
        <v>72.7</v>
      </c>
      <c r="DD66">
        <v>76.900000000000006</v>
      </c>
      <c r="DE66">
        <v>21.9</v>
      </c>
      <c r="DF66">
        <v>694.46</v>
      </c>
      <c r="DG66">
        <v>701.18</v>
      </c>
      <c r="DH66">
        <v>68.867999999999995</v>
      </c>
      <c r="DI66">
        <v>1.82</v>
      </c>
      <c r="DJ66">
        <v>-0.23760000000000001</v>
      </c>
      <c r="DK66">
        <v>-6.3469999999999999E-2</v>
      </c>
      <c r="DL66">
        <v>1.1414</v>
      </c>
      <c r="DM66">
        <v>1.55657</v>
      </c>
      <c r="DN66">
        <v>0.28081</v>
      </c>
      <c r="DO66">
        <v>184.51</v>
      </c>
      <c r="DP66">
        <v>0</v>
      </c>
      <c r="DQ66">
        <v>1.51</v>
      </c>
      <c r="DR66">
        <v>0.23405999999999999</v>
      </c>
      <c r="DS66">
        <v>1.7153099999999999</v>
      </c>
      <c r="DT66">
        <v>-0.22256000000000001</v>
      </c>
      <c r="DU66">
        <v>-3.8359999999999998E-2</v>
      </c>
      <c r="DV66">
        <v>2.8776000000000002</v>
      </c>
      <c r="DW66">
        <v>1.339521658</v>
      </c>
      <c r="DX66">
        <v>1.501564541</v>
      </c>
      <c r="DY66">
        <v>2.2022451080000001</v>
      </c>
      <c r="DZ66">
        <v>39.766599999999997</v>
      </c>
      <c r="EA66">
        <v>58.4786</v>
      </c>
      <c r="EB66">
        <v>158.52549999999999</v>
      </c>
      <c r="EC66">
        <v>46.8279</v>
      </c>
      <c r="ED66">
        <v>-0.11895</v>
      </c>
      <c r="EE66">
        <v>-0.25939000000000001</v>
      </c>
      <c r="EF66">
        <v>-0.50726000000000004</v>
      </c>
      <c r="EG66">
        <v>213.94</v>
      </c>
      <c r="EH66">
        <v>193.84</v>
      </c>
      <c r="EI66">
        <v>0</v>
      </c>
      <c r="EJ66">
        <v>1.32</v>
      </c>
      <c r="EK66">
        <v>1.7878099999999999</v>
      </c>
      <c r="EL66">
        <v>0.89524999999999999</v>
      </c>
      <c r="EM66">
        <v>0.69033999999999995</v>
      </c>
      <c r="EN66">
        <v>14.8576</v>
      </c>
      <c r="EO66">
        <v>-0.19037999999999999</v>
      </c>
      <c r="EP66">
        <v>-2.3560000000000001E-2</v>
      </c>
      <c r="EQ66">
        <v>136.53</v>
      </c>
      <c r="ER66">
        <v>98.77</v>
      </c>
      <c r="ES66">
        <v>66.378</v>
      </c>
      <c r="ET66">
        <v>1.32</v>
      </c>
      <c r="EU66">
        <v>0.76466000000000001</v>
      </c>
      <c r="EV66">
        <v>4.5053000000000001</v>
      </c>
      <c r="EW66">
        <v>0.40062999999999999</v>
      </c>
      <c r="EX66">
        <v>0.36792999999999998</v>
      </c>
      <c r="EY66">
        <v>-0.18794</v>
      </c>
      <c r="EZ66">
        <v>-7.8710000000000002E-2</v>
      </c>
      <c r="FA66">
        <v>7.5468000000000002</v>
      </c>
      <c r="FB66">
        <v>96.82</v>
      </c>
      <c r="FC66">
        <v>66.16</v>
      </c>
      <c r="FD66">
        <v>40.158999999999999</v>
      </c>
      <c r="FE66">
        <v>1.22</v>
      </c>
      <c r="FF66">
        <v>20</v>
      </c>
      <c r="FG66">
        <v>1.5</v>
      </c>
      <c r="FH66">
        <v>1.5</v>
      </c>
      <c r="FI66">
        <v>12</v>
      </c>
      <c r="FJ66">
        <v>80</v>
      </c>
      <c r="FK66">
        <v>13.63</v>
      </c>
      <c r="FL66">
        <v>88</v>
      </c>
      <c r="FM66" s="1">
        <f t="shared" si="0"/>
        <v>15.666666666666666</v>
      </c>
      <c r="FN66" s="1">
        <f t="shared" si="1"/>
        <v>-1.9298055258603175</v>
      </c>
    </row>
    <row r="67" spans="1:170" s="1" customFormat="1" ht="17" x14ac:dyDescent="0.2">
      <c r="A67" s="1" t="s">
        <v>357</v>
      </c>
      <c r="B67" s="1" t="s">
        <v>55</v>
      </c>
      <c r="C67" s="1" t="s">
        <v>101</v>
      </c>
      <c r="D67" s="1" t="s">
        <v>96</v>
      </c>
      <c r="E67" t="s">
        <v>293</v>
      </c>
      <c r="F67" s="1">
        <v>20</v>
      </c>
      <c r="G67" s="1" t="s">
        <v>97</v>
      </c>
      <c r="H67" s="1">
        <v>1.5</v>
      </c>
      <c r="I67" s="1" t="s">
        <v>98</v>
      </c>
      <c r="J67" s="1">
        <v>1.5</v>
      </c>
      <c r="K67" s="1">
        <v>12</v>
      </c>
      <c r="L67" s="1" t="s">
        <v>63</v>
      </c>
      <c r="M67" s="1">
        <v>80</v>
      </c>
      <c r="N67">
        <v>13.63</v>
      </c>
      <c r="O67">
        <v>9.8049999999999998E-2</v>
      </c>
      <c r="P67">
        <v>130.0876591</v>
      </c>
      <c r="Q67">
        <v>28.48245846</v>
      </c>
      <c r="R67">
        <v>170.09311410000001</v>
      </c>
      <c r="S67">
        <v>142.0885438</v>
      </c>
      <c r="T67">
        <v>16.596564570000002</v>
      </c>
      <c r="U67">
        <v>11.847617899999999</v>
      </c>
      <c r="V67">
        <v>98.462710529999995</v>
      </c>
      <c r="W67">
        <v>95.330552729999994</v>
      </c>
      <c r="X67">
        <v>104.1365737</v>
      </c>
      <c r="Y67">
        <v>113.3602922</v>
      </c>
      <c r="Z67">
        <v>111.8371705</v>
      </c>
      <c r="AA67">
        <v>110.0877696</v>
      </c>
      <c r="AB67">
        <v>114.34614019999999</v>
      </c>
      <c r="AC67">
        <v>122.54156450000001</v>
      </c>
      <c r="AD67">
        <v>119.7313298</v>
      </c>
      <c r="AE67">
        <v>127.1603266</v>
      </c>
      <c r="AF67">
        <v>116.7969475</v>
      </c>
      <c r="AG67">
        <v>99.709915109999997</v>
      </c>
      <c r="AH67">
        <v>89.654341369999997</v>
      </c>
      <c r="AI67">
        <v>1.9141863939999999</v>
      </c>
      <c r="AJ67">
        <v>2.399565639</v>
      </c>
      <c r="AK67">
        <v>2.013074703</v>
      </c>
      <c r="AL67">
        <v>1.345219519</v>
      </c>
      <c r="AM67">
        <v>1.251189361</v>
      </c>
      <c r="AN67">
        <v>1.119217876</v>
      </c>
      <c r="AO67">
        <v>1.568990168</v>
      </c>
      <c r="AP67">
        <v>1.0934077369999999</v>
      </c>
      <c r="AQ67">
        <v>1.52733952</v>
      </c>
      <c r="AR67">
        <v>1.0860206560000001</v>
      </c>
      <c r="AS67">
        <v>-0.18668000000000001</v>
      </c>
      <c r="AT67">
        <v>-5.5309999999999998E-2</v>
      </c>
      <c r="AU67">
        <v>1.7266999999999999</v>
      </c>
      <c r="AV67">
        <v>0.57706999999999997</v>
      </c>
      <c r="AW67">
        <v>-0.65544999999999998</v>
      </c>
      <c r="AX67">
        <v>0.83597999999999995</v>
      </c>
      <c r="AY67">
        <v>-0.16356000000000001</v>
      </c>
      <c r="AZ67">
        <v>-0.60921000000000003</v>
      </c>
      <c r="BA67">
        <v>0.69057000000000002</v>
      </c>
      <c r="BB67">
        <v>-0.71584999999999999</v>
      </c>
      <c r="BC67">
        <v>-0.70079000000000002</v>
      </c>
      <c r="BD67">
        <v>0.82516999999999996</v>
      </c>
      <c r="BE67">
        <v>-0.35385</v>
      </c>
      <c r="BF67">
        <v>-0.52407000000000004</v>
      </c>
      <c r="BG67">
        <v>0.26938000000000001</v>
      </c>
      <c r="BH67">
        <v>-0.67520999999999998</v>
      </c>
      <c r="BI67">
        <v>0.27326</v>
      </c>
      <c r="BJ67">
        <v>0.28248000000000001</v>
      </c>
      <c r="BK67">
        <v>0.26412999999999998</v>
      </c>
      <c r="BL67">
        <v>-0.48164000000000001</v>
      </c>
      <c r="BM67">
        <v>-0.77192000000000005</v>
      </c>
      <c r="BN67">
        <v>-575.62339999999995</v>
      </c>
      <c r="BO67">
        <v>105.6104</v>
      </c>
      <c r="BP67">
        <v>16.160799999999998</v>
      </c>
      <c r="BQ67">
        <v>123.6694</v>
      </c>
      <c r="BR67">
        <v>150.40090000000001</v>
      </c>
      <c r="BS67">
        <v>24.011900000000001</v>
      </c>
      <c r="BT67">
        <v>-23.323799999999999</v>
      </c>
      <c r="BU67">
        <v>135.31530000000001</v>
      </c>
      <c r="BV67">
        <v>22.5608</v>
      </c>
      <c r="BW67">
        <v>167.67189999999999</v>
      </c>
      <c r="BX67">
        <v>215.0335</v>
      </c>
      <c r="BY67">
        <v>31.8706</v>
      </c>
      <c r="BZ67">
        <v>-66.273499999999999</v>
      </c>
      <c r="CA67">
        <v>32.6419</v>
      </c>
      <c r="CB67">
        <v>29.7941</v>
      </c>
      <c r="CC67">
        <v>28.3718</v>
      </c>
      <c r="CD67">
        <v>160.1354</v>
      </c>
      <c r="CE67">
        <v>170.8948</v>
      </c>
      <c r="CF67">
        <v>6.21</v>
      </c>
      <c r="CG67">
        <v>3.86</v>
      </c>
      <c r="CH67">
        <v>9.41</v>
      </c>
      <c r="CI67">
        <v>2.97</v>
      </c>
      <c r="CJ67">
        <v>1.5</v>
      </c>
      <c r="CK67">
        <v>2.0299999999999998</v>
      </c>
      <c r="CL67">
        <v>1639</v>
      </c>
      <c r="CM67">
        <v>694.07839999999999</v>
      </c>
      <c r="CN67">
        <v>1743.5</v>
      </c>
      <c r="CO67">
        <v>1079.3204000000001</v>
      </c>
      <c r="CP67">
        <v>2778.41</v>
      </c>
      <c r="CQ67">
        <v>35.960900000000002</v>
      </c>
      <c r="CR67">
        <v>2.75</v>
      </c>
      <c r="CS67">
        <v>1.02</v>
      </c>
      <c r="CT67">
        <v>1.88</v>
      </c>
      <c r="CU67">
        <v>2.71</v>
      </c>
      <c r="CV67">
        <v>1.03</v>
      </c>
      <c r="CW67">
        <v>1.9</v>
      </c>
      <c r="CX67">
        <v>2</v>
      </c>
      <c r="CY67">
        <v>1</v>
      </c>
      <c r="CZ67">
        <v>1</v>
      </c>
      <c r="DA67">
        <v>45.9</v>
      </c>
      <c r="DB67">
        <v>12.2</v>
      </c>
      <c r="DC67">
        <v>72.7</v>
      </c>
      <c r="DD67">
        <v>76.900000000000006</v>
      </c>
      <c r="DE67">
        <v>21.9</v>
      </c>
      <c r="DF67">
        <v>694.46</v>
      </c>
      <c r="DG67">
        <v>701.18</v>
      </c>
      <c r="DH67">
        <v>68.867999999999995</v>
      </c>
      <c r="DI67">
        <v>1.82</v>
      </c>
      <c r="DJ67">
        <v>-0.23760000000000001</v>
      </c>
      <c r="DK67">
        <v>-6.3469999999999999E-2</v>
      </c>
      <c r="DL67">
        <v>1.1414</v>
      </c>
      <c r="DM67">
        <v>1.55657</v>
      </c>
      <c r="DN67">
        <v>0.28081</v>
      </c>
      <c r="DO67">
        <v>184.51</v>
      </c>
      <c r="DP67">
        <v>0</v>
      </c>
      <c r="DQ67">
        <v>1.51</v>
      </c>
      <c r="DR67">
        <v>0.23405999999999999</v>
      </c>
      <c r="DS67">
        <v>0.55286999999999997</v>
      </c>
      <c r="DT67">
        <v>-0.22067000000000001</v>
      </c>
      <c r="DU67">
        <v>-3.8030000000000001E-2</v>
      </c>
      <c r="DV67">
        <v>2.8250999999999999</v>
      </c>
      <c r="DW67">
        <v>1.3405215370000001</v>
      </c>
      <c r="DX67">
        <v>1.499297683</v>
      </c>
      <c r="DY67">
        <v>2.1979789059999999</v>
      </c>
      <c r="DZ67">
        <v>42.451900000000002</v>
      </c>
      <c r="EA67">
        <v>58.981000000000002</v>
      </c>
      <c r="EB67">
        <v>149.4538</v>
      </c>
      <c r="EC67">
        <v>46.195500000000003</v>
      </c>
      <c r="ED67">
        <v>-0.11444</v>
      </c>
      <c r="EE67">
        <v>-0.26079000000000002</v>
      </c>
      <c r="EF67">
        <v>-0.50895999999999997</v>
      </c>
      <c r="EG67">
        <v>253.39</v>
      </c>
      <c r="EH67">
        <v>230.52</v>
      </c>
      <c r="EI67">
        <v>0</v>
      </c>
      <c r="EJ67">
        <v>1.39</v>
      </c>
      <c r="EK67">
        <v>1.7878099999999999</v>
      </c>
      <c r="EL67">
        <v>0.89524999999999999</v>
      </c>
      <c r="EM67">
        <v>0.69033999999999995</v>
      </c>
      <c r="EN67">
        <v>14.8576</v>
      </c>
      <c r="EO67">
        <v>-0.19037999999999999</v>
      </c>
      <c r="EP67">
        <v>-2.3560000000000001E-2</v>
      </c>
      <c r="EQ67">
        <v>136.53</v>
      </c>
      <c r="ER67">
        <v>98.77</v>
      </c>
      <c r="ES67">
        <v>66.378</v>
      </c>
      <c r="ET67">
        <v>1.32</v>
      </c>
      <c r="EU67">
        <v>0.76466000000000001</v>
      </c>
      <c r="EV67">
        <v>4.5053000000000001</v>
      </c>
      <c r="EW67">
        <v>0.40062999999999999</v>
      </c>
      <c r="EX67">
        <v>0.36792999999999998</v>
      </c>
      <c r="EY67">
        <v>-0.18794</v>
      </c>
      <c r="EZ67">
        <v>-7.8710000000000002E-2</v>
      </c>
      <c r="FA67">
        <v>7.5468000000000002</v>
      </c>
      <c r="FB67">
        <v>96.82</v>
      </c>
      <c r="FC67">
        <v>66.16</v>
      </c>
      <c r="FD67">
        <v>40.158999999999999</v>
      </c>
      <c r="FE67">
        <v>1.22</v>
      </c>
      <c r="FF67">
        <v>20</v>
      </c>
      <c r="FG67">
        <v>1.5</v>
      </c>
      <c r="FH67">
        <v>1.5</v>
      </c>
      <c r="FI67">
        <v>12</v>
      </c>
      <c r="FJ67">
        <v>80</v>
      </c>
      <c r="FK67">
        <v>13.63</v>
      </c>
      <c r="FL67">
        <v>84</v>
      </c>
      <c r="FM67" s="1">
        <f t="shared" ref="FM67:FM130" si="2">(100+FL67)/(100-FL67)</f>
        <v>11.5</v>
      </c>
      <c r="FN67" s="1">
        <f t="shared" si="1"/>
        <v>-1.7129545031036999</v>
      </c>
    </row>
    <row r="68" spans="1:170" s="1" customFormat="1" ht="17" x14ac:dyDescent="0.2">
      <c r="A68" s="1" t="s">
        <v>357</v>
      </c>
      <c r="B68" s="1" t="s">
        <v>55</v>
      </c>
      <c r="C68" s="1" t="s">
        <v>102</v>
      </c>
      <c r="D68" s="1" t="s">
        <v>96</v>
      </c>
      <c r="E68" t="s">
        <v>293</v>
      </c>
      <c r="F68" s="1">
        <v>20</v>
      </c>
      <c r="G68" s="1" t="s">
        <v>97</v>
      </c>
      <c r="H68" s="1">
        <v>1.5</v>
      </c>
      <c r="I68" s="1" t="s">
        <v>98</v>
      </c>
      <c r="J68" s="1">
        <v>1.5</v>
      </c>
      <c r="K68" s="1">
        <v>12</v>
      </c>
      <c r="L68" s="1" t="s">
        <v>63</v>
      </c>
      <c r="M68" s="1">
        <v>80</v>
      </c>
      <c r="N68">
        <v>13.63</v>
      </c>
      <c r="O68">
        <v>9.8049999999999998E-2</v>
      </c>
      <c r="P68">
        <v>130.0876591</v>
      </c>
      <c r="Q68">
        <v>28.48245846</v>
      </c>
      <c r="R68">
        <v>170.09311410000001</v>
      </c>
      <c r="S68">
        <v>142.0885438</v>
      </c>
      <c r="T68">
        <v>16.596564570000002</v>
      </c>
      <c r="U68">
        <v>11.847617899999999</v>
      </c>
      <c r="V68">
        <v>98.462710529999995</v>
      </c>
      <c r="W68">
        <v>95.330552729999994</v>
      </c>
      <c r="X68">
        <v>104.1365737</v>
      </c>
      <c r="Y68">
        <v>113.3602922</v>
      </c>
      <c r="Z68">
        <v>111.8371705</v>
      </c>
      <c r="AA68">
        <v>110.0877696</v>
      </c>
      <c r="AB68">
        <v>114.34614019999999</v>
      </c>
      <c r="AC68">
        <v>122.54156450000001</v>
      </c>
      <c r="AD68">
        <v>119.7313298</v>
      </c>
      <c r="AE68">
        <v>127.1603266</v>
      </c>
      <c r="AF68">
        <v>116.7969475</v>
      </c>
      <c r="AG68">
        <v>99.709915109999997</v>
      </c>
      <c r="AH68">
        <v>89.654341369999997</v>
      </c>
      <c r="AI68">
        <v>1.9141863939999999</v>
      </c>
      <c r="AJ68">
        <v>2.399565639</v>
      </c>
      <c r="AK68">
        <v>2.013074703</v>
      </c>
      <c r="AL68">
        <v>1.345219519</v>
      </c>
      <c r="AM68">
        <v>1.251189361</v>
      </c>
      <c r="AN68">
        <v>1.119217876</v>
      </c>
      <c r="AO68">
        <v>1.568990168</v>
      </c>
      <c r="AP68">
        <v>1.0934077369999999</v>
      </c>
      <c r="AQ68">
        <v>1.52733952</v>
      </c>
      <c r="AR68">
        <v>1.0860206560000001</v>
      </c>
      <c r="AS68">
        <v>-0.18668000000000001</v>
      </c>
      <c r="AT68">
        <v>-5.5309999999999998E-2</v>
      </c>
      <c r="AU68">
        <v>1.7266999999999999</v>
      </c>
      <c r="AV68">
        <v>0.57706999999999997</v>
      </c>
      <c r="AW68">
        <v>-0.65544999999999998</v>
      </c>
      <c r="AX68">
        <v>0.83597999999999995</v>
      </c>
      <c r="AY68">
        <v>-0.16356000000000001</v>
      </c>
      <c r="AZ68">
        <v>-0.60921000000000003</v>
      </c>
      <c r="BA68">
        <v>0.69057000000000002</v>
      </c>
      <c r="BB68">
        <v>-0.71584999999999999</v>
      </c>
      <c r="BC68">
        <v>-0.70079000000000002</v>
      </c>
      <c r="BD68">
        <v>0.82516999999999996</v>
      </c>
      <c r="BE68">
        <v>-0.35385</v>
      </c>
      <c r="BF68">
        <v>-0.52407000000000004</v>
      </c>
      <c r="BG68">
        <v>0.26938000000000001</v>
      </c>
      <c r="BH68">
        <v>-0.67520999999999998</v>
      </c>
      <c r="BI68">
        <v>0.27326</v>
      </c>
      <c r="BJ68">
        <v>0.28248000000000001</v>
      </c>
      <c r="BK68">
        <v>0.26412999999999998</v>
      </c>
      <c r="BL68">
        <v>-0.48164000000000001</v>
      </c>
      <c r="BM68">
        <v>-0.77192000000000005</v>
      </c>
      <c r="BN68">
        <v>-575.62339999999995</v>
      </c>
      <c r="BO68">
        <v>105.6104</v>
      </c>
      <c r="BP68">
        <v>16.160799999999998</v>
      </c>
      <c r="BQ68">
        <v>123.6694</v>
      </c>
      <c r="BR68">
        <v>150.40090000000001</v>
      </c>
      <c r="BS68">
        <v>24.011900000000001</v>
      </c>
      <c r="BT68">
        <v>-23.323799999999999</v>
      </c>
      <c r="BU68">
        <v>135.31530000000001</v>
      </c>
      <c r="BV68">
        <v>22.5608</v>
      </c>
      <c r="BW68">
        <v>167.67189999999999</v>
      </c>
      <c r="BX68">
        <v>215.0335</v>
      </c>
      <c r="BY68">
        <v>31.8706</v>
      </c>
      <c r="BZ68">
        <v>-66.273499999999999</v>
      </c>
      <c r="CA68">
        <v>32.6419</v>
      </c>
      <c r="CB68">
        <v>29.7941</v>
      </c>
      <c r="CC68">
        <v>28.3718</v>
      </c>
      <c r="CD68">
        <v>160.1354</v>
      </c>
      <c r="CE68">
        <v>170.8948</v>
      </c>
      <c r="CF68">
        <v>6.21</v>
      </c>
      <c r="CG68">
        <v>3.86</v>
      </c>
      <c r="CH68">
        <v>9.41</v>
      </c>
      <c r="CI68">
        <v>2.97</v>
      </c>
      <c r="CJ68">
        <v>1.5</v>
      </c>
      <c r="CK68">
        <v>2.0299999999999998</v>
      </c>
      <c r="CL68">
        <v>1639</v>
      </c>
      <c r="CM68">
        <v>694.07839999999999</v>
      </c>
      <c r="CN68">
        <v>1743.5</v>
      </c>
      <c r="CO68">
        <v>1079.3204000000001</v>
      </c>
      <c r="CP68">
        <v>2778.41</v>
      </c>
      <c r="CQ68">
        <v>35.960900000000002</v>
      </c>
      <c r="CR68">
        <v>2.75</v>
      </c>
      <c r="CS68">
        <v>1.02</v>
      </c>
      <c r="CT68">
        <v>1.88</v>
      </c>
      <c r="CU68">
        <v>2.71</v>
      </c>
      <c r="CV68">
        <v>1.03</v>
      </c>
      <c r="CW68">
        <v>1.9</v>
      </c>
      <c r="CX68">
        <v>2</v>
      </c>
      <c r="CY68">
        <v>1</v>
      </c>
      <c r="CZ68">
        <v>1</v>
      </c>
      <c r="DA68">
        <v>45.9</v>
      </c>
      <c r="DB68">
        <v>12.2</v>
      </c>
      <c r="DC68">
        <v>72.7</v>
      </c>
      <c r="DD68">
        <v>76.900000000000006</v>
      </c>
      <c r="DE68">
        <v>21.9</v>
      </c>
      <c r="DF68">
        <v>694.46</v>
      </c>
      <c r="DG68">
        <v>701.18</v>
      </c>
      <c r="DH68">
        <v>68.867999999999995</v>
      </c>
      <c r="DI68">
        <v>1.82</v>
      </c>
      <c r="DJ68">
        <v>-0.23760000000000001</v>
      </c>
      <c r="DK68">
        <v>-6.3469999999999999E-2</v>
      </c>
      <c r="DL68">
        <v>1.1414</v>
      </c>
      <c r="DM68">
        <v>1.55657</v>
      </c>
      <c r="DN68">
        <v>0.28081</v>
      </c>
      <c r="DO68">
        <v>184.51</v>
      </c>
      <c r="DP68">
        <v>0</v>
      </c>
      <c r="DQ68">
        <v>1.51</v>
      </c>
      <c r="DR68">
        <v>0.23405999999999999</v>
      </c>
      <c r="DS68">
        <v>3.68364</v>
      </c>
      <c r="DT68">
        <v>-0.22836000000000001</v>
      </c>
      <c r="DU68">
        <v>-2.9760000000000002E-2</v>
      </c>
      <c r="DV68">
        <v>3.2635000000000001</v>
      </c>
      <c r="DW68">
        <v>1.33878092</v>
      </c>
      <c r="DX68">
        <v>2.150184275</v>
      </c>
      <c r="DY68">
        <v>2.2153932109999999</v>
      </c>
      <c r="DZ68">
        <v>58.931699999999999</v>
      </c>
      <c r="EA68">
        <v>59.8523</v>
      </c>
      <c r="EB68">
        <v>29.6876</v>
      </c>
      <c r="EC68">
        <v>48.120800000000003</v>
      </c>
      <c r="ED68">
        <v>-0.14505000000000001</v>
      </c>
      <c r="EE68">
        <v>-2.9180000000000001E-2</v>
      </c>
      <c r="EF68">
        <v>0.25988</v>
      </c>
      <c r="EG68">
        <v>151.06</v>
      </c>
      <c r="EH68">
        <v>127.86</v>
      </c>
      <c r="EI68">
        <v>0</v>
      </c>
      <c r="EJ68">
        <v>1.23</v>
      </c>
      <c r="EK68">
        <v>1.7878099999999999</v>
      </c>
      <c r="EL68">
        <v>0.89524999999999999</v>
      </c>
      <c r="EM68">
        <v>0.69033999999999995</v>
      </c>
      <c r="EN68">
        <v>14.8576</v>
      </c>
      <c r="EO68">
        <v>-0.19037999999999999</v>
      </c>
      <c r="EP68">
        <v>-2.3560000000000001E-2</v>
      </c>
      <c r="EQ68">
        <v>136.53</v>
      </c>
      <c r="ER68">
        <v>98.77</v>
      </c>
      <c r="ES68">
        <v>66.378</v>
      </c>
      <c r="ET68">
        <v>1.32</v>
      </c>
      <c r="EU68">
        <v>0.76466000000000001</v>
      </c>
      <c r="EV68">
        <v>4.5053000000000001</v>
      </c>
      <c r="EW68">
        <v>0.40062999999999999</v>
      </c>
      <c r="EX68">
        <v>0.36792999999999998</v>
      </c>
      <c r="EY68">
        <v>-0.18794</v>
      </c>
      <c r="EZ68">
        <v>-7.8710000000000002E-2</v>
      </c>
      <c r="FA68">
        <v>7.5468000000000002</v>
      </c>
      <c r="FB68">
        <v>96.82</v>
      </c>
      <c r="FC68">
        <v>66.16</v>
      </c>
      <c r="FD68">
        <v>40.158999999999999</v>
      </c>
      <c r="FE68">
        <v>1.22</v>
      </c>
      <c r="FF68">
        <v>20</v>
      </c>
      <c r="FG68">
        <v>1.5</v>
      </c>
      <c r="FH68">
        <v>1.5</v>
      </c>
      <c r="FI68">
        <v>12</v>
      </c>
      <c r="FJ68">
        <v>80</v>
      </c>
      <c r="FK68">
        <v>13.63</v>
      </c>
      <c r="FL68">
        <v>90</v>
      </c>
      <c r="FM68" s="1">
        <f t="shared" si="2"/>
        <v>19</v>
      </c>
      <c r="FN68" s="1">
        <f t="shared" ref="FN68:FN131" si="3">-0.001986*(FJ68+273.15)*LN(FM68)</f>
        <v>-2.0650996502283596</v>
      </c>
    </row>
    <row r="69" spans="1:170" s="1" customFormat="1" ht="17" x14ac:dyDescent="0.2">
      <c r="A69" s="1" t="s">
        <v>357</v>
      </c>
      <c r="B69" s="1" t="s">
        <v>55</v>
      </c>
      <c r="C69" s="1" t="s">
        <v>103</v>
      </c>
      <c r="D69" s="1" t="s">
        <v>96</v>
      </c>
      <c r="E69" t="s">
        <v>293</v>
      </c>
      <c r="F69" s="1">
        <v>20</v>
      </c>
      <c r="G69" s="1" t="s">
        <v>97</v>
      </c>
      <c r="H69" s="1">
        <v>1.5</v>
      </c>
      <c r="I69" s="1" t="s">
        <v>98</v>
      </c>
      <c r="J69" s="1">
        <v>1.5</v>
      </c>
      <c r="K69" s="1">
        <v>12</v>
      </c>
      <c r="L69" s="1" t="s">
        <v>63</v>
      </c>
      <c r="M69" s="1">
        <v>80</v>
      </c>
      <c r="N69">
        <v>13.63</v>
      </c>
      <c r="O69">
        <v>9.8049999999999998E-2</v>
      </c>
      <c r="P69">
        <v>130.0876591</v>
      </c>
      <c r="Q69">
        <v>28.48245846</v>
      </c>
      <c r="R69">
        <v>170.09311410000001</v>
      </c>
      <c r="S69">
        <v>142.0885438</v>
      </c>
      <c r="T69">
        <v>16.596564570000002</v>
      </c>
      <c r="U69">
        <v>11.847617899999999</v>
      </c>
      <c r="V69">
        <v>98.462710529999995</v>
      </c>
      <c r="W69">
        <v>95.330552729999994</v>
      </c>
      <c r="X69">
        <v>104.1365737</v>
      </c>
      <c r="Y69">
        <v>113.3602922</v>
      </c>
      <c r="Z69">
        <v>111.8371705</v>
      </c>
      <c r="AA69">
        <v>110.0877696</v>
      </c>
      <c r="AB69">
        <v>114.34614019999999</v>
      </c>
      <c r="AC69">
        <v>122.54156450000001</v>
      </c>
      <c r="AD69">
        <v>119.7313298</v>
      </c>
      <c r="AE69">
        <v>127.1603266</v>
      </c>
      <c r="AF69">
        <v>116.7969475</v>
      </c>
      <c r="AG69">
        <v>99.709915109999997</v>
      </c>
      <c r="AH69">
        <v>89.654341369999997</v>
      </c>
      <c r="AI69">
        <v>1.9141863939999999</v>
      </c>
      <c r="AJ69">
        <v>2.399565639</v>
      </c>
      <c r="AK69">
        <v>2.013074703</v>
      </c>
      <c r="AL69">
        <v>1.345219519</v>
      </c>
      <c r="AM69">
        <v>1.251189361</v>
      </c>
      <c r="AN69">
        <v>1.119217876</v>
      </c>
      <c r="AO69">
        <v>1.568990168</v>
      </c>
      <c r="AP69">
        <v>1.0934077369999999</v>
      </c>
      <c r="AQ69">
        <v>1.52733952</v>
      </c>
      <c r="AR69">
        <v>1.0860206560000001</v>
      </c>
      <c r="AS69">
        <v>-0.18668000000000001</v>
      </c>
      <c r="AT69">
        <v>-5.5309999999999998E-2</v>
      </c>
      <c r="AU69">
        <v>1.7266999999999999</v>
      </c>
      <c r="AV69">
        <v>0.57706999999999997</v>
      </c>
      <c r="AW69">
        <v>-0.65544999999999998</v>
      </c>
      <c r="AX69">
        <v>0.83597999999999995</v>
      </c>
      <c r="AY69">
        <v>-0.16356000000000001</v>
      </c>
      <c r="AZ69">
        <v>-0.60921000000000003</v>
      </c>
      <c r="BA69">
        <v>0.69057000000000002</v>
      </c>
      <c r="BB69">
        <v>-0.71584999999999999</v>
      </c>
      <c r="BC69">
        <v>-0.70079000000000002</v>
      </c>
      <c r="BD69">
        <v>0.82516999999999996</v>
      </c>
      <c r="BE69">
        <v>-0.35385</v>
      </c>
      <c r="BF69">
        <v>-0.52407000000000004</v>
      </c>
      <c r="BG69">
        <v>0.26938000000000001</v>
      </c>
      <c r="BH69">
        <v>-0.67520999999999998</v>
      </c>
      <c r="BI69">
        <v>0.27326</v>
      </c>
      <c r="BJ69">
        <v>0.28248000000000001</v>
      </c>
      <c r="BK69">
        <v>0.26412999999999998</v>
      </c>
      <c r="BL69">
        <v>-0.48164000000000001</v>
      </c>
      <c r="BM69">
        <v>-0.77192000000000005</v>
      </c>
      <c r="BN69">
        <v>-575.62339999999995</v>
      </c>
      <c r="BO69">
        <v>105.6104</v>
      </c>
      <c r="BP69">
        <v>16.160799999999998</v>
      </c>
      <c r="BQ69">
        <v>123.6694</v>
      </c>
      <c r="BR69">
        <v>150.40090000000001</v>
      </c>
      <c r="BS69">
        <v>24.011900000000001</v>
      </c>
      <c r="BT69">
        <v>-23.323799999999999</v>
      </c>
      <c r="BU69">
        <v>135.31530000000001</v>
      </c>
      <c r="BV69">
        <v>22.5608</v>
      </c>
      <c r="BW69">
        <v>167.67189999999999</v>
      </c>
      <c r="BX69">
        <v>215.0335</v>
      </c>
      <c r="BY69">
        <v>31.8706</v>
      </c>
      <c r="BZ69">
        <v>-66.273499999999999</v>
      </c>
      <c r="CA69">
        <v>32.6419</v>
      </c>
      <c r="CB69">
        <v>29.7941</v>
      </c>
      <c r="CC69">
        <v>28.3718</v>
      </c>
      <c r="CD69">
        <v>160.1354</v>
      </c>
      <c r="CE69">
        <v>170.8948</v>
      </c>
      <c r="CF69">
        <v>6.21</v>
      </c>
      <c r="CG69">
        <v>3.86</v>
      </c>
      <c r="CH69">
        <v>9.41</v>
      </c>
      <c r="CI69">
        <v>2.97</v>
      </c>
      <c r="CJ69">
        <v>1.5</v>
      </c>
      <c r="CK69">
        <v>2.0299999999999998</v>
      </c>
      <c r="CL69">
        <v>1639</v>
      </c>
      <c r="CM69">
        <v>694.07839999999999</v>
      </c>
      <c r="CN69">
        <v>1743.5</v>
      </c>
      <c r="CO69">
        <v>1079.3204000000001</v>
      </c>
      <c r="CP69">
        <v>2778.41</v>
      </c>
      <c r="CQ69">
        <v>35.960900000000002</v>
      </c>
      <c r="CR69">
        <v>2.75</v>
      </c>
      <c r="CS69">
        <v>1.02</v>
      </c>
      <c r="CT69">
        <v>1.88</v>
      </c>
      <c r="CU69">
        <v>2.71</v>
      </c>
      <c r="CV69">
        <v>1.03</v>
      </c>
      <c r="CW69">
        <v>1.9</v>
      </c>
      <c r="CX69">
        <v>2</v>
      </c>
      <c r="CY69">
        <v>1</v>
      </c>
      <c r="CZ69">
        <v>1</v>
      </c>
      <c r="DA69">
        <v>45.9</v>
      </c>
      <c r="DB69">
        <v>12.2</v>
      </c>
      <c r="DC69">
        <v>72.7</v>
      </c>
      <c r="DD69">
        <v>76.900000000000006</v>
      </c>
      <c r="DE69">
        <v>21.9</v>
      </c>
      <c r="DF69">
        <v>694.46</v>
      </c>
      <c r="DG69">
        <v>701.18</v>
      </c>
      <c r="DH69">
        <v>68.867999999999995</v>
      </c>
      <c r="DI69">
        <v>1.82</v>
      </c>
      <c r="DJ69">
        <v>-0.23760000000000001</v>
      </c>
      <c r="DK69">
        <v>-6.3469999999999999E-2</v>
      </c>
      <c r="DL69">
        <v>1.1414</v>
      </c>
      <c r="DM69">
        <v>1.55657</v>
      </c>
      <c r="DN69">
        <v>0.28081</v>
      </c>
      <c r="DO69">
        <v>184.51</v>
      </c>
      <c r="DP69">
        <v>0</v>
      </c>
      <c r="DQ69">
        <v>1.51</v>
      </c>
      <c r="DR69">
        <v>0.23405999999999999</v>
      </c>
      <c r="DS69">
        <v>4.54434</v>
      </c>
      <c r="DT69">
        <v>-0.23133999999999999</v>
      </c>
      <c r="DU69">
        <v>-2.928E-2</v>
      </c>
      <c r="DV69">
        <v>3.2023000000000001</v>
      </c>
      <c r="DW69">
        <v>1.3317292249999999</v>
      </c>
      <c r="DX69">
        <v>1.50369467</v>
      </c>
      <c r="DY69">
        <v>2.1897188550000002</v>
      </c>
      <c r="DZ69">
        <v>53.382599999999996</v>
      </c>
      <c r="EA69">
        <v>59.940300000000001</v>
      </c>
      <c r="EB69">
        <v>150.48429999999999</v>
      </c>
      <c r="EC69">
        <v>46.954700000000003</v>
      </c>
      <c r="ED69">
        <v>-0.16499</v>
      </c>
      <c r="EE69">
        <v>-0.23801</v>
      </c>
      <c r="EF69">
        <v>-0.50422</v>
      </c>
      <c r="EG69">
        <v>153.03</v>
      </c>
      <c r="EH69">
        <v>133.69</v>
      </c>
      <c r="EI69">
        <v>0</v>
      </c>
      <c r="EJ69">
        <v>1.21</v>
      </c>
      <c r="EK69">
        <v>1.7878099999999999</v>
      </c>
      <c r="EL69">
        <v>0.89524999999999999</v>
      </c>
      <c r="EM69">
        <v>0.69033999999999995</v>
      </c>
      <c r="EN69">
        <v>14.8576</v>
      </c>
      <c r="EO69">
        <v>-0.19037999999999999</v>
      </c>
      <c r="EP69">
        <v>-2.3560000000000001E-2</v>
      </c>
      <c r="EQ69">
        <v>136.53</v>
      </c>
      <c r="ER69">
        <v>98.77</v>
      </c>
      <c r="ES69">
        <v>66.378</v>
      </c>
      <c r="ET69">
        <v>1.32</v>
      </c>
      <c r="EU69">
        <v>0.76466000000000001</v>
      </c>
      <c r="EV69">
        <v>4.5053000000000001</v>
      </c>
      <c r="EW69">
        <v>0.40062999999999999</v>
      </c>
      <c r="EX69">
        <v>0.36792999999999998</v>
      </c>
      <c r="EY69">
        <v>-0.18794</v>
      </c>
      <c r="EZ69">
        <v>-7.8710000000000002E-2</v>
      </c>
      <c r="FA69">
        <v>7.5468000000000002</v>
      </c>
      <c r="FB69">
        <v>96.82</v>
      </c>
      <c r="FC69">
        <v>66.16</v>
      </c>
      <c r="FD69">
        <v>40.158999999999999</v>
      </c>
      <c r="FE69">
        <v>1.22</v>
      </c>
      <c r="FF69">
        <v>20</v>
      </c>
      <c r="FG69">
        <v>1.5</v>
      </c>
      <c r="FH69">
        <v>1.5</v>
      </c>
      <c r="FI69">
        <v>12</v>
      </c>
      <c r="FJ69">
        <v>80</v>
      </c>
      <c r="FK69">
        <v>13.63</v>
      </c>
      <c r="FL69">
        <v>96</v>
      </c>
      <c r="FM69" s="1">
        <f t="shared" si="2"/>
        <v>49</v>
      </c>
      <c r="FN69" s="1">
        <f t="shared" si="3"/>
        <v>-2.7295511278196463</v>
      </c>
    </row>
    <row r="70" spans="1:170" s="1" customFormat="1" ht="17" x14ac:dyDescent="0.2">
      <c r="A70" s="1" t="s">
        <v>357</v>
      </c>
      <c r="B70" s="1" t="s">
        <v>55</v>
      </c>
      <c r="C70" s="1" t="s">
        <v>104</v>
      </c>
      <c r="D70" s="1" t="s">
        <v>96</v>
      </c>
      <c r="E70" t="s">
        <v>293</v>
      </c>
      <c r="F70" s="1">
        <v>20</v>
      </c>
      <c r="G70" s="1" t="s">
        <v>97</v>
      </c>
      <c r="H70" s="1">
        <v>1.5</v>
      </c>
      <c r="I70" s="1" t="s">
        <v>98</v>
      </c>
      <c r="J70" s="1">
        <v>1.5</v>
      </c>
      <c r="K70" s="1">
        <v>12</v>
      </c>
      <c r="L70" s="1" t="s">
        <v>63</v>
      </c>
      <c r="M70" s="1">
        <v>80</v>
      </c>
      <c r="N70">
        <v>13.63</v>
      </c>
      <c r="O70">
        <v>9.8049999999999998E-2</v>
      </c>
      <c r="P70">
        <v>130.0876591</v>
      </c>
      <c r="Q70">
        <v>28.48245846</v>
      </c>
      <c r="R70">
        <v>170.09311410000001</v>
      </c>
      <c r="S70">
        <v>142.0885438</v>
      </c>
      <c r="T70">
        <v>16.596564570000002</v>
      </c>
      <c r="U70">
        <v>11.847617899999999</v>
      </c>
      <c r="V70">
        <v>98.462710529999995</v>
      </c>
      <c r="W70">
        <v>95.330552729999994</v>
      </c>
      <c r="X70">
        <v>104.1365737</v>
      </c>
      <c r="Y70">
        <v>113.3602922</v>
      </c>
      <c r="Z70">
        <v>111.8371705</v>
      </c>
      <c r="AA70">
        <v>110.0877696</v>
      </c>
      <c r="AB70">
        <v>114.34614019999999</v>
      </c>
      <c r="AC70">
        <v>122.54156450000001</v>
      </c>
      <c r="AD70">
        <v>119.7313298</v>
      </c>
      <c r="AE70">
        <v>127.1603266</v>
      </c>
      <c r="AF70">
        <v>116.7969475</v>
      </c>
      <c r="AG70">
        <v>99.709915109999997</v>
      </c>
      <c r="AH70">
        <v>89.654341369999997</v>
      </c>
      <c r="AI70">
        <v>1.9141863939999999</v>
      </c>
      <c r="AJ70">
        <v>2.399565639</v>
      </c>
      <c r="AK70">
        <v>2.013074703</v>
      </c>
      <c r="AL70">
        <v>1.345219519</v>
      </c>
      <c r="AM70">
        <v>1.251189361</v>
      </c>
      <c r="AN70">
        <v>1.119217876</v>
      </c>
      <c r="AO70">
        <v>1.568990168</v>
      </c>
      <c r="AP70">
        <v>1.0934077369999999</v>
      </c>
      <c r="AQ70">
        <v>1.52733952</v>
      </c>
      <c r="AR70">
        <v>1.0860206560000001</v>
      </c>
      <c r="AS70">
        <v>-0.18668000000000001</v>
      </c>
      <c r="AT70">
        <v>-5.5309999999999998E-2</v>
      </c>
      <c r="AU70">
        <v>1.7266999999999999</v>
      </c>
      <c r="AV70">
        <v>0.57706999999999997</v>
      </c>
      <c r="AW70">
        <v>-0.65544999999999998</v>
      </c>
      <c r="AX70">
        <v>0.83597999999999995</v>
      </c>
      <c r="AY70">
        <v>-0.16356000000000001</v>
      </c>
      <c r="AZ70">
        <v>-0.60921000000000003</v>
      </c>
      <c r="BA70">
        <v>0.69057000000000002</v>
      </c>
      <c r="BB70">
        <v>-0.71584999999999999</v>
      </c>
      <c r="BC70">
        <v>-0.70079000000000002</v>
      </c>
      <c r="BD70">
        <v>0.82516999999999996</v>
      </c>
      <c r="BE70">
        <v>-0.35385</v>
      </c>
      <c r="BF70">
        <v>-0.52407000000000004</v>
      </c>
      <c r="BG70">
        <v>0.26938000000000001</v>
      </c>
      <c r="BH70">
        <v>-0.67520999999999998</v>
      </c>
      <c r="BI70">
        <v>0.27326</v>
      </c>
      <c r="BJ70">
        <v>0.28248000000000001</v>
      </c>
      <c r="BK70">
        <v>0.26412999999999998</v>
      </c>
      <c r="BL70">
        <v>-0.48164000000000001</v>
      </c>
      <c r="BM70">
        <v>-0.77192000000000005</v>
      </c>
      <c r="BN70">
        <v>-575.62339999999995</v>
      </c>
      <c r="BO70">
        <v>105.6104</v>
      </c>
      <c r="BP70">
        <v>16.160799999999998</v>
      </c>
      <c r="BQ70">
        <v>123.6694</v>
      </c>
      <c r="BR70">
        <v>150.40090000000001</v>
      </c>
      <c r="BS70">
        <v>24.011900000000001</v>
      </c>
      <c r="BT70">
        <v>-23.323799999999999</v>
      </c>
      <c r="BU70">
        <v>135.31530000000001</v>
      </c>
      <c r="BV70">
        <v>22.5608</v>
      </c>
      <c r="BW70">
        <v>167.67189999999999</v>
      </c>
      <c r="BX70">
        <v>215.0335</v>
      </c>
      <c r="BY70">
        <v>31.8706</v>
      </c>
      <c r="BZ70">
        <v>-66.273499999999999</v>
      </c>
      <c r="CA70">
        <v>32.6419</v>
      </c>
      <c r="CB70">
        <v>29.7941</v>
      </c>
      <c r="CC70">
        <v>28.3718</v>
      </c>
      <c r="CD70">
        <v>160.1354</v>
      </c>
      <c r="CE70">
        <v>170.8948</v>
      </c>
      <c r="CF70">
        <v>6.21</v>
      </c>
      <c r="CG70">
        <v>3.86</v>
      </c>
      <c r="CH70">
        <v>9.41</v>
      </c>
      <c r="CI70">
        <v>2.97</v>
      </c>
      <c r="CJ70">
        <v>1.5</v>
      </c>
      <c r="CK70">
        <v>2.0299999999999998</v>
      </c>
      <c r="CL70">
        <v>1639</v>
      </c>
      <c r="CM70">
        <v>694.07839999999999</v>
      </c>
      <c r="CN70">
        <v>1743.5</v>
      </c>
      <c r="CO70">
        <v>1079.3204000000001</v>
      </c>
      <c r="CP70">
        <v>2778.41</v>
      </c>
      <c r="CQ70">
        <v>35.960900000000002</v>
      </c>
      <c r="CR70">
        <v>2.75</v>
      </c>
      <c r="CS70">
        <v>1.02</v>
      </c>
      <c r="CT70">
        <v>1.88</v>
      </c>
      <c r="CU70">
        <v>2.71</v>
      </c>
      <c r="CV70">
        <v>1.03</v>
      </c>
      <c r="CW70">
        <v>1.9</v>
      </c>
      <c r="CX70">
        <v>2</v>
      </c>
      <c r="CY70">
        <v>1</v>
      </c>
      <c r="CZ70">
        <v>1</v>
      </c>
      <c r="DA70">
        <v>45.9</v>
      </c>
      <c r="DB70">
        <v>12.2</v>
      </c>
      <c r="DC70">
        <v>72.7</v>
      </c>
      <c r="DD70">
        <v>76.900000000000006</v>
      </c>
      <c r="DE70">
        <v>21.9</v>
      </c>
      <c r="DF70">
        <v>694.46</v>
      </c>
      <c r="DG70">
        <v>701.18</v>
      </c>
      <c r="DH70">
        <v>68.867999999999995</v>
      </c>
      <c r="DI70">
        <v>1.82</v>
      </c>
      <c r="DJ70">
        <v>-0.23760000000000001</v>
      </c>
      <c r="DK70">
        <v>-6.3469999999999999E-2</v>
      </c>
      <c r="DL70">
        <v>1.1414</v>
      </c>
      <c r="DM70">
        <v>1.55657</v>
      </c>
      <c r="DN70">
        <v>0.28081</v>
      </c>
      <c r="DO70">
        <v>184.51</v>
      </c>
      <c r="DP70">
        <v>0</v>
      </c>
      <c r="DQ70">
        <v>1.51</v>
      </c>
      <c r="DR70">
        <v>0.23405999999999999</v>
      </c>
      <c r="DS70">
        <v>1.1898599999999999</v>
      </c>
      <c r="DT70">
        <v>-0.20547000000000001</v>
      </c>
      <c r="DU70">
        <v>-2.8670000000000001E-2</v>
      </c>
      <c r="DV70">
        <v>5.6119000000000003</v>
      </c>
      <c r="DW70">
        <v>1.339665675</v>
      </c>
      <c r="DX70">
        <v>1.500723139</v>
      </c>
      <c r="DY70">
        <v>2.1616083580000001</v>
      </c>
      <c r="DZ70">
        <v>76.495900000000006</v>
      </c>
      <c r="EA70">
        <v>65.937799999999996</v>
      </c>
      <c r="EB70">
        <v>155.29759999999999</v>
      </c>
      <c r="EC70">
        <v>47.698099999999997</v>
      </c>
      <c r="ED70">
        <v>-0.24443999999999999</v>
      </c>
      <c r="EE70">
        <v>-4.8710000000000003E-2</v>
      </c>
      <c r="EF70">
        <v>-0.50219000000000003</v>
      </c>
      <c r="EG70">
        <v>256.81</v>
      </c>
      <c r="EH70">
        <v>231.51</v>
      </c>
      <c r="EI70">
        <v>17.907</v>
      </c>
      <c r="EJ70">
        <v>1.41</v>
      </c>
      <c r="EK70">
        <v>1.7878099999999999</v>
      </c>
      <c r="EL70">
        <v>0.89524999999999999</v>
      </c>
      <c r="EM70">
        <v>0.69033999999999995</v>
      </c>
      <c r="EN70">
        <v>14.8576</v>
      </c>
      <c r="EO70">
        <v>-0.19037999999999999</v>
      </c>
      <c r="EP70">
        <v>-2.3560000000000001E-2</v>
      </c>
      <c r="EQ70">
        <v>136.53</v>
      </c>
      <c r="ER70">
        <v>98.77</v>
      </c>
      <c r="ES70">
        <v>66.378</v>
      </c>
      <c r="ET70">
        <v>1.32</v>
      </c>
      <c r="EU70">
        <v>0.76466000000000001</v>
      </c>
      <c r="EV70">
        <v>4.5053000000000001</v>
      </c>
      <c r="EW70">
        <v>0.40062999999999999</v>
      </c>
      <c r="EX70">
        <v>0.36792999999999998</v>
      </c>
      <c r="EY70">
        <v>-0.18794</v>
      </c>
      <c r="EZ70">
        <v>-7.8710000000000002E-2</v>
      </c>
      <c r="FA70">
        <v>7.5468000000000002</v>
      </c>
      <c r="FB70">
        <v>96.82</v>
      </c>
      <c r="FC70">
        <v>66.16</v>
      </c>
      <c r="FD70">
        <v>40.158999999999999</v>
      </c>
      <c r="FE70">
        <v>1.22</v>
      </c>
      <c r="FF70">
        <v>20</v>
      </c>
      <c r="FG70">
        <v>1.5</v>
      </c>
      <c r="FH70">
        <v>1.5</v>
      </c>
      <c r="FI70">
        <v>12</v>
      </c>
      <c r="FJ70">
        <v>80</v>
      </c>
      <c r="FK70">
        <v>13.63</v>
      </c>
      <c r="FL70">
        <v>94</v>
      </c>
      <c r="FM70" s="1">
        <f t="shared" si="2"/>
        <v>32.333333333333336</v>
      </c>
      <c r="FN70" s="1">
        <f t="shared" si="3"/>
        <v>-2.4379823250982389</v>
      </c>
    </row>
    <row r="71" spans="1:170" s="1" customFormat="1" x14ac:dyDescent="0.2">
      <c r="A71" s="1" t="s">
        <v>358</v>
      </c>
      <c r="B71" s="1" t="s">
        <v>81</v>
      </c>
      <c r="C71" s="1" t="s">
        <v>65</v>
      </c>
      <c r="D71" s="1" t="s">
        <v>57</v>
      </c>
      <c r="E71" t="s">
        <v>305</v>
      </c>
      <c r="F71" s="1">
        <v>11</v>
      </c>
      <c r="G71" s="1" t="s">
        <v>58</v>
      </c>
      <c r="H71" s="1">
        <v>2</v>
      </c>
      <c r="I71" s="1" t="s">
        <v>59</v>
      </c>
      <c r="J71" s="1">
        <v>1.5</v>
      </c>
      <c r="K71" s="1">
        <v>24</v>
      </c>
      <c r="L71" s="1" t="s">
        <v>66</v>
      </c>
      <c r="M71" s="1">
        <v>70</v>
      </c>
      <c r="N71">
        <v>5.91</v>
      </c>
      <c r="O71">
        <v>0.13002</v>
      </c>
      <c r="P71">
        <v>153.34557509999999</v>
      </c>
      <c r="Q71">
        <v>16.321350219999999</v>
      </c>
      <c r="R71">
        <v>172.36321419999999</v>
      </c>
      <c r="S71">
        <v>151.03347460000001</v>
      </c>
      <c r="T71">
        <v>19.43681333</v>
      </c>
      <c r="U71">
        <v>8.6388425309999999</v>
      </c>
      <c r="V71">
        <v>86.495605960000006</v>
      </c>
      <c r="W71">
        <v>115.177747</v>
      </c>
      <c r="X71">
        <v>80.514421839999997</v>
      </c>
      <c r="Y71">
        <v>118.0626017</v>
      </c>
      <c r="Z71">
        <v>110.974536</v>
      </c>
      <c r="AA71">
        <v>115.8641975</v>
      </c>
      <c r="AB71">
        <v>115.2589696</v>
      </c>
      <c r="AC71">
        <v>124.7773995</v>
      </c>
      <c r="AD71">
        <v>123.0808291</v>
      </c>
      <c r="AE71">
        <v>123.7545011</v>
      </c>
      <c r="AF71">
        <v>112.2620185</v>
      </c>
      <c r="AG71">
        <v>115.31508909999999</v>
      </c>
      <c r="AH71">
        <v>94.00521157</v>
      </c>
      <c r="AI71">
        <v>1.8917941460000001</v>
      </c>
      <c r="AJ71">
        <v>2.4532197309999999</v>
      </c>
      <c r="AK71">
        <v>1.988417433</v>
      </c>
      <c r="AL71">
        <v>1.3426493909999999</v>
      </c>
      <c r="AM71">
        <v>1.240258783</v>
      </c>
      <c r="AN71">
        <v>1.1262926660000001</v>
      </c>
      <c r="AO71">
        <v>1.547276213</v>
      </c>
      <c r="AP71">
        <v>1.099118523</v>
      </c>
      <c r="AQ71">
        <v>1.3733251390000001</v>
      </c>
      <c r="AR71">
        <v>1.5392963719999999</v>
      </c>
      <c r="AS71">
        <v>-0.17902999999999999</v>
      </c>
      <c r="AT71">
        <v>-5.3159999999999999E-2</v>
      </c>
      <c r="AU71">
        <v>4.3914999999999997</v>
      </c>
      <c r="AV71">
        <v>0.47776999999999997</v>
      </c>
      <c r="AW71">
        <v>-0.30198999999999998</v>
      </c>
      <c r="AX71">
        <v>0.65954000000000002</v>
      </c>
      <c r="AY71">
        <v>-0.13952999999999999</v>
      </c>
      <c r="AZ71">
        <v>-0.64742999999999995</v>
      </c>
      <c r="BA71">
        <v>0.94538999999999995</v>
      </c>
      <c r="BB71">
        <v>-0.72994000000000003</v>
      </c>
      <c r="BC71">
        <v>-0.66681000000000001</v>
      </c>
      <c r="BD71">
        <v>0.70340999999999998</v>
      </c>
      <c r="BE71">
        <v>-0.12701999999999999</v>
      </c>
      <c r="BF71">
        <v>-0.42796000000000001</v>
      </c>
      <c r="BG71">
        <v>0.21994</v>
      </c>
      <c r="BH71">
        <v>-0.66235999999999995</v>
      </c>
      <c r="BI71">
        <v>0.26434000000000002</v>
      </c>
      <c r="BJ71">
        <v>-0.44790999999999997</v>
      </c>
      <c r="BK71">
        <v>0.26511000000000001</v>
      </c>
      <c r="BL71">
        <v>-0.46389999999999998</v>
      </c>
      <c r="BM71">
        <v>-0.60597999999999996</v>
      </c>
      <c r="BN71">
        <v>-456.52420000000001</v>
      </c>
      <c r="BO71">
        <v>16.1083</v>
      </c>
      <c r="BP71">
        <v>17.404599999999999</v>
      </c>
      <c r="BQ71">
        <v>131.02699999999999</v>
      </c>
      <c r="BR71">
        <v>164.80279999999999</v>
      </c>
      <c r="BS71">
        <v>39.875100000000003</v>
      </c>
      <c r="BT71">
        <v>72.911900000000003</v>
      </c>
      <c r="BU71">
        <v>125.9675</v>
      </c>
      <c r="BV71">
        <v>18.468699999999998</v>
      </c>
      <c r="BW71">
        <v>137.8066</v>
      </c>
      <c r="BX71">
        <v>158.10499999999999</v>
      </c>
      <c r="BY71">
        <v>33.558599999999998</v>
      </c>
      <c r="BZ71">
        <v>-64.125600000000006</v>
      </c>
      <c r="CA71">
        <v>28.984100000000002</v>
      </c>
      <c r="CB71">
        <v>153.976</v>
      </c>
      <c r="CC71">
        <v>28.2394</v>
      </c>
      <c r="CD71">
        <v>154.21729999999999</v>
      </c>
      <c r="CE71">
        <v>149.40969999999999</v>
      </c>
      <c r="CF71">
        <v>4.29</v>
      </c>
      <c r="CG71">
        <v>1.57</v>
      </c>
      <c r="CH71">
        <v>4.3499999999999996</v>
      </c>
      <c r="CI71">
        <v>5.27</v>
      </c>
      <c r="CJ71">
        <v>1.05</v>
      </c>
      <c r="CK71">
        <v>4.2</v>
      </c>
      <c r="CL71">
        <v>1690.36</v>
      </c>
      <c r="CM71">
        <v>557.53250000000003</v>
      </c>
      <c r="CN71">
        <v>1709.51</v>
      </c>
      <c r="CO71">
        <v>715.56079999999997</v>
      </c>
      <c r="CP71">
        <v>2694.12</v>
      </c>
      <c r="CQ71">
        <v>355.20229999999998</v>
      </c>
      <c r="CR71">
        <v>4.8099999999999996</v>
      </c>
      <c r="CS71">
        <v>1.45</v>
      </c>
      <c r="CT71">
        <v>3.51</v>
      </c>
      <c r="CU71">
        <v>6.17</v>
      </c>
      <c r="CV71">
        <v>1.49</v>
      </c>
      <c r="CW71">
        <v>7.78</v>
      </c>
      <c r="CX71">
        <v>4.05</v>
      </c>
      <c r="CY71">
        <v>1.5</v>
      </c>
      <c r="CZ71">
        <v>3.14</v>
      </c>
      <c r="DA71">
        <v>35.299999999999997</v>
      </c>
      <c r="DB71">
        <v>2.6</v>
      </c>
      <c r="DC71">
        <v>54.3</v>
      </c>
      <c r="DD71">
        <v>56.3</v>
      </c>
      <c r="DE71">
        <v>28.2</v>
      </c>
      <c r="DF71">
        <v>580.27</v>
      </c>
      <c r="DG71">
        <v>548.17999999999995</v>
      </c>
      <c r="DH71">
        <v>78.936000000000007</v>
      </c>
      <c r="DI71">
        <v>1.79</v>
      </c>
      <c r="DJ71">
        <v>-0.25819999999999999</v>
      </c>
      <c r="DK71">
        <v>-0.10974</v>
      </c>
      <c r="DL71">
        <v>1E-4</v>
      </c>
      <c r="DM71">
        <v>6.1581599999999996</v>
      </c>
      <c r="DN71">
        <v>0.61175000000000002</v>
      </c>
      <c r="DO71">
        <v>123.13</v>
      </c>
      <c r="DP71">
        <v>54.67</v>
      </c>
      <c r="DQ71">
        <v>1.35</v>
      </c>
      <c r="DR71">
        <v>0.70235000000000003</v>
      </c>
      <c r="DS71">
        <v>2.3435000000000001</v>
      </c>
      <c r="DT71">
        <v>-0.24551999999999999</v>
      </c>
      <c r="DU71">
        <v>-2.1090000000000001E-2</v>
      </c>
      <c r="DV71">
        <v>1.3333600000000001</v>
      </c>
      <c r="DW71">
        <v>1.4064191070000001</v>
      </c>
      <c r="DX71">
        <v>1.4063539169999999</v>
      </c>
      <c r="DY71">
        <v>1.5548396520000001</v>
      </c>
      <c r="DZ71">
        <v>66.614800000000002</v>
      </c>
      <c r="EA71">
        <v>61.3157</v>
      </c>
      <c r="EB71">
        <v>61.309600000000003</v>
      </c>
      <c r="EC71">
        <v>82.507199999999997</v>
      </c>
      <c r="ED71">
        <v>-0.41996</v>
      </c>
      <c r="EE71">
        <v>-0.20005999999999999</v>
      </c>
      <c r="EF71">
        <v>-0.20008000000000001</v>
      </c>
      <c r="EG71">
        <v>251.54</v>
      </c>
      <c r="EH71">
        <v>233.53</v>
      </c>
      <c r="EI71">
        <v>13.896000000000001</v>
      </c>
      <c r="EJ71">
        <v>1.37</v>
      </c>
      <c r="EK71">
        <v>6.1268960999999997</v>
      </c>
      <c r="EL71">
        <v>1.9593750999999999</v>
      </c>
      <c r="EM71">
        <v>1.4846016</v>
      </c>
      <c r="EN71">
        <v>9.2134</v>
      </c>
      <c r="EO71">
        <v>-0.1792</v>
      </c>
      <c r="EP71">
        <v>-2.3990000000000001E-2</v>
      </c>
      <c r="EQ71">
        <v>90.57</v>
      </c>
      <c r="ER71">
        <v>62.11</v>
      </c>
      <c r="ES71">
        <v>40.098999999999997</v>
      </c>
      <c r="ET71">
        <v>1.19</v>
      </c>
      <c r="EU71">
        <v>0.75582000000000005</v>
      </c>
      <c r="EV71">
        <v>4.5178000000000003</v>
      </c>
      <c r="EW71">
        <v>0.40417999999999998</v>
      </c>
      <c r="EX71">
        <v>0.371</v>
      </c>
      <c r="EY71">
        <v>-0.1898</v>
      </c>
      <c r="EZ71">
        <v>-8.4430000000000005E-2</v>
      </c>
      <c r="FA71">
        <v>7.2601000000000004</v>
      </c>
      <c r="FB71">
        <v>96.57</v>
      </c>
      <c r="FC71">
        <v>66.069999999999993</v>
      </c>
      <c r="FD71">
        <v>40.078000000000003</v>
      </c>
      <c r="FE71">
        <v>1.22</v>
      </c>
      <c r="FF71">
        <v>11</v>
      </c>
      <c r="FG71">
        <v>2</v>
      </c>
      <c r="FH71">
        <v>1.5</v>
      </c>
      <c r="FI71">
        <v>24</v>
      </c>
      <c r="FJ71">
        <v>70</v>
      </c>
      <c r="FK71">
        <v>5.91</v>
      </c>
      <c r="FL71">
        <v>79</v>
      </c>
      <c r="FM71" s="1">
        <f t="shared" si="2"/>
        <v>8.5238095238095237</v>
      </c>
      <c r="FN71" s="1">
        <f t="shared" si="3"/>
        <v>-1.4603525996321522</v>
      </c>
    </row>
    <row r="72" spans="1:170" s="1" customFormat="1" x14ac:dyDescent="0.2">
      <c r="A72" s="1" t="s">
        <v>358</v>
      </c>
      <c r="B72" s="1" t="s">
        <v>81</v>
      </c>
      <c r="C72" s="1" t="s">
        <v>65</v>
      </c>
      <c r="D72" s="1" t="s">
        <v>57</v>
      </c>
      <c r="E72" t="s">
        <v>306</v>
      </c>
      <c r="F72" s="1">
        <v>11</v>
      </c>
      <c r="G72" s="1" t="s">
        <v>58</v>
      </c>
      <c r="H72" s="1">
        <v>2</v>
      </c>
      <c r="I72" s="1" t="s">
        <v>59</v>
      </c>
      <c r="J72" s="1">
        <v>1.5</v>
      </c>
      <c r="K72" s="1">
        <v>24</v>
      </c>
      <c r="L72" s="1" t="s">
        <v>66</v>
      </c>
      <c r="M72" s="1">
        <v>70</v>
      </c>
      <c r="N72">
        <v>5.91</v>
      </c>
      <c r="O72">
        <v>0.11852</v>
      </c>
      <c r="P72">
        <v>151.72050580000001</v>
      </c>
      <c r="Q72">
        <v>19.85113922</v>
      </c>
      <c r="R72">
        <v>171.4454977</v>
      </c>
      <c r="S72">
        <v>151.27960880000001</v>
      </c>
      <c r="T72">
        <v>20.767085179999999</v>
      </c>
      <c r="U72">
        <v>7.9871832500000002</v>
      </c>
      <c r="V72">
        <v>87.516803179999997</v>
      </c>
      <c r="W72">
        <v>114.59027500000001</v>
      </c>
      <c r="X72">
        <v>81.310106680000004</v>
      </c>
      <c r="Y72">
        <v>116.7259473</v>
      </c>
      <c r="Z72">
        <v>111.5406152</v>
      </c>
      <c r="AA72">
        <v>115.590153</v>
      </c>
      <c r="AB72">
        <v>115.6793692</v>
      </c>
      <c r="AC72">
        <v>124.71271</v>
      </c>
      <c r="AD72">
        <v>123.26288169999999</v>
      </c>
      <c r="AE72">
        <v>123.26468869999999</v>
      </c>
      <c r="AF72">
        <v>112.08389</v>
      </c>
      <c r="AG72">
        <v>116.65366539999999</v>
      </c>
      <c r="AH72">
        <v>93.557171729999993</v>
      </c>
      <c r="AI72">
        <v>1.9606235160000001</v>
      </c>
      <c r="AJ72">
        <v>2.4804069979999999</v>
      </c>
      <c r="AK72">
        <v>1.9962123860000001</v>
      </c>
      <c r="AL72">
        <v>1.3432141929999999</v>
      </c>
      <c r="AM72">
        <v>1.239888471</v>
      </c>
      <c r="AN72">
        <v>1.1211034479999999</v>
      </c>
      <c r="AO72">
        <v>1.546256351</v>
      </c>
      <c r="AP72">
        <v>1.0995009490000001</v>
      </c>
      <c r="AQ72">
        <v>1.372742178</v>
      </c>
      <c r="AR72">
        <v>1.5392631560000001</v>
      </c>
      <c r="AS72">
        <v>-0.17968000000000001</v>
      </c>
      <c r="AT72">
        <v>-5.5359999999999999E-2</v>
      </c>
      <c r="AU72">
        <v>4.6702000000000004</v>
      </c>
      <c r="AV72">
        <v>0.50205</v>
      </c>
      <c r="AW72">
        <v>-0.29881999999999997</v>
      </c>
      <c r="AX72">
        <v>0.65532000000000001</v>
      </c>
      <c r="AY72">
        <v>-0.13855000000000001</v>
      </c>
      <c r="AZ72">
        <v>-0.64863999999999999</v>
      </c>
      <c r="BA72">
        <v>0.94506000000000001</v>
      </c>
      <c r="BB72">
        <v>-0.72609999999999997</v>
      </c>
      <c r="BC72">
        <v>-0.67937999999999998</v>
      </c>
      <c r="BD72">
        <v>0.70209999999999995</v>
      </c>
      <c r="BE72">
        <v>-0.12739</v>
      </c>
      <c r="BF72">
        <v>-0.43153999999999998</v>
      </c>
      <c r="BG72">
        <v>0.21967</v>
      </c>
      <c r="BH72">
        <v>-0.66568000000000005</v>
      </c>
      <c r="BI72">
        <v>0.26077</v>
      </c>
      <c r="BJ72">
        <v>-0.44699</v>
      </c>
      <c r="BK72">
        <v>0.26484000000000002</v>
      </c>
      <c r="BL72">
        <v>-0.46445999999999998</v>
      </c>
      <c r="BM72">
        <v>-0.60548000000000002</v>
      </c>
      <c r="BN72">
        <v>-493.77850000000001</v>
      </c>
      <c r="BO72">
        <v>24.973700000000001</v>
      </c>
      <c r="BP72">
        <v>19.222899999999999</v>
      </c>
      <c r="BQ72">
        <v>130.97319999999999</v>
      </c>
      <c r="BR72">
        <v>167.66980000000001</v>
      </c>
      <c r="BS72">
        <v>39.624600000000001</v>
      </c>
      <c r="BT72">
        <v>71.510400000000004</v>
      </c>
      <c r="BU72">
        <v>127.7839</v>
      </c>
      <c r="BV72">
        <v>18.015499999999999</v>
      </c>
      <c r="BW72">
        <v>138.17949999999999</v>
      </c>
      <c r="BX72">
        <v>157.89179999999999</v>
      </c>
      <c r="BY72">
        <v>32.922699999999999</v>
      </c>
      <c r="BZ72">
        <v>-64.620500000000007</v>
      </c>
      <c r="CA72">
        <v>29.0943</v>
      </c>
      <c r="CB72">
        <v>153.72669999999999</v>
      </c>
      <c r="CC72">
        <v>28.1708</v>
      </c>
      <c r="CD72">
        <v>154.57050000000001</v>
      </c>
      <c r="CE72">
        <v>148.3871</v>
      </c>
      <c r="CF72">
        <v>4.29</v>
      </c>
      <c r="CG72">
        <v>1.57</v>
      </c>
      <c r="CH72">
        <v>4.3499999999999996</v>
      </c>
      <c r="CI72">
        <v>5.27</v>
      </c>
      <c r="CJ72">
        <v>1.05</v>
      </c>
      <c r="CK72">
        <v>4.2</v>
      </c>
      <c r="CL72">
        <v>1690.17</v>
      </c>
      <c r="CM72">
        <v>564.11210000000005</v>
      </c>
      <c r="CN72">
        <v>1703.94</v>
      </c>
      <c r="CO72">
        <v>772.28629999999998</v>
      </c>
      <c r="CP72">
        <v>2785.73</v>
      </c>
      <c r="CQ72">
        <v>397.12049999999999</v>
      </c>
      <c r="CR72">
        <v>5.82</v>
      </c>
      <c r="CS72">
        <v>1.5</v>
      </c>
      <c r="CT72">
        <v>4.49</v>
      </c>
      <c r="CU72">
        <v>6.17</v>
      </c>
      <c r="CV72">
        <v>1.49</v>
      </c>
      <c r="CW72">
        <v>7.78</v>
      </c>
      <c r="CX72">
        <v>4.05</v>
      </c>
      <c r="CY72">
        <v>1.5</v>
      </c>
      <c r="CZ72">
        <v>3.14</v>
      </c>
      <c r="DA72">
        <v>37.5</v>
      </c>
      <c r="DB72">
        <v>4.5999999999999996</v>
      </c>
      <c r="DC72">
        <v>53.4</v>
      </c>
      <c r="DD72">
        <v>58</v>
      </c>
      <c r="DE72">
        <v>34.1</v>
      </c>
      <c r="DF72">
        <v>615.16999999999996</v>
      </c>
      <c r="DG72">
        <v>585.14</v>
      </c>
      <c r="DH72">
        <v>77.947999999999993</v>
      </c>
      <c r="DI72">
        <v>1.82</v>
      </c>
      <c r="DJ72">
        <v>-0.25819999999999999</v>
      </c>
      <c r="DK72">
        <v>-0.10974</v>
      </c>
      <c r="DL72">
        <v>1E-4</v>
      </c>
      <c r="DM72">
        <v>6.1581599999999996</v>
      </c>
      <c r="DN72">
        <v>0.61175000000000002</v>
      </c>
      <c r="DO72">
        <v>123.13</v>
      </c>
      <c r="DP72">
        <v>54.67</v>
      </c>
      <c r="DQ72">
        <v>1.35</v>
      </c>
      <c r="DR72">
        <v>0.70235000000000003</v>
      </c>
      <c r="DS72">
        <v>2.3435000000000001</v>
      </c>
      <c r="DT72">
        <v>-0.24551999999999999</v>
      </c>
      <c r="DU72">
        <v>-2.1090000000000001E-2</v>
      </c>
      <c r="DV72">
        <v>1.3333600000000001</v>
      </c>
      <c r="DW72">
        <v>1.4064191070000001</v>
      </c>
      <c r="DX72">
        <v>1.4063539169999999</v>
      </c>
      <c r="DY72">
        <v>1.5548396520000001</v>
      </c>
      <c r="DZ72">
        <v>66.614800000000002</v>
      </c>
      <c r="EA72">
        <v>61.3157</v>
      </c>
      <c r="EB72">
        <v>61.309600000000003</v>
      </c>
      <c r="EC72">
        <v>82.507199999999997</v>
      </c>
      <c r="ED72">
        <v>-0.41996</v>
      </c>
      <c r="EE72">
        <v>-0.20005999999999999</v>
      </c>
      <c r="EF72">
        <v>-0.20008000000000001</v>
      </c>
      <c r="EG72">
        <v>251.54</v>
      </c>
      <c r="EH72">
        <v>233.53</v>
      </c>
      <c r="EI72">
        <v>13.896000000000001</v>
      </c>
      <c r="EJ72">
        <v>1.37</v>
      </c>
      <c r="EK72">
        <v>6.1268960999999997</v>
      </c>
      <c r="EL72">
        <v>1.9593750999999999</v>
      </c>
      <c r="EM72">
        <v>1.4846016</v>
      </c>
      <c r="EN72">
        <v>9.2134</v>
      </c>
      <c r="EO72">
        <v>-0.1792</v>
      </c>
      <c r="EP72">
        <v>-2.3990000000000001E-2</v>
      </c>
      <c r="EQ72">
        <v>90.57</v>
      </c>
      <c r="ER72">
        <v>62.11</v>
      </c>
      <c r="ES72">
        <v>40.098999999999997</v>
      </c>
      <c r="ET72">
        <v>1.19</v>
      </c>
      <c r="EU72">
        <v>0.75582000000000005</v>
      </c>
      <c r="EV72">
        <v>4.5178000000000003</v>
      </c>
      <c r="EW72">
        <v>0.40417999999999998</v>
      </c>
      <c r="EX72">
        <v>0.371</v>
      </c>
      <c r="EY72">
        <v>-0.1898</v>
      </c>
      <c r="EZ72">
        <v>-8.4430000000000005E-2</v>
      </c>
      <c r="FA72">
        <v>7.2601000000000004</v>
      </c>
      <c r="FB72">
        <v>96.57</v>
      </c>
      <c r="FC72">
        <v>66.069999999999993</v>
      </c>
      <c r="FD72">
        <v>40.078000000000003</v>
      </c>
      <c r="FE72">
        <v>1.22</v>
      </c>
      <c r="FF72">
        <v>11</v>
      </c>
      <c r="FG72">
        <v>2</v>
      </c>
      <c r="FH72">
        <v>1.5</v>
      </c>
      <c r="FI72">
        <v>24</v>
      </c>
      <c r="FJ72">
        <v>70</v>
      </c>
      <c r="FK72">
        <v>5.91</v>
      </c>
      <c r="FL72">
        <v>60</v>
      </c>
      <c r="FM72" s="1">
        <f t="shared" si="2"/>
        <v>4</v>
      </c>
      <c r="FN72" s="1">
        <f t="shared" si="3"/>
        <v>-0.94475392329632479</v>
      </c>
    </row>
    <row r="73" spans="1:170" s="1" customFormat="1" x14ac:dyDescent="0.2">
      <c r="A73" s="1" t="s">
        <v>358</v>
      </c>
      <c r="B73" s="1" t="s">
        <v>81</v>
      </c>
      <c r="C73" s="1" t="s">
        <v>65</v>
      </c>
      <c r="D73" s="1" t="s">
        <v>57</v>
      </c>
      <c r="E73" t="s">
        <v>307</v>
      </c>
      <c r="F73" s="1">
        <v>11</v>
      </c>
      <c r="G73" s="1" t="s">
        <v>58</v>
      </c>
      <c r="H73" s="1">
        <v>2</v>
      </c>
      <c r="I73" s="1" t="s">
        <v>59</v>
      </c>
      <c r="J73" s="1">
        <v>1.5</v>
      </c>
      <c r="K73" s="1">
        <v>24</v>
      </c>
      <c r="L73" s="1" t="s">
        <v>66</v>
      </c>
      <c r="M73" s="1">
        <v>70</v>
      </c>
      <c r="N73">
        <v>5.91</v>
      </c>
      <c r="O73">
        <v>9.9699999999999997E-2</v>
      </c>
      <c r="P73">
        <v>159.11534929999999</v>
      </c>
      <c r="Q73">
        <v>11.22354861</v>
      </c>
      <c r="R73">
        <v>174.26304999999999</v>
      </c>
      <c r="S73">
        <v>147.867718</v>
      </c>
      <c r="T73">
        <v>22.379529120000001</v>
      </c>
      <c r="U73">
        <v>14.94976887</v>
      </c>
      <c r="V73">
        <v>80.367512439999999</v>
      </c>
      <c r="W73">
        <v>126.2557283</v>
      </c>
      <c r="X73">
        <v>75.10751295</v>
      </c>
      <c r="Y73">
        <v>115.8630534</v>
      </c>
      <c r="Z73">
        <v>111.5781345</v>
      </c>
      <c r="AA73">
        <v>117.8068166</v>
      </c>
      <c r="AB73">
        <v>115.2402474</v>
      </c>
      <c r="AC73">
        <v>122.8184136</v>
      </c>
      <c r="AD73">
        <v>123.9523026</v>
      </c>
      <c r="AE73">
        <v>117.46155349999999</v>
      </c>
      <c r="AF73">
        <v>111.2772197</v>
      </c>
      <c r="AG73">
        <v>113.68820530000001</v>
      </c>
      <c r="AH73">
        <v>99.449250480000003</v>
      </c>
      <c r="AI73">
        <v>2.5826700310000001</v>
      </c>
      <c r="AJ73">
        <v>3.4690526130000001</v>
      </c>
      <c r="AK73">
        <v>1.9978326550000001</v>
      </c>
      <c r="AL73">
        <v>1.3389693300000001</v>
      </c>
      <c r="AM73">
        <v>1.244582525</v>
      </c>
      <c r="AN73">
        <v>1.096142357</v>
      </c>
      <c r="AO73">
        <v>1.5455834500000001</v>
      </c>
      <c r="AP73">
        <v>1.1016019100000001</v>
      </c>
      <c r="AQ73">
        <v>1.363885542</v>
      </c>
      <c r="AR73">
        <v>1.5394622120000001</v>
      </c>
      <c r="AS73">
        <v>-0.18367</v>
      </c>
      <c r="AT73">
        <v>-6.191E-2</v>
      </c>
      <c r="AU73">
        <v>5.3343999999999996</v>
      </c>
      <c r="AV73">
        <v>0.54876000000000003</v>
      </c>
      <c r="AW73">
        <v>-0.30687999999999999</v>
      </c>
      <c r="AX73">
        <v>0.66281000000000001</v>
      </c>
      <c r="AY73">
        <v>-0.14008999999999999</v>
      </c>
      <c r="AZ73">
        <v>-0.65390999999999999</v>
      </c>
      <c r="BA73">
        <v>0.94577999999999995</v>
      </c>
      <c r="BB73">
        <v>-0.71250999999999998</v>
      </c>
      <c r="BC73">
        <v>-0.71323999999999999</v>
      </c>
      <c r="BD73">
        <v>0.70711000000000002</v>
      </c>
      <c r="BE73">
        <v>-0.12975999999999999</v>
      </c>
      <c r="BF73">
        <v>-0.43815999999999999</v>
      </c>
      <c r="BG73">
        <v>0.23241999999999999</v>
      </c>
      <c r="BH73">
        <v>-0.66069</v>
      </c>
      <c r="BI73">
        <v>0.24204000000000001</v>
      </c>
      <c r="BJ73">
        <v>-0.44988</v>
      </c>
      <c r="BK73">
        <v>0.26227</v>
      </c>
      <c r="BL73">
        <v>-0.46418999999999999</v>
      </c>
      <c r="BM73">
        <v>-0.59802</v>
      </c>
      <c r="BN73">
        <v>-616.55240000000003</v>
      </c>
      <c r="BO73">
        <v>35.891500000000001</v>
      </c>
      <c r="BP73">
        <v>15.3368</v>
      </c>
      <c r="BQ73">
        <v>134.1935</v>
      </c>
      <c r="BR73">
        <v>179.3603</v>
      </c>
      <c r="BS73">
        <v>37.520299999999999</v>
      </c>
      <c r="BT73">
        <v>89.479500000000002</v>
      </c>
      <c r="BU73">
        <v>124.6908</v>
      </c>
      <c r="BV73">
        <v>15.854699999999999</v>
      </c>
      <c r="BW73">
        <v>136.29300000000001</v>
      </c>
      <c r="BX73">
        <v>151.99170000000001</v>
      </c>
      <c r="BY73">
        <v>28.104700000000001</v>
      </c>
      <c r="BZ73">
        <v>-81.115200000000002</v>
      </c>
      <c r="CA73">
        <v>28.075700000000001</v>
      </c>
      <c r="CB73">
        <v>155.43039999999999</v>
      </c>
      <c r="CC73">
        <v>28.438199999999998</v>
      </c>
      <c r="CD73">
        <v>153.74850000000001</v>
      </c>
      <c r="CE73">
        <v>140.39920000000001</v>
      </c>
      <c r="CF73">
        <v>4.2699999999999996</v>
      </c>
      <c r="CG73">
        <v>1.57</v>
      </c>
      <c r="CH73">
        <v>4.3899999999999997</v>
      </c>
      <c r="CI73">
        <v>5.27</v>
      </c>
      <c r="CJ73">
        <v>1.05</v>
      </c>
      <c r="CK73">
        <v>4.2</v>
      </c>
      <c r="CL73">
        <v>1661.55</v>
      </c>
      <c r="CM73">
        <v>414.67880000000002</v>
      </c>
      <c r="CN73">
        <v>1698.7</v>
      </c>
      <c r="CO73">
        <v>579.65610000000004</v>
      </c>
      <c r="CP73">
        <v>3043.94</v>
      </c>
      <c r="CQ73">
        <v>76.095299999999995</v>
      </c>
      <c r="CR73">
        <v>5.8</v>
      </c>
      <c r="CS73">
        <v>1.46</v>
      </c>
      <c r="CT73">
        <v>4.84</v>
      </c>
      <c r="CU73">
        <v>6.17</v>
      </c>
      <c r="CV73">
        <v>1.49</v>
      </c>
      <c r="CW73">
        <v>7.78</v>
      </c>
      <c r="CX73">
        <v>4.05</v>
      </c>
      <c r="CY73">
        <v>1.5</v>
      </c>
      <c r="CZ73">
        <v>3.14</v>
      </c>
      <c r="DA73">
        <v>38.799999999999997</v>
      </c>
      <c r="DB73">
        <v>1.3</v>
      </c>
      <c r="DC73">
        <v>46.3</v>
      </c>
      <c r="DD73">
        <v>63.5</v>
      </c>
      <c r="DE73">
        <v>44.2</v>
      </c>
      <c r="DF73">
        <v>641.29</v>
      </c>
      <c r="DG73">
        <v>603.98</v>
      </c>
      <c r="DH73">
        <v>79.14</v>
      </c>
      <c r="DI73">
        <v>1.86</v>
      </c>
      <c r="DJ73">
        <v>-0.25819999999999999</v>
      </c>
      <c r="DK73">
        <v>-0.10974</v>
      </c>
      <c r="DL73">
        <v>1E-4</v>
      </c>
      <c r="DM73">
        <v>6.1581599999999996</v>
      </c>
      <c r="DN73">
        <v>0.61175000000000002</v>
      </c>
      <c r="DO73">
        <v>123.13</v>
      </c>
      <c r="DP73">
        <v>54.67</v>
      </c>
      <c r="DQ73">
        <v>1.35</v>
      </c>
      <c r="DR73">
        <v>0.70235000000000003</v>
      </c>
      <c r="DS73">
        <v>2.3435000000000001</v>
      </c>
      <c r="DT73">
        <v>-0.24551999999999999</v>
      </c>
      <c r="DU73">
        <v>-2.1090000000000001E-2</v>
      </c>
      <c r="DV73">
        <v>1.3333600000000001</v>
      </c>
      <c r="DW73">
        <v>1.4064191070000001</v>
      </c>
      <c r="DX73">
        <v>1.4063539169999999</v>
      </c>
      <c r="DY73">
        <v>1.5548396520000001</v>
      </c>
      <c r="DZ73">
        <v>66.614800000000002</v>
      </c>
      <c r="EA73">
        <v>61.3157</v>
      </c>
      <c r="EB73">
        <v>61.309600000000003</v>
      </c>
      <c r="EC73">
        <v>82.507199999999997</v>
      </c>
      <c r="ED73">
        <v>-0.41996</v>
      </c>
      <c r="EE73">
        <v>-0.20005999999999999</v>
      </c>
      <c r="EF73">
        <v>-0.20008000000000001</v>
      </c>
      <c r="EG73">
        <v>251.54</v>
      </c>
      <c r="EH73">
        <v>233.53</v>
      </c>
      <c r="EI73">
        <v>13.896000000000001</v>
      </c>
      <c r="EJ73">
        <v>1.37</v>
      </c>
      <c r="EK73">
        <v>6.1268960999999997</v>
      </c>
      <c r="EL73">
        <v>1.9593750999999999</v>
      </c>
      <c r="EM73">
        <v>1.4846016</v>
      </c>
      <c r="EN73">
        <v>9.2134</v>
      </c>
      <c r="EO73">
        <v>-0.1792</v>
      </c>
      <c r="EP73">
        <v>-2.3990000000000001E-2</v>
      </c>
      <c r="EQ73">
        <v>90.57</v>
      </c>
      <c r="ER73">
        <v>62.11</v>
      </c>
      <c r="ES73">
        <v>40.098999999999997</v>
      </c>
      <c r="ET73">
        <v>1.19</v>
      </c>
      <c r="EU73">
        <v>0.75582000000000005</v>
      </c>
      <c r="EV73">
        <v>4.5178000000000003</v>
      </c>
      <c r="EW73">
        <v>0.40417999999999998</v>
      </c>
      <c r="EX73">
        <v>0.371</v>
      </c>
      <c r="EY73">
        <v>-0.1898</v>
      </c>
      <c r="EZ73">
        <v>-8.4430000000000005E-2</v>
      </c>
      <c r="FA73">
        <v>7.2601000000000004</v>
      </c>
      <c r="FB73">
        <v>96.57</v>
      </c>
      <c r="FC73">
        <v>66.069999999999993</v>
      </c>
      <c r="FD73">
        <v>40.078000000000003</v>
      </c>
      <c r="FE73">
        <v>1.22</v>
      </c>
      <c r="FF73">
        <v>11</v>
      </c>
      <c r="FG73">
        <v>2</v>
      </c>
      <c r="FH73">
        <v>1.5</v>
      </c>
      <c r="FI73">
        <v>24</v>
      </c>
      <c r="FJ73">
        <v>70</v>
      </c>
      <c r="FK73">
        <v>5.91</v>
      </c>
      <c r="FL73">
        <v>43</v>
      </c>
      <c r="FM73" s="1">
        <f t="shared" si="2"/>
        <v>2.5087719298245612</v>
      </c>
      <c r="FN73" s="1">
        <f t="shared" si="3"/>
        <v>-0.62683540534009485</v>
      </c>
    </row>
    <row r="74" spans="1:170" s="1" customFormat="1" x14ac:dyDescent="0.2">
      <c r="A74" s="1" t="s">
        <v>358</v>
      </c>
      <c r="B74" s="1" t="s">
        <v>81</v>
      </c>
      <c r="C74" s="1" t="s">
        <v>65</v>
      </c>
      <c r="D74" s="1" t="s">
        <v>57</v>
      </c>
      <c r="E74" t="s">
        <v>308</v>
      </c>
      <c r="F74" s="1">
        <v>11</v>
      </c>
      <c r="G74" s="1" t="s">
        <v>58</v>
      </c>
      <c r="H74" s="1">
        <v>2</v>
      </c>
      <c r="I74" s="1" t="s">
        <v>59</v>
      </c>
      <c r="J74" s="1">
        <v>1.5</v>
      </c>
      <c r="K74" s="1">
        <v>24</v>
      </c>
      <c r="L74" s="1" t="s">
        <v>66</v>
      </c>
      <c r="M74" s="1">
        <v>70</v>
      </c>
      <c r="N74">
        <v>5.91</v>
      </c>
      <c r="O74">
        <v>0.11932</v>
      </c>
      <c r="P74">
        <v>155.56976990000001</v>
      </c>
      <c r="Q74">
        <v>22.90025945</v>
      </c>
      <c r="R74">
        <v>172.7929824</v>
      </c>
      <c r="S74">
        <v>151.58995759999999</v>
      </c>
      <c r="T74">
        <v>20.99026091</v>
      </c>
      <c r="U74">
        <v>6.839927061</v>
      </c>
      <c r="V74">
        <v>86.064534969999997</v>
      </c>
      <c r="W74">
        <v>116.3938519</v>
      </c>
      <c r="X74">
        <v>77.093177549999993</v>
      </c>
      <c r="Y74">
        <v>113.563783</v>
      </c>
      <c r="Z74">
        <v>111.8548452</v>
      </c>
      <c r="AA74">
        <v>115.5701546</v>
      </c>
      <c r="AB74">
        <v>116.3804875</v>
      </c>
      <c r="AC74">
        <v>125.71511169999999</v>
      </c>
      <c r="AD74">
        <v>121.4992688</v>
      </c>
      <c r="AE74">
        <v>122.5616677</v>
      </c>
      <c r="AF74">
        <v>112.4997322</v>
      </c>
      <c r="AG74">
        <v>116.7440533</v>
      </c>
      <c r="AH74">
        <v>92.881499890000001</v>
      </c>
      <c r="AI74">
        <v>1.9602874690000001</v>
      </c>
      <c r="AJ74">
        <v>2.4820217059999998</v>
      </c>
      <c r="AK74">
        <v>2.0119647029999999</v>
      </c>
      <c r="AL74">
        <v>1.3371595700000001</v>
      </c>
      <c r="AM74">
        <v>1.2386375590000001</v>
      </c>
      <c r="AN74">
        <v>1.1206677060000001</v>
      </c>
      <c r="AO74">
        <v>1.546733989</v>
      </c>
      <c r="AP74">
        <v>1.100573322</v>
      </c>
      <c r="AQ74">
        <v>1.382293105</v>
      </c>
      <c r="AR74">
        <v>1.538372026</v>
      </c>
      <c r="AS74">
        <v>-0.18287999999999999</v>
      </c>
      <c r="AT74">
        <v>-5.663E-2</v>
      </c>
      <c r="AU74">
        <v>4.6923000000000004</v>
      </c>
      <c r="AV74">
        <v>0.49875999999999998</v>
      </c>
      <c r="AW74">
        <v>-0.30469000000000002</v>
      </c>
      <c r="AX74">
        <v>0.66164999999999996</v>
      </c>
      <c r="AY74">
        <v>-0.14011000000000001</v>
      </c>
      <c r="AZ74">
        <v>-0.64324999999999999</v>
      </c>
      <c r="BA74">
        <v>0.94035999999999997</v>
      </c>
      <c r="BB74">
        <v>-0.72267999999999999</v>
      </c>
      <c r="BC74">
        <v>-0.69182999999999995</v>
      </c>
      <c r="BD74">
        <v>0.7006</v>
      </c>
      <c r="BE74">
        <v>-0.12697</v>
      </c>
      <c r="BF74">
        <v>-0.43019000000000002</v>
      </c>
      <c r="BG74">
        <v>0.21845000000000001</v>
      </c>
      <c r="BH74">
        <v>-0.67118999999999995</v>
      </c>
      <c r="BI74">
        <v>0.26049</v>
      </c>
      <c r="BJ74">
        <v>-0.44572000000000001</v>
      </c>
      <c r="BK74">
        <v>0.26436999999999999</v>
      </c>
      <c r="BL74">
        <v>-0.46537000000000001</v>
      </c>
      <c r="BM74">
        <v>-0.59021000000000001</v>
      </c>
      <c r="BN74">
        <v>-510.22500000000002</v>
      </c>
      <c r="BO74">
        <v>22.672799999999999</v>
      </c>
      <c r="BP74">
        <v>15.959099999999999</v>
      </c>
      <c r="BQ74">
        <v>132.1927</v>
      </c>
      <c r="BR74">
        <v>170.2465</v>
      </c>
      <c r="BS74">
        <v>40.426000000000002</v>
      </c>
      <c r="BT74">
        <v>74.616</v>
      </c>
      <c r="BU74">
        <v>130.6249</v>
      </c>
      <c r="BV74">
        <v>17.965699999999998</v>
      </c>
      <c r="BW74">
        <v>138.18979999999999</v>
      </c>
      <c r="BX74">
        <v>157.30850000000001</v>
      </c>
      <c r="BY74">
        <v>32.917000000000002</v>
      </c>
      <c r="BZ74">
        <v>-59.947899999999997</v>
      </c>
      <c r="CA74">
        <v>29.0977</v>
      </c>
      <c r="CB74">
        <v>154.03489999999999</v>
      </c>
      <c r="CC74">
        <v>28.192299999999999</v>
      </c>
      <c r="CD74">
        <v>155.1241</v>
      </c>
      <c r="CE74">
        <v>162.41640000000001</v>
      </c>
      <c r="CF74">
        <v>4.3</v>
      </c>
      <c r="CG74">
        <v>1.57</v>
      </c>
      <c r="CH74">
        <v>4.3600000000000003</v>
      </c>
      <c r="CI74">
        <v>4.88</v>
      </c>
      <c r="CJ74">
        <v>1.28</v>
      </c>
      <c r="CK74">
        <v>6.99</v>
      </c>
      <c r="CL74">
        <v>1707.86</v>
      </c>
      <c r="CM74">
        <v>695.75509999999997</v>
      </c>
      <c r="CN74">
        <v>1697.2</v>
      </c>
      <c r="CO74">
        <v>566.12779999999998</v>
      </c>
      <c r="CP74">
        <v>2795.77</v>
      </c>
      <c r="CQ74">
        <v>409.60219999999998</v>
      </c>
      <c r="CR74">
        <v>5.8</v>
      </c>
      <c r="CS74">
        <v>1.46</v>
      </c>
      <c r="CT74">
        <v>4.84</v>
      </c>
      <c r="CU74">
        <v>6.17</v>
      </c>
      <c r="CV74">
        <v>1.49</v>
      </c>
      <c r="CW74">
        <v>7.78</v>
      </c>
      <c r="CX74">
        <v>4.05</v>
      </c>
      <c r="CY74">
        <v>1.5</v>
      </c>
      <c r="CZ74">
        <v>3.14</v>
      </c>
      <c r="DA74">
        <v>39.1</v>
      </c>
      <c r="DB74">
        <v>5.9</v>
      </c>
      <c r="DC74">
        <v>54.3</v>
      </c>
      <c r="DD74">
        <v>60</v>
      </c>
      <c r="DE74">
        <v>36.1</v>
      </c>
      <c r="DF74">
        <v>649.53</v>
      </c>
      <c r="DG74">
        <v>631.88</v>
      </c>
      <c r="DH74">
        <v>79.403999999999996</v>
      </c>
      <c r="DI74">
        <v>1.82</v>
      </c>
      <c r="DJ74">
        <v>-0.25819999999999999</v>
      </c>
      <c r="DK74">
        <v>-0.10974</v>
      </c>
      <c r="DL74">
        <v>1E-4</v>
      </c>
      <c r="DM74">
        <v>6.1581599999999996</v>
      </c>
      <c r="DN74">
        <v>0.61175000000000002</v>
      </c>
      <c r="DO74">
        <v>123.13</v>
      </c>
      <c r="DP74">
        <v>54.67</v>
      </c>
      <c r="DQ74">
        <v>1.35</v>
      </c>
      <c r="DR74">
        <v>0.70235000000000003</v>
      </c>
      <c r="DS74">
        <v>2.3435000000000001</v>
      </c>
      <c r="DT74">
        <v>-0.24551999999999999</v>
      </c>
      <c r="DU74">
        <v>-2.1090000000000001E-2</v>
      </c>
      <c r="DV74">
        <v>1.3333600000000001</v>
      </c>
      <c r="DW74">
        <v>1.4064191070000001</v>
      </c>
      <c r="DX74">
        <v>1.4063539169999999</v>
      </c>
      <c r="DY74">
        <v>1.5548396520000001</v>
      </c>
      <c r="DZ74">
        <v>66.614800000000002</v>
      </c>
      <c r="EA74">
        <v>61.3157</v>
      </c>
      <c r="EB74">
        <v>61.309600000000003</v>
      </c>
      <c r="EC74">
        <v>82.507199999999997</v>
      </c>
      <c r="ED74">
        <v>-0.41996</v>
      </c>
      <c r="EE74">
        <v>-0.20005999999999999</v>
      </c>
      <c r="EF74">
        <v>-0.20008000000000001</v>
      </c>
      <c r="EG74">
        <v>251.54</v>
      </c>
      <c r="EH74">
        <v>233.53</v>
      </c>
      <c r="EI74">
        <v>13.896000000000001</v>
      </c>
      <c r="EJ74">
        <v>1.37</v>
      </c>
      <c r="EK74">
        <v>6.1268960999999997</v>
      </c>
      <c r="EL74">
        <v>1.9593750999999999</v>
      </c>
      <c r="EM74">
        <v>1.4846016</v>
      </c>
      <c r="EN74">
        <v>9.2134</v>
      </c>
      <c r="EO74">
        <v>-0.1792</v>
      </c>
      <c r="EP74">
        <v>-2.3990000000000001E-2</v>
      </c>
      <c r="EQ74">
        <v>90.57</v>
      </c>
      <c r="ER74">
        <v>62.11</v>
      </c>
      <c r="ES74">
        <v>40.098999999999997</v>
      </c>
      <c r="ET74">
        <v>1.19</v>
      </c>
      <c r="EU74">
        <v>0.75582000000000005</v>
      </c>
      <c r="EV74">
        <v>4.5178000000000003</v>
      </c>
      <c r="EW74">
        <v>0.40417999999999998</v>
      </c>
      <c r="EX74">
        <v>0.371</v>
      </c>
      <c r="EY74">
        <v>-0.1898</v>
      </c>
      <c r="EZ74">
        <v>-8.4430000000000005E-2</v>
      </c>
      <c r="FA74">
        <v>7.2601000000000004</v>
      </c>
      <c r="FB74">
        <v>96.57</v>
      </c>
      <c r="FC74">
        <v>66.069999999999993</v>
      </c>
      <c r="FD74">
        <v>40.078000000000003</v>
      </c>
      <c r="FE74">
        <v>1.22</v>
      </c>
      <c r="FF74">
        <v>11</v>
      </c>
      <c r="FG74">
        <v>2</v>
      </c>
      <c r="FH74">
        <v>1.5</v>
      </c>
      <c r="FI74">
        <v>24</v>
      </c>
      <c r="FJ74">
        <v>70</v>
      </c>
      <c r="FK74">
        <v>5.91</v>
      </c>
      <c r="FL74">
        <v>78</v>
      </c>
      <c r="FM74" s="1">
        <f t="shared" si="2"/>
        <v>8.0909090909090917</v>
      </c>
      <c r="FN74" s="1">
        <f t="shared" si="3"/>
        <v>-1.4248314855218662</v>
      </c>
    </row>
    <row r="75" spans="1:170" s="1" customFormat="1" x14ac:dyDescent="0.2">
      <c r="A75" s="1" t="s">
        <v>358</v>
      </c>
      <c r="B75" s="1" t="s">
        <v>81</v>
      </c>
      <c r="C75" s="1" t="s">
        <v>65</v>
      </c>
      <c r="D75" s="1" t="s">
        <v>57</v>
      </c>
      <c r="E75" t="s">
        <v>309</v>
      </c>
      <c r="F75" s="1">
        <v>11</v>
      </c>
      <c r="G75" s="1" t="s">
        <v>58</v>
      </c>
      <c r="H75" s="1">
        <v>2</v>
      </c>
      <c r="I75" s="1" t="s">
        <v>59</v>
      </c>
      <c r="J75" s="1">
        <v>1.5</v>
      </c>
      <c r="K75" s="1">
        <v>24</v>
      </c>
      <c r="L75" s="1" t="s">
        <v>66</v>
      </c>
      <c r="M75" s="1">
        <v>70</v>
      </c>
      <c r="N75">
        <v>5.91</v>
      </c>
      <c r="O75">
        <v>8.9929999999999996E-2</v>
      </c>
      <c r="P75">
        <v>145.3173602</v>
      </c>
      <c r="Q75">
        <v>21.685189739999998</v>
      </c>
      <c r="R75">
        <v>169.29080920000001</v>
      </c>
      <c r="S75">
        <v>152.0885035</v>
      </c>
      <c r="T75">
        <v>21.624844119999999</v>
      </c>
      <c r="U75">
        <v>15.34698524</v>
      </c>
      <c r="V75">
        <v>85.898272019999993</v>
      </c>
      <c r="W75">
        <v>117.99936460000001</v>
      </c>
      <c r="X75">
        <v>87.535446379999996</v>
      </c>
      <c r="Y75">
        <v>113.5346552</v>
      </c>
      <c r="Z75">
        <v>111.7932687</v>
      </c>
      <c r="AA75">
        <v>115.2205257</v>
      </c>
      <c r="AB75">
        <v>115.8282533</v>
      </c>
      <c r="AC75">
        <v>125.56933890000001</v>
      </c>
      <c r="AD75">
        <v>121.1145116</v>
      </c>
      <c r="AE75">
        <v>122.5390108</v>
      </c>
      <c r="AF75">
        <v>112.07462889999999</v>
      </c>
      <c r="AG75">
        <v>116.2477902</v>
      </c>
      <c r="AH75">
        <v>92.49791433</v>
      </c>
      <c r="AI75">
        <v>1.9689485879999999</v>
      </c>
      <c r="AJ75">
        <v>2.5299543350000002</v>
      </c>
      <c r="AK75">
        <v>2.01233262</v>
      </c>
      <c r="AL75">
        <v>1.3407901840000001</v>
      </c>
      <c r="AM75">
        <v>1.23842893</v>
      </c>
      <c r="AN75">
        <v>1.120343431</v>
      </c>
      <c r="AO75">
        <v>1.5447217950000001</v>
      </c>
      <c r="AP75">
        <v>1.099521126</v>
      </c>
      <c r="AQ75">
        <v>1.382000205</v>
      </c>
      <c r="AR75">
        <v>1.538484781</v>
      </c>
      <c r="AS75">
        <v>-0.18593000000000001</v>
      </c>
      <c r="AT75">
        <v>-5.7610000000000001E-2</v>
      </c>
      <c r="AU75">
        <v>3.0188000000000001</v>
      </c>
      <c r="AV75">
        <v>0.49634</v>
      </c>
      <c r="AW75">
        <v>-0.30519000000000002</v>
      </c>
      <c r="AX75">
        <v>0.66085000000000005</v>
      </c>
      <c r="AY75">
        <v>-0.14155999999999999</v>
      </c>
      <c r="AZ75">
        <v>-0.64856999999999998</v>
      </c>
      <c r="BA75">
        <v>0.93952999999999998</v>
      </c>
      <c r="BB75">
        <v>-0.71509999999999996</v>
      </c>
      <c r="BC75">
        <v>-0.68986000000000003</v>
      </c>
      <c r="BD75">
        <v>0.70059000000000005</v>
      </c>
      <c r="BE75">
        <v>-0.12628</v>
      </c>
      <c r="BF75">
        <v>-0.43219000000000002</v>
      </c>
      <c r="BG75">
        <v>0.219</v>
      </c>
      <c r="BH75">
        <v>-0.66990000000000005</v>
      </c>
      <c r="BI75">
        <v>0.25838</v>
      </c>
      <c r="BJ75">
        <v>-0.44579999999999997</v>
      </c>
      <c r="BK75">
        <v>0.26706999999999997</v>
      </c>
      <c r="BL75">
        <v>-0.46294000000000002</v>
      </c>
      <c r="BM75">
        <v>-0.59121999999999997</v>
      </c>
      <c r="BN75">
        <v>-519.91840000000002</v>
      </c>
      <c r="BO75">
        <v>21.7818</v>
      </c>
      <c r="BP75">
        <v>15.742699999999999</v>
      </c>
      <c r="BQ75">
        <v>132.29259999999999</v>
      </c>
      <c r="BR75">
        <v>178.1414</v>
      </c>
      <c r="BS75">
        <v>38.656700000000001</v>
      </c>
      <c r="BT75">
        <v>70.705799999999996</v>
      </c>
      <c r="BU75">
        <v>131.2851</v>
      </c>
      <c r="BV75">
        <v>18.026700000000002</v>
      </c>
      <c r="BW75">
        <v>137.4502</v>
      </c>
      <c r="BX75">
        <v>157.94550000000001</v>
      </c>
      <c r="BY75">
        <v>32.7562</v>
      </c>
      <c r="BZ75">
        <v>-60.621299999999998</v>
      </c>
      <c r="CA75">
        <v>28.939900000000002</v>
      </c>
      <c r="CB75">
        <v>154.04040000000001</v>
      </c>
      <c r="CC75">
        <v>28.0349</v>
      </c>
      <c r="CD75">
        <v>154.34209999999999</v>
      </c>
      <c r="CE75">
        <v>177.8159</v>
      </c>
      <c r="CF75">
        <v>4.29</v>
      </c>
      <c r="CG75">
        <v>1.58</v>
      </c>
      <c r="CH75">
        <v>4.37</v>
      </c>
      <c r="CI75">
        <v>6.81</v>
      </c>
      <c r="CJ75">
        <v>1.35</v>
      </c>
      <c r="CK75">
        <v>7.89</v>
      </c>
      <c r="CL75">
        <v>1704.19</v>
      </c>
      <c r="CM75">
        <v>653.85040000000004</v>
      </c>
      <c r="CN75">
        <v>1696.85</v>
      </c>
      <c r="CO75">
        <v>555.89620000000002</v>
      </c>
      <c r="CP75">
        <v>2784.01</v>
      </c>
      <c r="CQ75">
        <v>407.00110000000001</v>
      </c>
      <c r="CR75">
        <v>5.8</v>
      </c>
      <c r="CS75">
        <v>1.46</v>
      </c>
      <c r="CT75">
        <v>4.84</v>
      </c>
      <c r="CU75">
        <v>6.17</v>
      </c>
      <c r="CV75">
        <v>1.49</v>
      </c>
      <c r="CW75">
        <v>7.78</v>
      </c>
      <c r="CX75">
        <v>4.05</v>
      </c>
      <c r="CY75">
        <v>1.5</v>
      </c>
      <c r="CZ75">
        <v>3.14</v>
      </c>
      <c r="DA75">
        <v>38.299999999999997</v>
      </c>
      <c r="DB75">
        <v>93.6</v>
      </c>
      <c r="DC75">
        <v>48.7</v>
      </c>
      <c r="DD75">
        <v>41.3</v>
      </c>
      <c r="DE75">
        <v>63.3</v>
      </c>
      <c r="DF75">
        <v>740.11</v>
      </c>
      <c r="DG75">
        <v>722.96</v>
      </c>
      <c r="DH75">
        <v>80.057000000000002</v>
      </c>
      <c r="DI75">
        <v>1.9</v>
      </c>
      <c r="DJ75">
        <v>-0.25819999999999999</v>
      </c>
      <c r="DK75">
        <v>-0.10974</v>
      </c>
      <c r="DL75">
        <v>1E-4</v>
      </c>
      <c r="DM75">
        <v>6.1581599999999996</v>
      </c>
      <c r="DN75">
        <v>0.61175000000000002</v>
      </c>
      <c r="DO75">
        <v>123.13</v>
      </c>
      <c r="DP75">
        <v>54.67</v>
      </c>
      <c r="DQ75">
        <v>1.35</v>
      </c>
      <c r="DR75">
        <v>0.70235000000000003</v>
      </c>
      <c r="DS75">
        <v>2.3435000000000001</v>
      </c>
      <c r="DT75">
        <v>-0.24551999999999999</v>
      </c>
      <c r="DU75">
        <v>-2.1090000000000001E-2</v>
      </c>
      <c r="DV75">
        <v>1.3333600000000001</v>
      </c>
      <c r="DW75">
        <v>1.4064191070000001</v>
      </c>
      <c r="DX75">
        <v>1.4063539169999999</v>
      </c>
      <c r="DY75">
        <v>1.5548396520000001</v>
      </c>
      <c r="DZ75">
        <v>66.614800000000002</v>
      </c>
      <c r="EA75">
        <v>61.3157</v>
      </c>
      <c r="EB75">
        <v>61.309600000000003</v>
      </c>
      <c r="EC75">
        <v>82.507199999999997</v>
      </c>
      <c r="ED75">
        <v>-0.41996</v>
      </c>
      <c r="EE75">
        <v>-0.20005999999999999</v>
      </c>
      <c r="EF75">
        <v>-0.20008000000000001</v>
      </c>
      <c r="EG75">
        <v>251.54</v>
      </c>
      <c r="EH75">
        <v>233.53</v>
      </c>
      <c r="EI75">
        <v>13.896000000000001</v>
      </c>
      <c r="EJ75">
        <v>1.37</v>
      </c>
      <c r="EK75">
        <v>6.1268960999999997</v>
      </c>
      <c r="EL75">
        <v>1.9593750999999999</v>
      </c>
      <c r="EM75">
        <v>1.4846016</v>
      </c>
      <c r="EN75">
        <v>9.2134</v>
      </c>
      <c r="EO75">
        <v>-0.1792</v>
      </c>
      <c r="EP75">
        <v>-2.3990000000000001E-2</v>
      </c>
      <c r="EQ75">
        <v>90.57</v>
      </c>
      <c r="ER75">
        <v>62.11</v>
      </c>
      <c r="ES75">
        <v>40.098999999999997</v>
      </c>
      <c r="ET75">
        <v>1.19</v>
      </c>
      <c r="EU75">
        <v>0.75582000000000005</v>
      </c>
      <c r="EV75">
        <v>4.5178000000000003</v>
      </c>
      <c r="EW75">
        <v>0.40417999999999998</v>
      </c>
      <c r="EX75">
        <v>0.371</v>
      </c>
      <c r="EY75">
        <v>-0.1898</v>
      </c>
      <c r="EZ75">
        <v>-8.4430000000000005E-2</v>
      </c>
      <c r="FA75">
        <v>7.2601000000000004</v>
      </c>
      <c r="FB75">
        <v>96.57</v>
      </c>
      <c r="FC75">
        <v>66.069999999999993</v>
      </c>
      <c r="FD75">
        <v>40.078000000000003</v>
      </c>
      <c r="FE75">
        <v>1.22</v>
      </c>
      <c r="FF75">
        <v>11</v>
      </c>
      <c r="FG75">
        <v>2</v>
      </c>
      <c r="FH75">
        <v>1.5</v>
      </c>
      <c r="FI75">
        <v>24</v>
      </c>
      <c r="FJ75">
        <v>70</v>
      </c>
      <c r="FK75">
        <v>5.91</v>
      </c>
      <c r="FL75">
        <v>79</v>
      </c>
      <c r="FM75" s="1">
        <f t="shared" si="2"/>
        <v>8.5238095238095237</v>
      </c>
      <c r="FN75" s="1">
        <f t="shared" si="3"/>
        <v>-1.4603525996321522</v>
      </c>
    </row>
    <row r="76" spans="1:170" s="1" customFormat="1" x14ac:dyDescent="0.2">
      <c r="A76" s="1" t="s">
        <v>358</v>
      </c>
      <c r="B76" s="1" t="s">
        <v>81</v>
      </c>
      <c r="C76" s="1" t="s">
        <v>65</v>
      </c>
      <c r="D76" s="1" t="s">
        <v>57</v>
      </c>
      <c r="E76" t="s">
        <v>310</v>
      </c>
      <c r="F76" s="1">
        <v>11</v>
      </c>
      <c r="G76" s="1" t="s">
        <v>58</v>
      </c>
      <c r="H76" s="1">
        <v>2</v>
      </c>
      <c r="I76" s="1" t="s">
        <v>59</v>
      </c>
      <c r="J76" s="1">
        <v>1.5</v>
      </c>
      <c r="K76" s="1">
        <v>24</v>
      </c>
      <c r="L76" s="1" t="s">
        <v>66</v>
      </c>
      <c r="M76" s="1">
        <v>70</v>
      </c>
      <c r="N76">
        <v>5.91</v>
      </c>
      <c r="O76">
        <v>0.11774999999999999</v>
      </c>
      <c r="P76">
        <v>154.7581453</v>
      </c>
      <c r="Q76">
        <v>25.712811299999998</v>
      </c>
      <c r="R76">
        <v>172.592197</v>
      </c>
      <c r="S76">
        <v>152.32537970000001</v>
      </c>
      <c r="T76">
        <v>21.766305849999998</v>
      </c>
      <c r="U76">
        <v>4.1109673100000004</v>
      </c>
      <c r="V76">
        <v>87.95994159</v>
      </c>
      <c r="W76">
        <v>112.7753799</v>
      </c>
      <c r="X76">
        <v>78.453701449999997</v>
      </c>
      <c r="Y76">
        <v>113.1268991</v>
      </c>
      <c r="Z76">
        <v>111.1337427</v>
      </c>
      <c r="AA76">
        <v>114.11854150000001</v>
      </c>
      <c r="AB76">
        <v>116.8513662</v>
      </c>
      <c r="AC76">
        <v>125.3183447</v>
      </c>
      <c r="AD76">
        <v>114.6807706</v>
      </c>
      <c r="AE76">
        <v>122.9326433</v>
      </c>
      <c r="AF76">
        <v>112.2201773</v>
      </c>
      <c r="AG76">
        <v>117.6519876</v>
      </c>
      <c r="AH76">
        <v>93.514519890000003</v>
      </c>
      <c r="AI76">
        <v>1.9630220940000001</v>
      </c>
      <c r="AJ76">
        <v>2.4264885359999999</v>
      </c>
      <c r="AK76">
        <v>2.0092959210000001</v>
      </c>
      <c r="AL76">
        <v>1.330075447</v>
      </c>
      <c r="AM76">
        <v>1.2429643539999999</v>
      </c>
      <c r="AN76">
        <v>1.1208772899999999</v>
      </c>
      <c r="AO76">
        <v>1.546887592</v>
      </c>
      <c r="AP76">
        <v>1.095437416</v>
      </c>
      <c r="AQ76">
        <v>1.5570591540000001</v>
      </c>
      <c r="AR76">
        <v>1.5375424170000001</v>
      </c>
      <c r="AS76">
        <v>-0.19137000000000001</v>
      </c>
      <c r="AT76">
        <v>-6.2179999999999999E-2</v>
      </c>
      <c r="AU76">
        <v>4.0500999999999996</v>
      </c>
      <c r="AV76">
        <v>0.49929000000000001</v>
      </c>
      <c r="AW76">
        <v>-0.30113000000000001</v>
      </c>
      <c r="AX76">
        <v>0.66141000000000005</v>
      </c>
      <c r="AY76">
        <v>-0.14954000000000001</v>
      </c>
      <c r="AZ76">
        <v>-0.60307999999999995</v>
      </c>
      <c r="BA76">
        <v>0.57064000000000004</v>
      </c>
      <c r="BB76">
        <v>-0.66620999999999997</v>
      </c>
      <c r="BC76">
        <v>-0.68754000000000004</v>
      </c>
      <c r="BD76">
        <v>0.70089000000000001</v>
      </c>
      <c r="BE76">
        <v>-0.1268</v>
      </c>
      <c r="BF76">
        <v>-0.42965999999999999</v>
      </c>
      <c r="BG76">
        <v>0.21711</v>
      </c>
      <c r="BH76">
        <v>-0.66851000000000005</v>
      </c>
      <c r="BI76">
        <v>0.25944</v>
      </c>
      <c r="BJ76">
        <v>-0.44638</v>
      </c>
      <c r="BK76">
        <v>0.27378999999999998</v>
      </c>
      <c r="BL76">
        <v>-0.46967999999999999</v>
      </c>
      <c r="BM76">
        <v>1.0686</v>
      </c>
      <c r="BN76">
        <v>-514.98040000000003</v>
      </c>
      <c r="BO76">
        <v>24.288799999999998</v>
      </c>
      <c r="BP76">
        <v>16.725100000000001</v>
      </c>
      <c r="BQ76">
        <v>132.70079999999999</v>
      </c>
      <c r="BR76">
        <v>132.7698</v>
      </c>
      <c r="BS76">
        <v>38.589300000000001</v>
      </c>
      <c r="BT76">
        <v>-19.0488</v>
      </c>
      <c r="BU76">
        <v>132.2499</v>
      </c>
      <c r="BV76">
        <v>17.9023</v>
      </c>
      <c r="BW76">
        <v>138.29830000000001</v>
      </c>
      <c r="BX76">
        <v>157.5864</v>
      </c>
      <c r="BY76">
        <v>33.0486</v>
      </c>
      <c r="BZ76">
        <v>-62.852899999999998</v>
      </c>
      <c r="CA76">
        <v>29.162700000000001</v>
      </c>
      <c r="CB76">
        <v>154.30019999999999</v>
      </c>
      <c r="CC76">
        <v>27.5886</v>
      </c>
      <c r="CD76">
        <v>154.09809999999999</v>
      </c>
      <c r="CE76">
        <v>69.057400000000001</v>
      </c>
      <c r="CF76">
        <v>4.3</v>
      </c>
      <c r="CG76">
        <v>1.58</v>
      </c>
      <c r="CH76">
        <v>4.34</v>
      </c>
      <c r="CI76">
        <v>3.39</v>
      </c>
      <c r="CJ76">
        <v>1.96</v>
      </c>
      <c r="CK76">
        <v>2.62</v>
      </c>
      <c r="CL76">
        <v>1690.02</v>
      </c>
      <c r="CM76">
        <v>604.51670000000001</v>
      </c>
      <c r="CN76">
        <v>1701.03</v>
      </c>
      <c r="CO76">
        <v>551.56439999999998</v>
      </c>
      <c r="CP76">
        <v>2783.66</v>
      </c>
      <c r="CQ76">
        <v>461.52890000000002</v>
      </c>
      <c r="CR76">
        <v>5.8</v>
      </c>
      <c r="CS76">
        <v>1.46</v>
      </c>
      <c r="CT76">
        <v>4.84</v>
      </c>
      <c r="CU76">
        <v>6.17</v>
      </c>
      <c r="CV76">
        <v>1.49</v>
      </c>
      <c r="CW76">
        <v>7.78</v>
      </c>
      <c r="CX76">
        <v>4.05</v>
      </c>
      <c r="CY76">
        <v>1.5</v>
      </c>
      <c r="CZ76">
        <v>3.14</v>
      </c>
      <c r="DA76">
        <v>39.200000000000003</v>
      </c>
      <c r="DB76">
        <v>6.4</v>
      </c>
      <c r="DC76">
        <v>54.1</v>
      </c>
      <c r="DD76">
        <v>59.7</v>
      </c>
      <c r="DE76">
        <v>36.5</v>
      </c>
      <c r="DF76">
        <v>572.86</v>
      </c>
      <c r="DG76">
        <v>552.47</v>
      </c>
      <c r="DH76">
        <v>74.44</v>
      </c>
      <c r="DI76">
        <v>1.76</v>
      </c>
      <c r="DJ76">
        <v>-0.25819999999999999</v>
      </c>
      <c r="DK76">
        <v>-0.10974</v>
      </c>
      <c r="DL76">
        <v>1E-4</v>
      </c>
      <c r="DM76">
        <v>6.1581599999999996</v>
      </c>
      <c r="DN76">
        <v>0.61175000000000002</v>
      </c>
      <c r="DO76">
        <v>123.13</v>
      </c>
      <c r="DP76">
        <v>54.67</v>
      </c>
      <c r="DQ76">
        <v>1.35</v>
      </c>
      <c r="DR76">
        <v>0.70235000000000003</v>
      </c>
      <c r="DS76">
        <v>2.3435000000000001</v>
      </c>
      <c r="DT76">
        <v>-0.24551999999999999</v>
      </c>
      <c r="DU76">
        <v>-2.1090000000000001E-2</v>
      </c>
      <c r="DV76">
        <v>1.3333600000000001</v>
      </c>
      <c r="DW76">
        <v>1.4064191070000001</v>
      </c>
      <c r="DX76">
        <v>1.4063539169999999</v>
      </c>
      <c r="DY76">
        <v>1.5548396520000001</v>
      </c>
      <c r="DZ76">
        <v>66.614800000000002</v>
      </c>
      <c r="EA76">
        <v>61.3157</v>
      </c>
      <c r="EB76">
        <v>61.309600000000003</v>
      </c>
      <c r="EC76">
        <v>82.507199999999997</v>
      </c>
      <c r="ED76">
        <v>-0.41996</v>
      </c>
      <c r="EE76">
        <v>-0.20005999999999999</v>
      </c>
      <c r="EF76">
        <v>-0.20008000000000001</v>
      </c>
      <c r="EG76">
        <v>251.54</v>
      </c>
      <c r="EH76">
        <v>233.53</v>
      </c>
      <c r="EI76">
        <v>13.896000000000001</v>
      </c>
      <c r="EJ76">
        <v>1.37</v>
      </c>
      <c r="EK76">
        <v>6.1268960999999997</v>
      </c>
      <c r="EL76">
        <v>1.9593750999999999</v>
      </c>
      <c r="EM76">
        <v>1.4846016</v>
      </c>
      <c r="EN76">
        <v>9.2134</v>
      </c>
      <c r="EO76">
        <v>-0.1792</v>
      </c>
      <c r="EP76">
        <v>-2.3990000000000001E-2</v>
      </c>
      <c r="EQ76">
        <v>90.57</v>
      </c>
      <c r="ER76">
        <v>62.11</v>
      </c>
      <c r="ES76">
        <v>40.098999999999997</v>
      </c>
      <c r="ET76">
        <v>1.19</v>
      </c>
      <c r="EU76">
        <v>0.75582000000000005</v>
      </c>
      <c r="EV76">
        <v>4.5178000000000003</v>
      </c>
      <c r="EW76">
        <v>0.40417999999999998</v>
      </c>
      <c r="EX76">
        <v>0.371</v>
      </c>
      <c r="EY76">
        <v>-0.1898</v>
      </c>
      <c r="EZ76">
        <v>-8.4430000000000005E-2</v>
      </c>
      <c r="FA76">
        <v>7.2601000000000004</v>
      </c>
      <c r="FB76">
        <v>96.57</v>
      </c>
      <c r="FC76">
        <v>66.069999999999993</v>
      </c>
      <c r="FD76">
        <v>40.078000000000003</v>
      </c>
      <c r="FE76">
        <v>1.22</v>
      </c>
      <c r="FF76">
        <v>11</v>
      </c>
      <c r="FG76">
        <v>2</v>
      </c>
      <c r="FH76">
        <v>1.5</v>
      </c>
      <c r="FI76">
        <v>24</v>
      </c>
      <c r="FJ76">
        <v>70</v>
      </c>
      <c r="FK76">
        <v>5.91</v>
      </c>
      <c r="FL76">
        <v>69</v>
      </c>
      <c r="FM76" s="1">
        <f t="shared" si="2"/>
        <v>5.4516129032258061</v>
      </c>
      <c r="FN76" s="1">
        <f t="shared" si="3"/>
        <v>-1.1557567411262544</v>
      </c>
    </row>
    <row r="77" spans="1:170" s="1" customFormat="1" x14ac:dyDescent="0.2">
      <c r="A77" s="1" t="s">
        <v>358</v>
      </c>
      <c r="B77" s="1" t="s">
        <v>81</v>
      </c>
      <c r="C77" s="1" t="s">
        <v>65</v>
      </c>
      <c r="D77" s="1" t="s">
        <v>57</v>
      </c>
      <c r="E77" t="s">
        <v>311</v>
      </c>
      <c r="F77" s="1">
        <v>11</v>
      </c>
      <c r="G77" s="1" t="s">
        <v>58</v>
      </c>
      <c r="H77" s="1">
        <v>2</v>
      </c>
      <c r="I77" s="1" t="s">
        <v>59</v>
      </c>
      <c r="J77" s="1">
        <v>1.5</v>
      </c>
      <c r="K77" s="1">
        <v>24</v>
      </c>
      <c r="L77" s="1" t="s">
        <v>66</v>
      </c>
      <c r="M77" s="1">
        <v>70</v>
      </c>
      <c r="N77">
        <v>5.91</v>
      </c>
      <c r="O77">
        <v>0.12798999999999999</v>
      </c>
      <c r="P77">
        <v>140.8628573</v>
      </c>
      <c r="Q77">
        <v>28.31122147</v>
      </c>
      <c r="R77">
        <v>171.66712000000001</v>
      </c>
      <c r="S77">
        <v>149.8478078</v>
      </c>
      <c r="T77">
        <v>19.317607750000001</v>
      </c>
      <c r="U77">
        <v>10.89013374</v>
      </c>
      <c r="V77">
        <v>90.279145069999998</v>
      </c>
      <c r="W77">
        <v>106.4257592</v>
      </c>
      <c r="X77">
        <v>91.163498989999994</v>
      </c>
      <c r="Y77">
        <v>115.9871945</v>
      </c>
      <c r="Z77">
        <v>112.3049176</v>
      </c>
      <c r="AA77">
        <v>113.8591163</v>
      </c>
      <c r="AB77">
        <v>115.6191456</v>
      </c>
      <c r="AC77">
        <v>126.5725388</v>
      </c>
      <c r="AD77">
        <v>120.0518186</v>
      </c>
      <c r="AE77">
        <v>123.8649076</v>
      </c>
      <c r="AF77">
        <v>111.907985</v>
      </c>
      <c r="AG77">
        <v>119.00141929999999</v>
      </c>
      <c r="AH77">
        <v>91.872428130000003</v>
      </c>
      <c r="AI77">
        <v>1.939079797</v>
      </c>
      <c r="AJ77">
        <v>2.5287495940000002</v>
      </c>
      <c r="AK77">
        <v>2.004979332</v>
      </c>
      <c r="AL77">
        <v>1.33683178</v>
      </c>
      <c r="AM77">
        <v>1.2409731429999999</v>
      </c>
      <c r="AN77">
        <v>1.1207116539999999</v>
      </c>
      <c r="AO77">
        <v>1.5456152869999999</v>
      </c>
      <c r="AP77">
        <v>1.10141997</v>
      </c>
      <c r="AQ77">
        <v>1.114643904</v>
      </c>
      <c r="AR77">
        <v>1.5421080629999999</v>
      </c>
      <c r="AS77">
        <v>-0.18114</v>
      </c>
      <c r="AT77">
        <v>-5.6370000000000003E-2</v>
      </c>
      <c r="AU77">
        <v>2.7395</v>
      </c>
      <c r="AV77">
        <v>0.46997</v>
      </c>
      <c r="AW77">
        <v>-0.30529000000000001</v>
      </c>
      <c r="AX77">
        <v>0.66129000000000004</v>
      </c>
      <c r="AY77">
        <v>-0.14082</v>
      </c>
      <c r="AZ77">
        <v>-0.62773999999999996</v>
      </c>
      <c r="BA77">
        <v>0.49292999999999998</v>
      </c>
      <c r="BB77">
        <v>-0.68803999999999998</v>
      </c>
      <c r="BC77">
        <v>-0.69747000000000003</v>
      </c>
      <c r="BD77">
        <v>0.70201999999999998</v>
      </c>
      <c r="BE77">
        <v>-0.12637999999999999</v>
      </c>
      <c r="BF77">
        <v>-0.43768000000000001</v>
      </c>
      <c r="BG77">
        <v>0.22070000000000001</v>
      </c>
      <c r="BH77">
        <v>-0.67098000000000002</v>
      </c>
      <c r="BI77">
        <v>0.26001999999999997</v>
      </c>
      <c r="BJ77">
        <v>-0.44616</v>
      </c>
      <c r="BK77">
        <v>0.25901999999999997</v>
      </c>
      <c r="BL77">
        <v>-0.46415000000000001</v>
      </c>
      <c r="BM77">
        <v>0.14349000000000001</v>
      </c>
      <c r="BN77">
        <v>-482.07810000000001</v>
      </c>
      <c r="BO77">
        <v>33.783200000000001</v>
      </c>
      <c r="BP77">
        <v>17.210899999999999</v>
      </c>
      <c r="BQ77">
        <v>130.68940000000001</v>
      </c>
      <c r="BR77">
        <v>136.80680000000001</v>
      </c>
      <c r="BS77">
        <v>33.359400000000001</v>
      </c>
      <c r="BT77">
        <v>-27.957799999999999</v>
      </c>
      <c r="BU77">
        <v>126.9907</v>
      </c>
      <c r="BV77">
        <v>18.683399999999999</v>
      </c>
      <c r="BW77">
        <v>138.9024</v>
      </c>
      <c r="BX77">
        <v>162.65280000000001</v>
      </c>
      <c r="BY77">
        <v>31.697500000000002</v>
      </c>
      <c r="BZ77">
        <v>-58.280299999999997</v>
      </c>
      <c r="CA77">
        <v>29.630600000000001</v>
      </c>
      <c r="CB77">
        <v>152.3022</v>
      </c>
      <c r="CC77">
        <v>28.179400000000001</v>
      </c>
      <c r="CD77">
        <v>150.7336</v>
      </c>
      <c r="CE77">
        <v>23.197800000000001</v>
      </c>
      <c r="CF77">
        <v>4.3</v>
      </c>
      <c r="CG77">
        <v>1.58</v>
      </c>
      <c r="CH77">
        <v>4.34</v>
      </c>
      <c r="CI77">
        <v>2</v>
      </c>
      <c r="CJ77">
        <v>1</v>
      </c>
      <c r="CK77">
        <v>1</v>
      </c>
      <c r="CL77">
        <v>1707.3</v>
      </c>
      <c r="CM77">
        <v>806.84010000000001</v>
      </c>
      <c r="CN77">
        <v>1696.48</v>
      </c>
      <c r="CO77">
        <v>611.28240000000005</v>
      </c>
      <c r="CP77">
        <v>2809.93</v>
      </c>
      <c r="CQ77">
        <v>273.67930000000001</v>
      </c>
      <c r="CR77">
        <v>5.8</v>
      </c>
      <c r="CS77">
        <v>1.46</v>
      </c>
      <c r="CT77">
        <v>4.84</v>
      </c>
      <c r="CU77">
        <v>6.17</v>
      </c>
      <c r="CV77">
        <v>1.49</v>
      </c>
      <c r="CW77">
        <v>7.78</v>
      </c>
      <c r="CX77">
        <v>4.05</v>
      </c>
      <c r="CY77">
        <v>1.5</v>
      </c>
      <c r="CZ77">
        <v>3.14</v>
      </c>
      <c r="DA77">
        <v>39.5</v>
      </c>
      <c r="DB77">
        <v>17.600000000000001</v>
      </c>
      <c r="DC77">
        <v>54.9</v>
      </c>
      <c r="DD77">
        <v>47.1</v>
      </c>
      <c r="DE77">
        <v>38.4</v>
      </c>
      <c r="DF77">
        <v>550.13</v>
      </c>
      <c r="DG77">
        <v>521.34</v>
      </c>
      <c r="DH77">
        <v>73.712000000000003</v>
      </c>
      <c r="DI77">
        <v>1.76</v>
      </c>
      <c r="DJ77">
        <v>-0.25819999999999999</v>
      </c>
      <c r="DK77">
        <v>-0.10974</v>
      </c>
      <c r="DL77">
        <v>1E-4</v>
      </c>
      <c r="DM77">
        <v>6.1581599999999996</v>
      </c>
      <c r="DN77">
        <v>0.61175000000000002</v>
      </c>
      <c r="DO77">
        <v>123.13</v>
      </c>
      <c r="DP77">
        <v>54.67</v>
      </c>
      <c r="DQ77">
        <v>1.35</v>
      </c>
      <c r="DR77">
        <v>0.70235000000000003</v>
      </c>
      <c r="DS77">
        <v>2.3435000000000001</v>
      </c>
      <c r="DT77">
        <v>-0.24551999999999999</v>
      </c>
      <c r="DU77">
        <v>-2.1090000000000001E-2</v>
      </c>
      <c r="DV77">
        <v>1.3333600000000001</v>
      </c>
      <c r="DW77">
        <v>1.4064191070000001</v>
      </c>
      <c r="DX77">
        <v>1.4063539169999999</v>
      </c>
      <c r="DY77">
        <v>1.5548396520000001</v>
      </c>
      <c r="DZ77">
        <v>66.614800000000002</v>
      </c>
      <c r="EA77">
        <v>61.3157</v>
      </c>
      <c r="EB77">
        <v>61.309600000000003</v>
      </c>
      <c r="EC77">
        <v>82.507199999999997</v>
      </c>
      <c r="ED77">
        <v>-0.41996</v>
      </c>
      <c r="EE77">
        <v>-0.20005999999999999</v>
      </c>
      <c r="EF77">
        <v>-0.20008000000000001</v>
      </c>
      <c r="EG77">
        <v>251.54</v>
      </c>
      <c r="EH77">
        <v>233.53</v>
      </c>
      <c r="EI77">
        <v>13.896000000000001</v>
      </c>
      <c r="EJ77">
        <v>1.37</v>
      </c>
      <c r="EK77">
        <v>6.1268960999999997</v>
      </c>
      <c r="EL77">
        <v>1.9593750999999999</v>
      </c>
      <c r="EM77">
        <v>1.4846016</v>
      </c>
      <c r="EN77">
        <v>9.2134</v>
      </c>
      <c r="EO77">
        <v>-0.1792</v>
      </c>
      <c r="EP77">
        <v>-2.3990000000000001E-2</v>
      </c>
      <c r="EQ77">
        <v>90.57</v>
      </c>
      <c r="ER77">
        <v>62.11</v>
      </c>
      <c r="ES77">
        <v>40.098999999999997</v>
      </c>
      <c r="ET77">
        <v>1.19</v>
      </c>
      <c r="EU77">
        <v>0.75582000000000005</v>
      </c>
      <c r="EV77">
        <v>4.5178000000000003</v>
      </c>
      <c r="EW77">
        <v>0.40417999999999998</v>
      </c>
      <c r="EX77">
        <v>0.371</v>
      </c>
      <c r="EY77">
        <v>-0.1898</v>
      </c>
      <c r="EZ77">
        <v>-8.4430000000000005E-2</v>
      </c>
      <c r="FA77">
        <v>7.2601000000000004</v>
      </c>
      <c r="FB77">
        <v>96.57</v>
      </c>
      <c r="FC77">
        <v>66.069999999999993</v>
      </c>
      <c r="FD77">
        <v>40.078000000000003</v>
      </c>
      <c r="FE77">
        <v>1.22</v>
      </c>
      <c r="FF77">
        <v>11</v>
      </c>
      <c r="FG77">
        <v>2</v>
      </c>
      <c r="FH77">
        <v>1.5</v>
      </c>
      <c r="FI77">
        <v>24</v>
      </c>
      <c r="FJ77">
        <v>70</v>
      </c>
      <c r="FK77">
        <v>5.91</v>
      </c>
      <c r="FL77">
        <v>40</v>
      </c>
      <c r="FM77" s="1">
        <f t="shared" si="2"/>
        <v>2.3333333333333335</v>
      </c>
      <c r="FN77" s="1">
        <f t="shared" si="3"/>
        <v>-0.5774300179326517</v>
      </c>
    </row>
    <row r="78" spans="1:170" s="1" customFormat="1" x14ac:dyDescent="0.2">
      <c r="A78" s="1" t="s">
        <v>358</v>
      </c>
      <c r="B78" s="1" t="s">
        <v>81</v>
      </c>
      <c r="C78" s="1" t="s">
        <v>65</v>
      </c>
      <c r="D78" s="1" t="s">
        <v>57</v>
      </c>
      <c r="E78" t="s">
        <v>312</v>
      </c>
      <c r="F78" s="1">
        <v>11</v>
      </c>
      <c r="G78" s="1" t="s">
        <v>58</v>
      </c>
      <c r="H78" s="1">
        <v>2</v>
      </c>
      <c r="I78" s="1" t="s">
        <v>59</v>
      </c>
      <c r="J78" s="1">
        <v>1.5</v>
      </c>
      <c r="K78" s="1">
        <v>24</v>
      </c>
      <c r="L78" s="1" t="s">
        <v>66</v>
      </c>
      <c r="M78" s="1">
        <v>70</v>
      </c>
      <c r="N78">
        <v>5.91</v>
      </c>
      <c r="O78">
        <v>0.14957999999999999</v>
      </c>
      <c r="P78">
        <v>151.53157419999999</v>
      </c>
      <c r="Q78">
        <v>17.085557399999999</v>
      </c>
      <c r="R78">
        <v>171.22224940000001</v>
      </c>
      <c r="S78">
        <v>149.63502879999999</v>
      </c>
      <c r="T78">
        <v>17.455618130000001</v>
      </c>
      <c r="U78">
        <v>8.2404288480000005</v>
      </c>
      <c r="V78">
        <v>84.231616369999998</v>
      </c>
      <c r="W78">
        <v>109.7374351</v>
      </c>
      <c r="X78">
        <v>86.592008160000006</v>
      </c>
      <c r="Y78">
        <v>118.0688693</v>
      </c>
      <c r="Z78">
        <v>109.31237179999999</v>
      </c>
      <c r="AA78">
        <v>115.5781128</v>
      </c>
      <c r="AB78">
        <v>112.265517</v>
      </c>
      <c r="AC78">
        <v>124.7812576</v>
      </c>
      <c r="AD78">
        <v>123.2067794</v>
      </c>
      <c r="AE78">
        <v>123.2813615</v>
      </c>
      <c r="AF78">
        <v>112.5579685</v>
      </c>
      <c r="AG78">
        <v>114.323717</v>
      </c>
      <c r="AH78">
        <v>93.556581120000004</v>
      </c>
      <c r="AI78">
        <v>1.8854691079999999</v>
      </c>
      <c r="AJ78">
        <v>2.4618089379999999</v>
      </c>
      <c r="AK78">
        <v>1.988204901</v>
      </c>
      <c r="AL78">
        <v>1.3457720310000001</v>
      </c>
      <c r="AM78">
        <v>1.2391384860000001</v>
      </c>
      <c r="AN78">
        <v>1.1270468929999999</v>
      </c>
      <c r="AO78">
        <v>1.534427301</v>
      </c>
      <c r="AP78">
        <v>1.0974286179999999</v>
      </c>
      <c r="AQ78">
        <v>1.372256959</v>
      </c>
      <c r="AR78">
        <v>1.5399756689999999</v>
      </c>
      <c r="AS78">
        <v>-0.18137</v>
      </c>
      <c r="AT78">
        <v>-5.321E-2</v>
      </c>
      <c r="AU78">
        <v>4.1291000000000002</v>
      </c>
      <c r="AV78">
        <v>0.47738000000000003</v>
      </c>
      <c r="AW78">
        <v>-0.2999</v>
      </c>
      <c r="AX78">
        <v>0.65883999999999998</v>
      </c>
      <c r="AY78">
        <v>-0.13743</v>
      </c>
      <c r="AZ78">
        <v>-0.64585999999999999</v>
      </c>
      <c r="BA78">
        <v>0.94418999999999997</v>
      </c>
      <c r="BB78">
        <v>-0.72821000000000002</v>
      </c>
      <c r="BC78">
        <v>-0.66263000000000005</v>
      </c>
      <c r="BD78">
        <v>0.70333000000000001</v>
      </c>
      <c r="BE78">
        <v>-0.12795000000000001</v>
      </c>
      <c r="BF78">
        <v>-0.43136000000000002</v>
      </c>
      <c r="BG78">
        <v>0.22208</v>
      </c>
      <c r="BH78">
        <v>-0.66108</v>
      </c>
      <c r="BI78">
        <v>0.26673999999999998</v>
      </c>
      <c r="BJ78">
        <v>-0.44923000000000002</v>
      </c>
      <c r="BK78">
        <v>0.26124999999999998</v>
      </c>
      <c r="BL78">
        <v>-0.68742999999999999</v>
      </c>
      <c r="BM78">
        <v>-0.60585999999999995</v>
      </c>
      <c r="BN78">
        <v>-457.3295</v>
      </c>
      <c r="BO78">
        <v>18.251000000000001</v>
      </c>
      <c r="BP78">
        <v>18.493099999999998</v>
      </c>
      <c r="BQ78">
        <v>135.1558</v>
      </c>
      <c r="BR78">
        <v>163.47280000000001</v>
      </c>
      <c r="BS78">
        <v>39.608499999999999</v>
      </c>
      <c r="BT78">
        <v>71.916300000000007</v>
      </c>
      <c r="BU78">
        <v>125.61239999999999</v>
      </c>
      <c r="BV78">
        <v>18.414100000000001</v>
      </c>
      <c r="BW78">
        <v>138.1678</v>
      </c>
      <c r="BX78">
        <v>159.0582</v>
      </c>
      <c r="BY78">
        <v>33.6462</v>
      </c>
      <c r="BZ78">
        <v>-65.086399999999998</v>
      </c>
      <c r="CA78">
        <v>29.0703</v>
      </c>
      <c r="CB78">
        <v>154.05549999999999</v>
      </c>
      <c r="CC78">
        <v>28.313800000000001</v>
      </c>
      <c r="CD78">
        <v>168.89609999999999</v>
      </c>
      <c r="CE78">
        <v>151.8537</v>
      </c>
      <c r="CF78">
        <v>2.97</v>
      </c>
      <c r="CG78">
        <v>1.51</v>
      </c>
      <c r="CH78">
        <v>2.0299999999999998</v>
      </c>
      <c r="CI78">
        <v>5.27</v>
      </c>
      <c r="CJ78">
        <v>1.05</v>
      </c>
      <c r="CK78">
        <v>4.2</v>
      </c>
      <c r="CL78">
        <v>1691.44</v>
      </c>
      <c r="CM78">
        <v>532.75419999999997</v>
      </c>
      <c r="CN78">
        <v>1710.63</v>
      </c>
      <c r="CO78">
        <v>678.35389999999995</v>
      </c>
      <c r="CP78">
        <v>2694.1</v>
      </c>
      <c r="CQ78">
        <v>346.97129999999999</v>
      </c>
      <c r="CR78">
        <v>4.8099999999999996</v>
      </c>
      <c r="CS78">
        <v>1.45</v>
      </c>
      <c r="CT78">
        <v>3.51</v>
      </c>
      <c r="CU78">
        <v>6.17</v>
      </c>
      <c r="CV78">
        <v>1.49</v>
      </c>
      <c r="CW78">
        <v>7.78</v>
      </c>
      <c r="CX78">
        <v>4.05</v>
      </c>
      <c r="CY78">
        <v>1.5</v>
      </c>
      <c r="CZ78">
        <v>3.14</v>
      </c>
      <c r="DA78">
        <v>28.8</v>
      </c>
      <c r="DB78">
        <v>2.6</v>
      </c>
      <c r="DC78">
        <v>46.9</v>
      </c>
      <c r="DD78">
        <v>37.4</v>
      </c>
      <c r="DE78">
        <v>28.2</v>
      </c>
      <c r="DF78">
        <v>529.04999999999995</v>
      </c>
      <c r="DG78">
        <v>494.01</v>
      </c>
      <c r="DH78">
        <v>80.427000000000007</v>
      </c>
      <c r="DI78">
        <v>1.75</v>
      </c>
      <c r="DJ78">
        <v>-0.25819999999999999</v>
      </c>
      <c r="DK78">
        <v>-0.10974</v>
      </c>
      <c r="DL78">
        <v>1E-4</v>
      </c>
      <c r="DM78">
        <v>6.1581599999999996</v>
      </c>
      <c r="DN78">
        <v>0.61175000000000002</v>
      </c>
      <c r="DO78">
        <v>123.13</v>
      </c>
      <c r="DP78">
        <v>54.67</v>
      </c>
      <c r="DQ78">
        <v>1.35</v>
      </c>
      <c r="DR78">
        <v>0.70235000000000003</v>
      </c>
      <c r="DS78">
        <v>2.3435000000000001</v>
      </c>
      <c r="DT78">
        <v>-0.24551999999999999</v>
      </c>
      <c r="DU78">
        <v>-2.1090000000000001E-2</v>
      </c>
      <c r="DV78">
        <v>1.3333600000000001</v>
      </c>
      <c r="DW78">
        <v>1.4064191070000001</v>
      </c>
      <c r="DX78">
        <v>1.4063539169999999</v>
      </c>
      <c r="DY78">
        <v>1.5548396520000001</v>
      </c>
      <c r="DZ78">
        <v>66.614800000000002</v>
      </c>
      <c r="EA78">
        <v>61.3157</v>
      </c>
      <c r="EB78">
        <v>61.309600000000003</v>
      </c>
      <c r="EC78">
        <v>82.507199999999997</v>
      </c>
      <c r="ED78">
        <v>-0.41996</v>
      </c>
      <c r="EE78">
        <v>-0.20005999999999999</v>
      </c>
      <c r="EF78">
        <v>-0.20008000000000001</v>
      </c>
      <c r="EG78">
        <v>251.54</v>
      </c>
      <c r="EH78">
        <v>233.53</v>
      </c>
      <c r="EI78">
        <v>13.896000000000001</v>
      </c>
      <c r="EJ78">
        <v>1.37</v>
      </c>
      <c r="EK78">
        <v>6.1268960999999997</v>
      </c>
      <c r="EL78">
        <v>1.9593750999999999</v>
      </c>
      <c r="EM78">
        <v>1.4846016</v>
      </c>
      <c r="EN78">
        <v>9.2134</v>
      </c>
      <c r="EO78">
        <v>-0.1792</v>
      </c>
      <c r="EP78">
        <v>-2.3990000000000001E-2</v>
      </c>
      <c r="EQ78">
        <v>90.57</v>
      </c>
      <c r="ER78">
        <v>62.11</v>
      </c>
      <c r="ES78">
        <v>40.098999999999997</v>
      </c>
      <c r="ET78">
        <v>1.19</v>
      </c>
      <c r="EU78">
        <v>0.75582000000000005</v>
      </c>
      <c r="EV78">
        <v>4.5178000000000003</v>
      </c>
      <c r="EW78">
        <v>0.40417999999999998</v>
      </c>
      <c r="EX78">
        <v>0.371</v>
      </c>
      <c r="EY78">
        <v>-0.1898</v>
      </c>
      <c r="EZ78">
        <v>-8.4430000000000005E-2</v>
      </c>
      <c r="FA78">
        <v>7.2601000000000004</v>
      </c>
      <c r="FB78">
        <v>96.57</v>
      </c>
      <c r="FC78">
        <v>66.069999999999993</v>
      </c>
      <c r="FD78">
        <v>40.078000000000003</v>
      </c>
      <c r="FE78">
        <v>1.22</v>
      </c>
      <c r="FF78">
        <v>11</v>
      </c>
      <c r="FG78">
        <v>2</v>
      </c>
      <c r="FH78">
        <v>1.5</v>
      </c>
      <c r="FI78">
        <v>24</v>
      </c>
      <c r="FJ78">
        <v>70</v>
      </c>
      <c r="FK78">
        <v>5.91</v>
      </c>
      <c r="FL78">
        <v>74</v>
      </c>
      <c r="FM78" s="1">
        <f t="shared" si="2"/>
        <v>6.6923076923076925</v>
      </c>
      <c r="FN78" s="1">
        <f t="shared" si="3"/>
        <v>-1.2954956018221404</v>
      </c>
    </row>
    <row r="79" spans="1:170" s="1" customFormat="1" x14ac:dyDescent="0.2">
      <c r="A79" s="1" t="s">
        <v>358</v>
      </c>
      <c r="B79" s="1" t="s">
        <v>81</v>
      </c>
      <c r="C79" s="1" t="s">
        <v>65</v>
      </c>
      <c r="D79" s="1" t="s">
        <v>57</v>
      </c>
      <c r="E79" t="s">
        <v>313</v>
      </c>
      <c r="F79" s="1">
        <v>11</v>
      </c>
      <c r="G79" s="1" t="s">
        <v>58</v>
      </c>
      <c r="H79" s="1">
        <v>2</v>
      </c>
      <c r="I79" s="1" t="s">
        <v>59</v>
      </c>
      <c r="J79" s="1">
        <v>1.5</v>
      </c>
      <c r="K79" s="1">
        <v>24</v>
      </c>
      <c r="L79" s="1" t="s">
        <v>66</v>
      </c>
      <c r="M79" s="1">
        <v>70</v>
      </c>
      <c r="N79">
        <v>5.91</v>
      </c>
      <c r="O79">
        <v>0.1333</v>
      </c>
      <c r="P79">
        <v>134.36650499999999</v>
      </c>
      <c r="Q79">
        <v>20.09829826</v>
      </c>
      <c r="R79">
        <v>169.72694630000001</v>
      </c>
      <c r="S79">
        <v>150.26486919999999</v>
      </c>
      <c r="T79">
        <v>19.693333089999999</v>
      </c>
      <c r="U79">
        <v>16.520502759999999</v>
      </c>
      <c r="V79">
        <v>85.6350056</v>
      </c>
      <c r="W79">
        <v>102.5926796</v>
      </c>
      <c r="X79">
        <v>103.6281237</v>
      </c>
      <c r="Y79">
        <v>118.8189646</v>
      </c>
      <c r="Z79">
        <v>108.86067540000001</v>
      </c>
      <c r="AA79">
        <v>114.6628769</v>
      </c>
      <c r="AB79">
        <v>113.15158529999999</v>
      </c>
      <c r="AC79">
        <v>124.03799619999999</v>
      </c>
      <c r="AD79">
        <v>123.10530559999999</v>
      </c>
      <c r="AE79">
        <v>122.8724903</v>
      </c>
      <c r="AF79">
        <v>112.0120608</v>
      </c>
      <c r="AG79">
        <v>115.58703</v>
      </c>
      <c r="AH79">
        <v>93.506736059999994</v>
      </c>
      <c r="AI79">
        <v>1.97078642</v>
      </c>
      <c r="AJ79">
        <v>2.4972800149999999</v>
      </c>
      <c r="AK79">
        <v>1.9905723559999999</v>
      </c>
      <c r="AL79">
        <v>1.349061735</v>
      </c>
      <c r="AM79">
        <v>1.239902796</v>
      </c>
      <c r="AN79">
        <v>1.1206479760000001</v>
      </c>
      <c r="AO79">
        <v>1.5549162219999999</v>
      </c>
      <c r="AP79">
        <v>1.0946839930000001</v>
      </c>
      <c r="AQ79">
        <v>1.368275484</v>
      </c>
      <c r="AR79">
        <v>1.5400057819999999</v>
      </c>
      <c r="AS79">
        <v>-0.18192</v>
      </c>
      <c r="AT79">
        <v>-5.4489999999999997E-2</v>
      </c>
      <c r="AU79">
        <v>4.2523999999999997</v>
      </c>
      <c r="AV79">
        <v>0.49091000000000001</v>
      </c>
      <c r="AW79">
        <v>-0.30245</v>
      </c>
      <c r="AX79">
        <v>0.65703</v>
      </c>
      <c r="AY79">
        <v>-0.13744999999999999</v>
      </c>
      <c r="AZ79">
        <v>-0.64903999999999995</v>
      </c>
      <c r="BA79">
        <v>0.94638999999999995</v>
      </c>
      <c r="BB79">
        <v>-0.72128000000000003</v>
      </c>
      <c r="BC79">
        <v>-0.67223999999999995</v>
      </c>
      <c r="BD79">
        <v>0.70282</v>
      </c>
      <c r="BE79">
        <v>-0.12781000000000001</v>
      </c>
      <c r="BF79">
        <v>-0.43675000000000003</v>
      </c>
      <c r="BG79">
        <v>0.22262000000000001</v>
      </c>
      <c r="BH79">
        <v>-0.66256000000000004</v>
      </c>
      <c r="BI79">
        <v>0.26077</v>
      </c>
      <c r="BJ79">
        <v>-0.44849</v>
      </c>
      <c r="BK79">
        <v>0.26780999999999999</v>
      </c>
      <c r="BL79">
        <v>-0.25174000000000002</v>
      </c>
      <c r="BM79">
        <v>-0.60209999999999997</v>
      </c>
      <c r="BN79">
        <v>-493.88819999999998</v>
      </c>
      <c r="BO79">
        <v>18.9968</v>
      </c>
      <c r="BP79">
        <v>19.303699999999999</v>
      </c>
      <c r="BQ79">
        <v>127.8156</v>
      </c>
      <c r="BR79">
        <v>172.98929999999999</v>
      </c>
      <c r="BS79">
        <v>38.188299999999998</v>
      </c>
      <c r="BT79">
        <v>62.2395</v>
      </c>
      <c r="BU79">
        <v>128.83410000000001</v>
      </c>
      <c r="BV79">
        <v>18.176200000000001</v>
      </c>
      <c r="BW79">
        <v>138.0685</v>
      </c>
      <c r="BX79">
        <v>158.48589999999999</v>
      </c>
      <c r="BY79">
        <v>32.604399999999998</v>
      </c>
      <c r="BZ79">
        <v>-67.089500000000001</v>
      </c>
      <c r="CA79">
        <v>29.129000000000001</v>
      </c>
      <c r="CB79">
        <v>153.8844</v>
      </c>
      <c r="CC79">
        <v>28.331</v>
      </c>
      <c r="CD79">
        <v>156.21940000000001</v>
      </c>
      <c r="CE79">
        <v>147.07749999999999</v>
      </c>
      <c r="CF79">
        <v>4.1399999999999997</v>
      </c>
      <c r="CG79">
        <v>1.92</v>
      </c>
      <c r="CH79">
        <v>3.18</v>
      </c>
      <c r="CI79">
        <v>5.27</v>
      </c>
      <c r="CJ79">
        <v>1.05</v>
      </c>
      <c r="CK79">
        <v>4.2</v>
      </c>
      <c r="CL79">
        <v>1681.19</v>
      </c>
      <c r="CM79">
        <v>473.78739999999999</v>
      </c>
      <c r="CN79">
        <v>1707.26</v>
      </c>
      <c r="CO79">
        <v>680.12400000000002</v>
      </c>
      <c r="CP79">
        <v>2785.04</v>
      </c>
      <c r="CQ79">
        <v>358.66039999999998</v>
      </c>
      <c r="CR79">
        <v>4.8099999999999996</v>
      </c>
      <c r="CS79">
        <v>1.45</v>
      </c>
      <c r="CT79">
        <v>3.51</v>
      </c>
      <c r="CU79">
        <v>6.17</v>
      </c>
      <c r="CV79">
        <v>1.49</v>
      </c>
      <c r="CW79">
        <v>7.78</v>
      </c>
      <c r="CX79">
        <v>4.05</v>
      </c>
      <c r="CY79">
        <v>1.5</v>
      </c>
      <c r="CZ79">
        <v>3.14</v>
      </c>
      <c r="DA79">
        <v>32.799999999999997</v>
      </c>
      <c r="DB79">
        <v>4.5</v>
      </c>
      <c r="DC79">
        <v>48.6</v>
      </c>
      <c r="DD79">
        <v>48.9</v>
      </c>
      <c r="DE79">
        <v>29</v>
      </c>
      <c r="DF79">
        <v>566.36</v>
      </c>
      <c r="DG79">
        <v>530.49</v>
      </c>
      <c r="DH79">
        <v>80.287999999999997</v>
      </c>
      <c r="DI79">
        <v>1.79</v>
      </c>
      <c r="DJ79">
        <v>-0.25819999999999999</v>
      </c>
      <c r="DK79">
        <v>-0.10974</v>
      </c>
      <c r="DL79">
        <v>1E-4</v>
      </c>
      <c r="DM79">
        <v>6.1581599999999996</v>
      </c>
      <c r="DN79">
        <v>0.61175000000000002</v>
      </c>
      <c r="DO79">
        <v>123.13</v>
      </c>
      <c r="DP79">
        <v>54.67</v>
      </c>
      <c r="DQ79">
        <v>1.35</v>
      </c>
      <c r="DR79">
        <v>0.70235000000000003</v>
      </c>
      <c r="DS79">
        <v>2.3435000000000001</v>
      </c>
      <c r="DT79">
        <v>-0.24551999999999999</v>
      </c>
      <c r="DU79">
        <v>-2.1090000000000001E-2</v>
      </c>
      <c r="DV79">
        <v>1.3333600000000001</v>
      </c>
      <c r="DW79">
        <v>1.4064191070000001</v>
      </c>
      <c r="DX79">
        <v>1.4063539169999999</v>
      </c>
      <c r="DY79">
        <v>1.5548396520000001</v>
      </c>
      <c r="DZ79">
        <v>66.614800000000002</v>
      </c>
      <c r="EA79">
        <v>61.3157</v>
      </c>
      <c r="EB79">
        <v>61.309600000000003</v>
      </c>
      <c r="EC79">
        <v>82.507199999999997</v>
      </c>
      <c r="ED79">
        <v>-0.41996</v>
      </c>
      <c r="EE79">
        <v>-0.20005999999999999</v>
      </c>
      <c r="EF79">
        <v>-0.20008000000000001</v>
      </c>
      <c r="EG79">
        <v>251.54</v>
      </c>
      <c r="EH79">
        <v>233.53</v>
      </c>
      <c r="EI79">
        <v>13.896000000000001</v>
      </c>
      <c r="EJ79">
        <v>1.37</v>
      </c>
      <c r="EK79">
        <v>6.1268960999999997</v>
      </c>
      <c r="EL79">
        <v>1.9593750999999999</v>
      </c>
      <c r="EM79">
        <v>1.4846016</v>
      </c>
      <c r="EN79">
        <v>9.2134</v>
      </c>
      <c r="EO79">
        <v>-0.1792</v>
      </c>
      <c r="EP79">
        <v>-2.3990000000000001E-2</v>
      </c>
      <c r="EQ79">
        <v>90.57</v>
      </c>
      <c r="ER79">
        <v>62.11</v>
      </c>
      <c r="ES79">
        <v>40.098999999999997</v>
      </c>
      <c r="ET79">
        <v>1.19</v>
      </c>
      <c r="EU79">
        <v>0.75582000000000005</v>
      </c>
      <c r="EV79">
        <v>4.5178000000000003</v>
      </c>
      <c r="EW79">
        <v>0.40417999999999998</v>
      </c>
      <c r="EX79">
        <v>0.371</v>
      </c>
      <c r="EY79">
        <v>-0.1898</v>
      </c>
      <c r="EZ79">
        <v>-8.4430000000000005E-2</v>
      </c>
      <c r="FA79">
        <v>7.2601000000000004</v>
      </c>
      <c r="FB79">
        <v>96.57</v>
      </c>
      <c r="FC79">
        <v>66.069999999999993</v>
      </c>
      <c r="FD79">
        <v>40.078000000000003</v>
      </c>
      <c r="FE79">
        <v>1.22</v>
      </c>
      <c r="FF79">
        <v>11</v>
      </c>
      <c r="FG79">
        <v>2</v>
      </c>
      <c r="FH79">
        <v>1.5</v>
      </c>
      <c r="FI79">
        <v>24</v>
      </c>
      <c r="FJ79">
        <v>70</v>
      </c>
      <c r="FK79">
        <v>5.91</v>
      </c>
      <c r="FL79">
        <v>80</v>
      </c>
      <c r="FM79" s="1">
        <f t="shared" si="2"/>
        <v>9</v>
      </c>
      <c r="FN79" s="1">
        <f t="shared" si="3"/>
        <v>-1.4973995408338665</v>
      </c>
    </row>
    <row r="80" spans="1:170" s="1" customFormat="1" x14ac:dyDescent="0.2">
      <c r="A80" s="1" t="s">
        <v>358</v>
      </c>
      <c r="B80" s="1" t="s">
        <v>81</v>
      </c>
      <c r="C80" s="1" t="s">
        <v>65</v>
      </c>
      <c r="D80" s="1" t="s">
        <v>57</v>
      </c>
      <c r="E80" t="s">
        <v>314</v>
      </c>
      <c r="F80" s="1">
        <v>11</v>
      </c>
      <c r="G80" s="1" t="s">
        <v>58</v>
      </c>
      <c r="H80" s="1">
        <v>2</v>
      </c>
      <c r="I80" s="1" t="s">
        <v>59</v>
      </c>
      <c r="J80" s="1">
        <v>1.5</v>
      </c>
      <c r="K80" s="1">
        <v>24</v>
      </c>
      <c r="L80" s="1" t="s">
        <v>66</v>
      </c>
      <c r="M80" s="1">
        <v>70</v>
      </c>
      <c r="N80">
        <v>5.91</v>
      </c>
      <c r="O80">
        <v>0.12464</v>
      </c>
      <c r="P80">
        <v>129.31531759999999</v>
      </c>
      <c r="Q80">
        <v>19.99591933</v>
      </c>
      <c r="R80">
        <v>170.43698929999999</v>
      </c>
      <c r="S80">
        <v>149.9999479</v>
      </c>
      <c r="T80">
        <v>19.432714390000001</v>
      </c>
      <c r="U80">
        <v>16.27431107</v>
      </c>
      <c r="V80">
        <v>85.029668799999996</v>
      </c>
      <c r="W80">
        <v>99.823347699999999</v>
      </c>
      <c r="X80">
        <v>105.5624483</v>
      </c>
      <c r="Y80">
        <v>119.6291906</v>
      </c>
      <c r="Z80">
        <v>112.22640869999999</v>
      </c>
      <c r="AA80">
        <v>114.9501135</v>
      </c>
      <c r="AB80">
        <v>112.7736376</v>
      </c>
      <c r="AC80">
        <v>123.94724050000001</v>
      </c>
      <c r="AD80">
        <v>123.0347799</v>
      </c>
      <c r="AE80">
        <v>122.7128216</v>
      </c>
      <c r="AF80">
        <v>112.0831002</v>
      </c>
      <c r="AG80">
        <v>115.57245020000001</v>
      </c>
      <c r="AH80">
        <v>93.552823450000005</v>
      </c>
      <c r="AI80">
        <v>1.971689445</v>
      </c>
      <c r="AJ80">
        <v>2.5058386029999999</v>
      </c>
      <c r="AK80">
        <v>1.9891719480000001</v>
      </c>
      <c r="AL80">
        <v>1.3486038680000001</v>
      </c>
      <c r="AM80">
        <v>1.2402203620000001</v>
      </c>
      <c r="AN80">
        <v>1.1205845780000001</v>
      </c>
      <c r="AO80">
        <v>1.573261689</v>
      </c>
      <c r="AP80">
        <v>1.093882654</v>
      </c>
      <c r="AQ80">
        <v>1.368478284</v>
      </c>
      <c r="AR80">
        <v>1.5400590709999999</v>
      </c>
      <c r="AS80">
        <v>-0.18132999999999999</v>
      </c>
      <c r="AT80">
        <v>-5.4050000000000001E-2</v>
      </c>
      <c r="AU80">
        <v>4.4325000000000001</v>
      </c>
      <c r="AV80">
        <v>0.48847000000000002</v>
      </c>
      <c r="AW80">
        <v>-0.29553000000000001</v>
      </c>
      <c r="AX80">
        <v>0.65590999999999999</v>
      </c>
      <c r="AY80">
        <v>-0.13444</v>
      </c>
      <c r="AZ80">
        <v>-0.64627000000000001</v>
      </c>
      <c r="BA80">
        <v>0.94689000000000001</v>
      </c>
      <c r="BB80">
        <v>-0.72104999999999997</v>
      </c>
      <c r="BC80">
        <v>-0.67515000000000003</v>
      </c>
      <c r="BD80">
        <v>0.70282999999999995</v>
      </c>
      <c r="BE80">
        <v>-0.12759999999999999</v>
      </c>
      <c r="BF80">
        <v>-0.43629000000000001</v>
      </c>
      <c r="BG80">
        <v>0.22220000000000001</v>
      </c>
      <c r="BH80">
        <v>-0.66395000000000004</v>
      </c>
      <c r="BI80">
        <v>0.26046000000000002</v>
      </c>
      <c r="BJ80">
        <v>-0.44829000000000002</v>
      </c>
      <c r="BK80">
        <v>0.27026</v>
      </c>
      <c r="BL80">
        <v>-4.9230000000000003E-2</v>
      </c>
      <c r="BM80">
        <v>-0.60241</v>
      </c>
      <c r="BN80">
        <v>-487.63229999999999</v>
      </c>
      <c r="BO80">
        <v>18.874500000000001</v>
      </c>
      <c r="BP80">
        <v>19.8718</v>
      </c>
      <c r="BQ80">
        <v>124.6283</v>
      </c>
      <c r="BR80">
        <v>168.52799999999999</v>
      </c>
      <c r="BS80">
        <v>38.4696</v>
      </c>
      <c r="BT80">
        <v>61.484299999999998</v>
      </c>
      <c r="BU80">
        <v>129.0591</v>
      </c>
      <c r="BV80">
        <v>18.109200000000001</v>
      </c>
      <c r="BW80">
        <v>137.96700000000001</v>
      </c>
      <c r="BX80">
        <v>158.274</v>
      </c>
      <c r="BY80">
        <v>32.658999999999999</v>
      </c>
      <c r="BZ80">
        <v>-65.580600000000004</v>
      </c>
      <c r="CA80">
        <v>29.060099999999998</v>
      </c>
      <c r="CB80">
        <v>153.8767</v>
      </c>
      <c r="CC80">
        <v>28.4497</v>
      </c>
      <c r="CD80">
        <v>153.3614</v>
      </c>
      <c r="CE80">
        <v>146.09289999999999</v>
      </c>
      <c r="CF80">
        <v>4.12</v>
      </c>
      <c r="CG80">
        <v>2.75</v>
      </c>
      <c r="CH80">
        <v>3.19</v>
      </c>
      <c r="CI80">
        <v>5.27</v>
      </c>
      <c r="CJ80">
        <v>1.05</v>
      </c>
      <c r="CK80">
        <v>4.2</v>
      </c>
      <c r="CL80">
        <v>1679.45</v>
      </c>
      <c r="CM80">
        <v>447.18209999999999</v>
      </c>
      <c r="CN80">
        <v>1705.42</v>
      </c>
      <c r="CO80">
        <v>978.4384</v>
      </c>
      <c r="CP80">
        <v>2785.38</v>
      </c>
      <c r="CQ80">
        <v>368.90359999999998</v>
      </c>
      <c r="CR80">
        <v>4.8099999999999996</v>
      </c>
      <c r="CS80">
        <v>1.45</v>
      </c>
      <c r="CT80">
        <v>3.51</v>
      </c>
      <c r="CU80">
        <v>6.17</v>
      </c>
      <c r="CV80">
        <v>1.49</v>
      </c>
      <c r="CW80">
        <v>7.78</v>
      </c>
      <c r="CX80">
        <v>4.05</v>
      </c>
      <c r="CY80">
        <v>1.5</v>
      </c>
      <c r="CZ80">
        <v>3.14</v>
      </c>
      <c r="DA80">
        <v>33.6</v>
      </c>
      <c r="DB80">
        <v>4.0999999999999996</v>
      </c>
      <c r="DC80">
        <v>49.2</v>
      </c>
      <c r="DD80">
        <v>50.6</v>
      </c>
      <c r="DE80">
        <v>30.4</v>
      </c>
      <c r="DF80">
        <v>581.16</v>
      </c>
      <c r="DG80">
        <v>547.89</v>
      </c>
      <c r="DH80">
        <v>79.62</v>
      </c>
      <c r="DI80">
        <v>1.79</v>
      </c>
      <c r="DJ80">
        <v>-0.25819999999999999</v>
      </c>
      <c r="DK80">
        <v>-0.10974</v>
      </c>
      <c r="DL80">
        <v>1E-4</v>
      </c>
      <c r="DM80">
        <v>6.1581599999999996</v>
      </c>
      <c r="DN80">
        <v>0.61175000000000002</v>
      </c>
      <c r="DO80">
        <v>123.13</v>
      </c>
      <c r="DP80">
        <v>54.67</v>
      </c>
      <c r="DQ80">
        <v>1.35</v>
      </c>
      <c r="DR80">
        <v>0.70235000000000003</v>
      </c>
      <c r="DS80">
        <v>2.3435000000000001</v>
      </c>
      <c r="DT80">
        <v>-0.24551999999999999</v>
      </c>
      <c r="DU80">
        <v>-2.1090000000000001E-2</v>
      </c>
      <c r="DV80">
        <v>1.3333600000000001</v>
      </c>
      <c r="DW80">
        <v>1.4064191070000001</v>
      </c>
      <c r="DX80">
        <v>1.4063539169999999</v>
      </c>
      <c r="DY80">
        <v>1.5548396520000001</v>
      </c>
      <c r="DZ80">
        <v>66.614800000000002</v>
      </c>
      <c r="EA80">
        <v>61.3157</v>
      </c>
      <c r="EB80">
        <v>61.309600000000003</v>
      </c>
      <c r="EC80">
        <v>82.507199999999997</v>
      </c>
      <c r="ED80">
        <v>-0.41996</v>
      </c>
      <c r="EE80">
        <v>-0.20005999999999999</v>
      </c>
      <c r="EF80">
        <v>-0.20008000000000001</v>
      </c>
      <c r="EG80">
        <v>251.54</v>
      </c>
      <c r="EH80">
        <v>233.53</v>
      </c>
      <c r="EI80">
        <v>13.896000000000001</v>
      </c>
      <c r="EJ80">
        <v>1.37</v>
      </c>
      <c r="EK80">
        <v>6.1268960999999997</v>
      </c>
      <c r="EL80">
        <v>1.9593750999999999</v>
      </c>
      <c r="EM80">
        <v>1.4846016</v>
      </c>
      <c r="EN80">
        <v>9.2134</v>
      </c>
      <c r="EO80">
        <v>-0.1792</v>
      </c>
      <c r="EP80">
        <v>-2.3990000000000001E-2</v>
      </c>
      <c r="EQ80">
        <v>90.57</v>
      </c>
      <c r="ER80">
        <v>62.11</v>
      </c>
      <c r="ES80">
        <v>40.098999999999997</v>
      </c>
      <c r="ET80">
        <v>1.19</v>
      </c>
      <c r="EU80">
        <v>0.75582000000000005</v>
      </c>
      <c r="EV80">
        <v>4.5178000000000003</v>
      </c>
      <c r="EW80">
        <v>0.40417999999999998</v>
      </c>
      <c r="EX80">
        <v>0.371</v>
      </c>
      <c r="EY80">
        <v>-0.1898</v>
      </c>
      <c r="EZ80">
        <v>-8.4430000000000005E-2</v>
      </c>
      <c r="FA80">
        <v>7.2601000000000004</v>
      </c>
      <c r="FB80">
        <v>96.57</v>
      </c>
      <c r="FC80">
        <v>66.069999999999993</v>
      </c>
      <c r="FD80">
        <v>40.078000000000003</v>
      </c>
      <c r="FE80">
        <v>1.22</v>
      </c>
      <c r="FF80">
        <v>11</v>
      </c>
      <c r="FG80">
        <v>2</v>
      </c>
      <c r="FH80">
        <v>1.5</v>
      </c>
      <c r="FI80">
        <v>24</v>
      </c>
      <c r="FJ80">
        <v>70</v>
      </c>
      <c r="FK80">
        <v>5.91</v>
      </c>
      <c r="FL80">
        <v>68</v>
      </c>
      <c r="FM80" s="1">
        <f t="shared" si="2"/>
        <v>5.25</v>
      </c>
      <c r="FN80" s="1">
        <f t="shared" si="3"/>
        <v>-1.1300756354701931</v>
      </c>
    </row>
    <row r="81" spans="1:170" s="1" customFormat="1" x14ac:dyDescent="0.2">
      <c r="A81" s="1" t="s">
        <v>358</v>
      </c>
      <c r="B81" s="1" t="s">
        <v>81</v>
      </c>
      <c r="C81" s="1" t="s">
        <v>65</v>
      </c>
      <c r="D81" s="1" t="s">
        <v>57</v>
      </c>
      <c r="E81" t="s">
        <v>315</v>
      </c>
      <c r="F81" s="1">
        <v>11</v>
      </c>
      <c r="G81" s="1" t="s">
        <v>58</v>
      </c>
      <c r="H81" s="1">
        <v>2</v>
      </c>
      <c r="I81" s="1" t="s">
        <v>59</v>
      </c>
      <c r="J81" s="1">
        <v>1.5</v>
      </c>
      <c r="K81" s="1">
        <v>24</v>
      </c>
      <c r="L81" s="1" t="s">
        <v>66</v>
      </c>
      <c r="M81" s="1">
        <v>70</v>
      </c>
      <c r="N81">
        <v>5.91</v>
      </c>
      <c r="O81">
        <v>0.11042</v>
      </c>
      <c r="P81">
        <v>156.74927829999999</v>
      </c>
      <c r="Q81">
        <v>16.014149509999999</v>
      </c>
      <c r="R81">
        <v>172.89995329999999</v>
      </c>
      <c r="S81">
        <v>148.60013409999999</v>
      </c>
      <c r="T81">
        <v>16.698501239999999</v>
      </c>
      <c r="U81">
        <v>6.989476582</v>
      </c>
      <c r="V81">
        <v>84.025065780000006</v>
      </c>
      <c r="W81">
        <v>112.939266</v>
      </c>
      <c r="X81">
        <v>80.554540590000002</v>
      </c>
      <c r="Y81">
        <v>117.681319</v>
      </c>
      <c r="Z81">
        <v>109.370777</v>
      </c>
      <c r="AA81">
        <v>115.71119299999999</v>
      </c>
      <c r="AB81">
        <v>113.270923</v>
      </c>
      <c r="AC81">
        <v>124.89475899999999</v>
      </c>
      <c r="AD81">
        <v>123.1202103</v>
      </c>
      <c r="AE81">
        <v>123.39729939999999</v>
      </c>
      <c r="AF81">
        <v>112.39134300000001</v>
      </c>
      <c r="AG81">
        <v>114.8862468</v>
      </c>
      <c r="AH81">
        <v>93.477397359999998</v>
      </c>
      <c r="AI81">
        <v>1.880158225</v>
      </c>
      <c r="AJ81">
        <v>2.4507569509999998</v>
      </c>
      <c r="AK81">
        <v>1.9907533610000001</v>
      </c>
      <c r="AL81">
        <v>1.343567865</v>
      </c>
      <c r="AM81">
        <v>1.2392028159999999</v>
      </c>
      <c r="AN81">
        <v>1.127899574</v>
      </c>
      <c r="AO81">
        <v>1.552250495</v>
      </c>
      <c r="AP81">
        <v>1.097846224</v>
      </c>
      <c r="AQ81">
        <v>1.3741391519999999</v>
      </c>
      <c r="AR81">
        <v>1.5384871499999999</v>
      </c>
      <c r="AS81">
        <v>-0.18010999999999999</v>
      </c>
      <c r="AT81">
        <v>-5.3030000000000001E-2</v>
      </c>
      <c r="AU81">
        <v>4.2621000000000002</v>
      </c>
      <c r="AV81">
        <v>0.49425000000000002</v>
      </c>
      <c r="AW81">
        <v>-0.29801</v>
      </c>
      <c r="AX81">
        <v>0.65707000000000004</v>
      </c>
      <c r="AY81">
        <v>-0.12720000000000001</v>
      </c>
      <c r="AZ81">
        <v>-0.64707000000000003</v>
      </c>
      <c r="BA81">
        <v>0.94450000000000001</v>
      </c>
      <c r="BB81">
        <v>-0.72811999999999999</v>
      </c>
      <c r="BC81">
        <v>-0.66396999999999995</v>
      </c>
      <c r="BD81">
        <v>0.70425000000000004</v>
      </c>
      <c r="BE81">
        <v>-0.12694</v>
      </c>
      <c r="BF81">
        <v>-0.42696000000000001</v>
      </c>
      <c r="BG81">
        <v>0.21864</v>
      </c>
      <c r="BH81">
        <v>-0.66307000000000005</v>
      </c>
      <c r="BI81">
        <v>0.26789000000000002</v>
      </c>
      <c r="BJ81">
        <v>-0.44735999999999998</v>
      </c>
      <c r="BK81">
        <v>0.26628000000000002</v>
      </c>
      <c r="BL81">
        <v>-0.48027999999999998</v>
      </c>
      <c r="BM81">
        <v>-0.6079</v>
      </c>
      <c r="BN81">
        <v>-465.8288</v>
      </c>
      <c r="BO81">
        <v>15.5113</v>
      </c>
      <c r="BP81">
        <v>19.4268</v>
      </c>
      <c r="BQ81">
        <v>129.22640000000001</v>
      </c>
      <c r="BR81">
        <v>169.05840000000001</v>
      </c>
      <c r="BS81">
        <v>40.0169</v>
      </c>
      <c r="BT81">
        <v>75.570499999999996</v>
      </c>
      <c r="BU81">
        <v>126.1771</v>
      </c>
      <c r="BV81">
        <v>18.458300000000001</v>
      </c>
      <c r="BW81">
        <v>138.48089999999999</v>
      </c>
      <c r="BX81">
        <v>158.86340000000001</v>
      </c>
      <c r="BY81">
        <v>34.135199999999998</v>
      </c>
      <c r="BZ81">
        <v>-62.8217</v>
      </c>
      <c r="CA81">
        <v>29.336099999999998</v>
      </c>
      <c r="CB81">
        <v>153.51329999999999</v>
      </c>
      <c r="CC81">
        <v>28.098500000000001</v>
      </c>
      <c r="CD81">
        <v>152.47800000000001</v>
      </c>
      <c r="CE81">
        <v>149.1952</v>
      </c>
      <c r="CF81">
        <v>4.8600000000000003</v>
      </c>
      <c r="CG81">
        <v>1.55</v>
      </c>
      <c r="CH81">
        <v>5.99</v>
      </c>
      <c r="CI81">
        <v>5.27</v>
      </c>
      <c r="CJ81">
        <v>1.05</v>
      </c>
      <c r="CK81">
        <v>4.2</v>
      </c>
      <c r="CL81">
        <v>1693.81</v>
      </c>
      <c r="CM81">
        <v>514.61800000000005</v>
      </c>
      <c r="CN81">
        <v>1709.47</v>
      </c>
      <c r="CO81">
        <v>951.27809999999999</v>
      </c>
      <c r="CP81">
        <v>2676.73</v>
      </c>
      <c r="CQ81">
        <v>344.91039999999998</v>
      </c>
      <c r="CR81">
        <v>4.8099999999999996</v>
      </c>
      <c r="CS81">
        <v>1.45</v>
      </c>
      <c r="CT81">
        <v>3.51</v>
      </c>
      <c r="CU81">
        <v>6.17</v>
      </c>
      <c r="CV81">
        <v>1.49</v>
      </c>
      <c r="CW81">
        <v>7.78</v>
      </c>
      <c r="CX81">
        <v>4.05</v>
      </c>
      <c r="CY81">
        <v>1.5</v>
      </c>
      <c r="CZ81">
        <v>3.14</v>
      </c>
      <c r="DA81">
        <v>36.299999999999997</v>
      </c>
      <c r="DB81">
        <v>3.1</v>
      </c>
      <c r="DC81">
        <v>54.7</v>
      </c>
      <c r="DD81">
        <v>59.8</v>
      </c>
      <c r="DE81">
        <v>27.8</v>
      </c>
      <c r="DF81">
        <v>602.17999999999995</v>
      </c>
      <c r="DG81">
        <v>577.41999999999996</v>
      </c>
      <c r="DH81">
        <v>79.411000000000001</v>
      </c>
      <c r="DI81">
        <v>1.8</v>
      </c>
      <c r="DJ81">
        <v>-0.25819999999999999</v>
      </c>
      <c r="DK81">
        <v>-0.10974</v>
      </c>
      <c r="DL81">
        <v>1E-4</v>
      </c>
      <c r="DM81">
        <v>6.1581599999999996</v>
      </c>
      <c r="DN81">
        <v>0.61175000000000002</v>
      </c>
      <c r="DO81">
        <v>123.13</v>
      </c>
      <c r="DP81">
        <v>54.67</v>
      </c>
      <c r="DQ81">
        <v>1.35</v>
      </c>
      <c r="DR81">
        <v>0.70235000000000003</v>
      </c>
      <c r="DS81">
        <v>2.3435000000000001</v>
      </c>
      <c r="DT81">
        <v>-0.24551999999999999</v>
      </c>
      <c r="DU81">
        <v>-2.1090000000000001E-2</v>
      </c>
      <c r="DV81">
        <v>1.3333600000000001</v>
      </c>
      <c r="DW81">
        <v>1.4064191070000001</v>
      </c>
      <c r="DX81">
        <v>1.4063539169999999</v>
      </c>
      <c r="DY81">
        <v>1.5548396520000001</v>
      </c>
      <c r="DZ81">
        <v>66.614800000000002</v>
      </c>
      <c r="EA81">
        <v>61.3157</v>
      </c>
      <c r="EB81">
        <v>61.309600000000003</v>
      </c>
      <c r="EC81">
        <v>82.507199999999997</v>
      </c>
      <c r="ED81">
        <v>-0.41996</v>
      </c>
      <c r="EE81">
        <v>-0.20005999999999999</v>
      </c>
      <c r="EF81">
        <v>-0.20008000000000001</v>
      </c>
      <c r="EG81">
        <v>251.54</v>
      </c>
      <c r="EH81">
        <v>233.53</v>
      </c>
      <c r="EI81">
        <v>13.896000000000001</v>
      </c>
      <c r="EJ81">
        <v>1.37</v>
      </c>
      <c r="EK81">
        <v>6.1268960999999997</v>
      </c>
      <c r="EL81">
        <v>1.9593750999999999</v>
      </c>
      <c r="EM81">
        <v>1.4846016</v>
      </c>
      <c r="EN81">
        <v>9.2134</v>
      </c>
      <c r="EO81">
        <v>-0.1792</v>
      </c>
      <c r="EP81">
        <v>-2.3990000000000001E-2</v>
      </c>
      <c r="EQ81">
        <v>90.57</v>
      </c>
      <c r="ER81">
        <v>62.11</v>
      </c>
      <c r="ES81">
        <v>40.098999999999997</v>
      </c>
      <c r="ET81">
        <v>1.19</v>
      </c>
      <c r="EU81">
        <v>0.75582000000000005</v>
      </c>
      <c r="EV81">
        <v>4.5178000000000003</v>
      </c>
      <c r="EW81">
        <v>0.40417999999999998</v>
      </c>
      <c r="EX81">
        <v>0.371</v>
      </c>
      <c r="EY81">
        <v>-0.1898</v>
      </c>
      <c r="EZ81">
        <v>-8.4430000000000005E-2</v>
      </c>
      <c r="FA81">
        <v>7.2601000000000004</v>
      </c>
      <c r="FB81">
        <v>96.57</v>
      </c>
      <c r="FC81">
        <v>66.069999999999993</v>
      </c>
      <c r="FD81">
        <v>40.078000000000003</v>
      </c>
      <c r="FE81">
        <v>1.22</v>
      </c>
      <c r="FF81">
        <v>11</v>
      </c>
      <c r="FG81">
        <v>2</v>
      </c>
      <c r="FH81">
        <v>1.5</v>
      </c>
      <c r="FI81">
        <v>24</v>
      </c>
      <c r="FJ81">
        <v>70</v>
      </c>
      <c r="FK81">
        <v>5.91</v>
      </c>
      <c r="FL81">
        <v>82</v>
      </c>
      <c r="FM81" s="1">
        <f t="shared" si="2"/>
        <v>10.111111111111111</v>
      </c>
      <c r="FN81" s="1">
        <f t="shared" si="3"/>
        <v>-1.5767327183333899</v>
      </c>
    </row>
    <row r="82" spans="1:170" s="1" customFormat="1" x14ac:dyDescent="0.2">
      <c r="A82" s="1" t="s">
        <v>358</v>
      </c>
      <c r="B82" s="1" t="s">
        <v>81</v>
      </c>
      <c r="C82" s="1" t="s">
        <v>65</v>
      </c>
      <c r="D82" s="1" t="s">
        <v>57</v>
      </c>
      <c r="E82" t="s">
        <v>316</v>
      </c>
      <c r="F82" s="1">
        <v>11</v>
      </c>
      <c r="G82" s="1" t="s">
        <v>58</v>
      </c>
      <c r="H82" s="1">
        <v>2</v>
      </c>
      <c r="I82" s="1" t="s">
        <v>59</v>
      </c>
      <c r="J82" s="1">
        <v>1.5</v>
      </c>
      <c r="K82" s="1">
        <v>24</v>
      </c>
      <c r="L82" s="1" t="s">
        <v>66</v>
      </c>
      <c r="M82" s="1">
        <v>70</v>
      </c>
      <c r="N82">
        <v>5.91</v>
      </c>
      <c r="O82">
        <v>7.1650000000000005E-2</v>
      </c>
      <c r="P82">
        <v>155.71283109999999</v>
      </c>
      <c r="Q82">
        <v>17.581674029999999</v>
      </c>
      <c r="R82">
        <v>172.9757855</v>
      </c>
      <c r="S82">
        <v>147.5498996</v>
      </c>
      <c r="T82">
        <v>15.33180978</v>
      </c>
      <c r="U82">
        <v>4.5926464779999998</v>
      </c>
      <c r="V82">
        <v>82.765855310000006</v>
      </c>
      <c r="W82">
        <v>109.5798475</v>
      </c>
      <c r="X82">
        <v>81.452146729999996</v>
      </c>
      <c r="Y82">
        <v>118.1278112</v>
      </c>
      <c r="Z82">
        <v>109.3367709</v>
      </c>
      <c r="AA82">
        <v>115.5520441</v>
      </c>
      <c r="AB82">
        <v>113.50927969999999</v>
      </c>
      <c r="AC82">
        <v>125.0707239</v>
      </c>
      <c r="AD82">
        <v>123.0684547</v>
      </c>
      <c r="AE82">
        <v>123.1894995</v>
      </c>
      <c r="AF82">
        <v>112.68662860000001</v>
      </c>
      <c r="AG82">
        <v>114.7680132</v>
      </c>
      <c r="AH82">
        <v>93.397294770000002</v>
      </c>
      <c r="AI82">
        <v>1.8751192800000001</v>
      </c>
      <c r="AJ82">
        <v>2.4487697050000001</v>
      </c>
      <c r="AK82">
        <v>1.9923521310000001</v>
      </c>
      <c r="AL82">
        <v>1.3432634459999999</v>
      </c>
      <c r="AM82">
        <v>1.2388206230000001</v>
      </c>
      <c r="AN82">
        <v>1.1279581759999999</v>
      </c>
      <c r="AO82">
        <v>1.5532507040000001</v>
      </c>
      <c r="AP82">
        <v>1.0974053319999999</v>
      </c>
      <c r="AQ82">
        <v>1.374920519</v>
      </c>
      <c r="AR82">
        <v>1.5373217910000001</v>
      </c>
      <c r="AS82">
        <v>-0.17818000000000001</v>
      </c>
      <c r="AT82">
        <v>-5.1950000000000003E-2</v>
      </c>
      <c r="AU82">
        <v>6.9268000000000001</v>
      </c>
      <c r="AV82">
        <v>0.49611</v>
      </c>
      <c r="AW82">
        <v>-0.2979</v>
      </c>
      <c r="AX82">
        <v>0.65461000000000003</v>
      </c>
      <c r="AY82">
        <v>-0.12756999999999999</v>
      </c>
      <c r="AZ82">
        <v>-0.64568000000000003</v>
      </c>
      <c r="BA82">
        <v>0.94386999999999999</v>
      </c>
      <c r="BB82">
        <v>-0.72955000000000003</v>
      </c>
      <c r="BC82">
        <v>-0.66573000000000004</v>
      </c>
      <c r="BD82">
        <v>0.70535999999999999</v>
      </c>
      <c r="BE82">
        <v>-0.12676999999999999</v>
      </c>
      <c r="BF82">
        <v>-0.42829</v>
      </c>
      <c r="BG82">
        <v>0.22011</v>
      </c>
      <c r="BH82">
        <v>-0.66322000000000003</v>
      </c>
      <c r="BI82">
        <v>0.26788000000000001</v>
      </c>
      <c r="BJ82">
        <v>-0.44392999999999999</v>
      </c>
      <c r="BK82">
        <v>0.26590999999999998</v>
      </c>
      <c r="BL82">
        <v>-0.47743999999999998</v>
      </c>
      <c r="BM82">
        <v>-0.60811999999999999</v>
      </c>
      <c r="BN82">
        <v>-466.05619999999999</v>
      </c>
      <c r="BO82">
        <v>15.311299999999999</v>
      </c>
      <c r="BP82">
        <v>19.5534</v>
      </c>
      <c r="BQ82">
        <v>129.18690000000001</v>
      </c>
      <c r="BR82">
        <v>167.6815</v>
      </c>
      <c r="BS82">
        <v>40.396700000000003</v>
      </c>
      <c r="BT82">
        <v>76.473200000000006</v>
      </c>
      <c r="BU82">
        <v>126.3685</v>
      </c>
      <c r="BV82">
        <v>17.8127</v>
      </c>
      <c r="BW82">
        <v>138.97329999999999</v>
      </c>
      <c r="BX82">
        <v>159.24979999999999</v>
      </c>
      <c r="BY82">
        <v>33.999099999999999</v>
      </c>
      <c r="BZ82">
        <v>-63.226700000000001</v>
      </c>
      <c r="CA82">
        <v>29.369499999999999</v>
      </c>
      <c r="CB82">
        <v>152.28890000000001</v>
      </c>
      <c r="CC82">
        <v>28.163599999999999</v>
      </c>
      <c r="CD82">
        <v>152.85650000000001</v>
      </c>
      <c r="CE82">
        <v>150.57329999999999</v>
      </c>
      <c r="CF82">
        <v>7.58</v>
      </c>
      <c r="CG82">
        <v>1.56</v>
      </c>
      <c r="CH82">
        <v>8.7799999999999994</v>
      </c>
      <c r="CI82">
        <v>5.27</v>
      </c>
      <c r="CJ82">
        <v>1.05</v>
      </c>
      <c r="CK82">
        <v>4.2</v>
      </c>
      <c r="CL82">
        <v>1696.42</v>
      </c>
      <c r="CM82">
        <v>498.64330000000001</v>
      </c>
      <c r="CN82">
        <v>1708.55</v>
      </c>
      <c r="CO82">
        <v>965.82129999999995</v>
      </c>
      <c r="CP82">
        <v>2668.35</v>
      </c>
      <c r="CQ82">
        <v>317.21499999999997</v>
      </c>
      <c r="CR82">
        <v>4.8099999999999996</v>
      </c>
      <c r="CS82">
        <v>1.45</v>
      </c>
      <c r="CT82">
        <v>3.51</v>
      </c>
      <c r="CU82">
        <v>6.17</v>
      </c>
      <c r="CV82">
        <v>1.49</v>
      </c>
      <c r="CW82">
        <v>7.78</v>
      </c>
      <c r="CX82">
        <v>4.05</v>
      </c>
      <c r="CY82">
        <v>1.5</v>
      </c>
      <c r="CZ82">
        <v>3.14</v>
      </c>
      <c r="DA82">
        <v>36.9</v>
      </c>
      <c r="DB82">
        <v>2.9</v>
      </c>
      <c r="DC82">
        <v>54.5</v>
      </c>
      <c r="DD82">
        <v>61.9</v>
      </c>
      <c r="DE82">
        <v>28.1</v>
      </c>
      <c r="DF82">
        <v>680.66</v>
      </c>
      <c r="DG82">
        <v>658.07</v>
      </c>
      <c r="DH82">
        <v>85.477000000000004</v>
      </c>
      <c r="DI82">
        <v>1.86</v>
      </c>
      <c r="DJ82">
        <v>-0.25819999999999999</v>
      </c>
      <c r="DK82">
        <v>-0.10974</v>
      </c>
      <c r="DL82">
        <v>1E-4</v>
      </c>
      <c r="DM82">
        <v>6.1581599999999996</v>
      </c>
      <c r="DN82">
        <v>0.61175000000000002</v>
      </c>
      <c r="DO82">
        <v>123.13</v>
      </c>
      <c r="DP82">
        <v>54.67</v>
      </c>
      <c r="DQ82">
        <v>1.35</v>
      </c>
      <c r="DR82">
        <v>0.70235000000000003</v>
      </c>
      <c r="DS82">
        <v>2.3435000000000001</v>
      </c>
      <c r="DT82">
        <v>-0.24551999999999999</v>
      </c>
      <c r="DU82">
        <v>-2.1090000000000001E-2</v>
      </c>
      <c r="DV82">
        <v>1.3333600000000001</v>
      </c>
      <c r="DW82">
        <v>1.4064191070000001</v>
      </c>
      <c r="DX82">
        <v>1.4063539169999999</v>
      </c>
      <c r="DY82">
        <v>1.5548396520000001</v>
      </c>
      <c r="DZ82">
        <v>66.614800000000002</v>
      </c>
      <c r="EA82">
        <v>61.3157</v>
      </c>
      <c r="EB82">
        <v>61.309600000000003</v>
      </c>
      <c r="EC82">
        <v>82.507199999999997</v>
      </c>
      <c r="ED82">
        <v>-0.41996</v>
      </c>
      <c r="EE82">
        <v>-0.20005999999999999</v>
      </c>
      <c r="EF82">
        <v>-0.20008000000000001</v>
      </c>
      <c r="EG82">
        <v>251.54</v>
      </c>
      <c r="EH82">
        <v>233.53</v>
      </c>
      <c r="EI82">
        <v>13.896000000000001</v>
      </c>
      <c r="EJ82">
        <v>1.37</v>
      </c>
      <c r="EK82">
        <v>6.1268960999999997</v>
      </c>
      <c r="EL82">
        <v>1.9593750999999999</v>
      </c>
      <c r="EM82">
        <v>1.4846016</v>
      </c>
      <c r="EN82">
        <v>9.2134</v>
      </c>
      <c r="EO82">
        <v>-0.1792</v>
      </c>
      <c r="EP82">
        <v>-2.3990000000000001E-2</v>
      </c>
      <c r="EQ82">
        <v>90.57</v>
      </c>
      <c r="ER82">
        <v>62.11</v>
      </c>
      <c r="ES82">
        <v>40.098999999999997</v>
      </c>
      <c r="ET82">
        <v>1.19</v>
      </c>
      <c r="EU82">
        <v>0.75582000000000005</v>
      </c>
      <c r="EV82">
        <v>4.5178000000000003</v>
      </c>
      <c r="EW82">
        <v>0.40417999999999998</v>
      </c>
      <c r="EX82">
        <v>0.371</v>
      </c>
      <c r="EY82">
        <v>-0.1898</v>
      </c>
      <c r="EZ82">
        <v>-8.4430000000000005E-2</v>
      </c>
      <c r="FA82">
        <v>7.2601000000000004</v>
      </c>
      <c r="FB82">
        <v>96.57</v>
      </c>
      <c r="FC82">
        <v>66.069999999999993</v>
      </c>
      <c r="FD82">
        <v>40.078000000000003</v>
      </c>
      <c r="FE82">
        <v>1.22</v>
      </c>
      <c r="FF82">
        <v>11</v>
      </c>
      <c r="FG82">
        <v>2</v>
      </c>
      <c r="FH82">
        <v>1.5</v>
      </c>
      <c r="FI82">
        <v>24</v>
      </c>
      <c r="FJ82">
        <v>70</v>
      </c>
      <c r="FK82">
        <v>5.91</v>
      </c>
      <c r="FL82">
        <v>80</v>
      </c>
      <c r="FM82" s="1">
        <f t="shared" si="2"/>
        <v>9</v>
      </c>
      <c r="FN82" s="1">
        <f t="shared" si="3"/>
        <v>-1.4973995408338665</v>
      </c>
    </row>
    <row r="83" spans="1:170" s="1" customFormat="1" x14ac:dyDescent="0.2">
      <c r="A83" s="1" t="s">
        <v>358</v>
      </c>
      <c r="B83" s="1" t="s">
        <v>81</v>
      </c>
      <c r="C83" s="1" t="s">
        <v>65</v>
      </c>
      <c r="D83" s="1" t="s">
        <v>57</v>
      </c>
      <c r="E83" t="s">
        <v>317</v>
      </c>
      <c r="F83" s="1">
        <v>11</v>
      </c>
      <c r="G83" s="1" t="s">
        <v>58</v>
      </c>
      <c r="H83" s="1">
        <v>2</v>
      </c>
      <c r="I83" s="1" t="s">
        <v>59</v>
      </c>
      <c r="J83" s="1">
        <v>1.5</v>
      </c>
      <c r="K83" s="1">
        <v>24</v>
      </c>
      <c r="L83" s="1" t="s">
        <v>66</v>
      </c>
      <c r="M83" s="1">
        <v>70</v>
      </c>
      <c r="N83">
        <v>5.91</v>
      </c>
      <c r="O83">
        <v>8.7340000000000001E-2</v>
      </c>
      <c r="P83">
        <v>157.27604779999999</v>
      </c>
      <c r="Q83">
        <v>16.603294179999999</v>
      </c>
      <c r="R83">
        <v>173.02399840000001</v>
      </c>
      <c r="S83">
        <v>145.2398005</v>
      </c>
      <c r="T83">
        <v>14.01500616</v>
      </c>
      <c r="U83">
        <v>4.590208584</v>
      </c>
      <c r="V83">
        <v>81.284540039999996</v>
      </c>
      <c r="W83">
        <v>111.099453</v>
      </c>
      <c r="X83">
        <v>79.999358509999993</v>
      </c>
      <c r="Y83">
        <v>118.160265</v>
      </c>
      <c r="Z83">
        <v>109.46116050000001</v>
      </c>
      <c r="AA83">
        <v>115.9715065</v>
      </c>
      <c r="AB83">
        <v>113.2107183</v>
      </c>
      <c r="AC83">
        <v>124.84322520000001</v>
      </c>
      <c r="AD83">
        <v>123.1920664</v>
      </c>
      <c r="AE83">
        <v>122.384023</v>
      </c>
      <c r="AF83">
        <v>112.5008132</v>
      </c>
      <c r="AG83">
        <v>115.3733399</v>
      </c>
      <c r="AH83">
        <v>93.115940730000005</v>
      </c>
      <c r="AI83">
        <v>1.9568805149999999</v>
      </c>
      <c r="AJ83">
        <v>2.4372605279999999</v>
      </c>
      <c r="AK83">
        <v>1.993784309</v>
      </c>
      <c r="AL83">
        <v>1.3434362529999999</v>
      </c>
      <c r="AM83">
        <v>1.2391443740000001</v>
      </c>
      <c r="AN83">
        <v>1.1220777559999999</v>
      </c>
      <c r="AO83">
        <v>1.5543036210000001</v>
      </c>
      <c r="AP83">
        <v>1.0974766010000001</v>
      </c>
      <c r="AQ83">
        <v>1.3736816409999999</v>
      </c>
      <c r="AR83">
        <v>1.539331113</v>
      </c>
      <c r="AS83">
        <v>-0.18029000000000001</v>
      </c>
      <c r="AT83">
        <v>-5.568E-2</v>
      </c>
      <c r="AU83">
        <v>3.9024000000000001</v>
      </c>
      <c r="AV83">
        <v>0.51268999999999998</v>
      </c>
      <c r="AW83">
        <v>-0.29762</v>
      </c>
      <c r="AX83">
        <v>0.65451000000000004</v>
      </c>
      <c r="AY83">
        <v>-0.12723000000000001</v>
      </c>
      <c r="AZ83">
        <v>-0.64720999999999995</v>
      </c>
      <c r="BA83">
        <v>0.94377</v>
      </c>
      <c r="BB83">
        <v>-0.72663</v>
      </c>
      <c r="BC83">
        <v>-0.67344999999999999</v>
      </c>
      <c r="BD83">
        <v>0.70572000000000001</v>
      </c>
      <c r="BE83">
        <v>-0.12775</v>
      </c>
      <c r="BF83">
        <v>-0.43152000000000001</v>
      </c>
      <c r="BG83">
        <v>0.21976000000000001</v>
      </c>
      <c r="BH83">
        <v>-0.66181999999999996</v>
      </c>
      <c r="BI83">
        <v>0.26462999999999998</v>
      </c>
      <c r="BJ83">
        <v>-0.44685999999999998</v>
      </c>
      <c r="BK83">
        <v>0.26767999999999997</v>
      </c>
      <c r="BL83">
        <v>-0.48003000000000001</v>
      </c>
      <c r="BM83">
        <v>-0.60772000000000004</v>
      </c>
      <c r="BN83">
        <v>-502.4751</v>
      </c>
      <c r="BO83">
        <v>16.682200000000002</v>
      </c>
      <c r="BP83">
        <v>20.0059</v>
      </c>
      <c r="BQ83">
        <v>129.6968</v>
      </c>
      <c r="BR83">
        <v>169.62309999999999</v>
      </c>
      <c r="BS83">
        <v>39.906199999999998</v>
      </c>
      <c r="BT83">
        <v>76.113299999999995</v>
      </c>
      <c r="BU83">
        <v>126.9819</v>
      </c>
      <c r="BV83">
        <v>17.1555</v>
      </c>
      <c r="BW83">
        <v>140.02379999999999</v>
      </c>
      <c r="BX83">
        <v>160.08459999999999</v>
      </c>
      <c r="BY83">
        <v>33.510100000000001</v>
      </c>
      <c r="BZ83">
        <v>-67.486999999999995</v>
      </c>
      <c r="CA83">
        <v>29.738399999999999</v>
      </c>
      <c r="CB83">
        <v>156.8699</v>
      </c>
      <c r="CC83">
        <v>28.084099999999999</v>
      </c>
      <c r="CD83">
        <v>152.08369999999999</v>
      </c>
      <c r="CE83">
        <v>148.47900000000001</v>
      </c>
      <c r="CF83">
        <v>5.56</v>
      </c>
      <c r="CG83">
        <v>1.55</v>
      </c>
      <c r="CH83">
        <v>8.1199999999999992</v>
      </c>
      <c r="CI83">
        <v>5.27</v>
      </c>
      <c r="CJ83">
        <v>1.05</v>
      </c>
      <c r="CK83">
        <v>4.2</v>
      </c>
      <c r="CL83">
        <v>1693.76</v>
      </c>
      <c r="CM83">
        <v>524.69929999999999</v>
      </c>
      <c r="CN83">
        <v>1707.24</v>
      </c>
      <c r="CO83">
        <v>859.04840000000002</v>
      </c>
      <c r="CP83">
        <v>2775.23</v>
      </c>
      <c r="CQ83">
        <v>364.31079999999997</v>
      </c>
      <c r="CR83">
        <v>4.8099999999999996</v>
      </c>
      <c r="CS83">
        <v>1.45</v>
      </c>
      <c r="CT83">
        <v>3.51</v>
      </c>
      <c r="CU83">
        <v>6.17</v>
      </c>
      <c r="CV83">
        <v>1.49</v>
      </c>
      <c r="CW83">
        <v>7.78</v>
      </c>
      <c r="CX83">
        <v>4.05</v>
      </c>
      <c r="CY83">
        <v>1.5</v>
      </c>
      <c r="CZ83">
        <v>3.14</v>
      </c>
      <c r="DA83">
        <v>37.5</v>
      </c>
      <c r="DB83">
        <v>3.3</v>
      </c>
      <c r="DC83">
        <v>57.4</v>
      </c>
      <c r="DD83">
        <v>61.2</v>
      </c>
      <c r="DE83">
        <v>28</v>
      </c>
      <c r="DF83">
        <v>641.08000000000004</v>
      </c>
      <c r="DG83">
        <v>628.07000000000005</v>
      </c>
      <c r="DH83">
        <v>79.686999999999998</v>
      </c>
      <c r="DI83">
        <v>1.81</v>
      </c>
      <c r="DJ83">
        <v>-0.25819999999999999</v>
      </c>
      <c r="DK83">
        <v>-0.10974</v>
      </c>
      <c r="DL83">
        <v>1E-4</v>
      </c>
      <c r="DM83">
        <v>6.1581599999999996</v>
      </c>
      <c r="DN83">
        <v>0.61175000000000002</v>
      </c>
      <c r="DO83">
        <v>123.13</v>
      </c>
      <c r="DP83">
        <v>54.67</v>
      </c>
      <c r="DQ83">
        <v>1.35</v>
      </c>
      <c r="DR83">
        <v>0.70235000000000003</v>
      </c>
      <c r="DS83">
        <v>2.3435000000000001</v>
      </c>
      <c r="DT83">
        <v>-0.24551999999999999</v>
      </c>
      <c r="DU83">
        <v>-2.1090000000000001E-2</v>
      </c>
      <c r="DV83">
        <v>1.3333600000000001</v>
      </c>
      <c r="DW83">
        <v>1.4064191070000001</v>
      </c>
      <c r="DX83">
        <v>1.4063539169999999</v>
      </c>
      <c r="DY83">
        <v>1.5548396520000001</v>
      </c>
      <c r="DZ83">
        <v>66.614800000000002</v>
      </c>
      <c r="EA83">
        <v>61.3157</v>
      </c>
      <c r="EB83">
        <v>61.309600000000003</v>
      </c>
      <c r="EC83">
        <v>82.507199999999997</v>
      </c>
      <c r="ED83">
        <v>-0.41996</v>
      </c>
      <c r="EE83">
        <v>-0.20005999999999999</v>
      </c>
      <c r="EF83">
        <v>-0.20008000000000001</v>
      </c>
      <c r="EG83">
        <v>251.54</v>
      </c>
      <c r="EH83">
        <v>233.53</v>
      </c>
      <c r="EI83">
        <v>13.896000000000001</v>
      </c>
      <c r="EJ83">
        <v>1.37</v>
      </c>
      <c r="EK83">
        <v>6.1268960999999997</v>
      </c>
      <c r="EL83">
        <v>1.9593750999999999</v>
      </c>
      <c r="EM83">
        <v>1.4846016</v>
      </c>
      <c r="EN83">
        <v>9.2134</v>
      </c>
      <c r="EO83">
        <v>-0.1792</v>
      </c>
      <c r="EP83">
        <v>-2.3990000000000001E-2</v>
      </c>
      <c r="EQ83">
        <v>90.57</v>
      </c>
      <c r="ER83">
        <v>62.11</v>
      </c>
      <c r="ES83">
        <v>40.098999999999997</v>
      </c>
      <c r="ET83">
        <v>1.19</v>
      </c>
      <c r="EU83">
        <v>0.75582000000000005</v>
      </c>
      <c r="EV83">
        <v>4.5178000000000003</v>
      </c>
      <c r="EW83">
        <v>0.40417999999999998</v>
      </c>
      <c r="EX83">
        <v>0.371</v>
      </c>
      <c r="EY83">
        <v>-0.1898</v>
      </c>
      <c r="EZ83">
        <v>-8.4430000000000005E-2</v>
      </c>
      <c r="FA83">
        <v>7.2601000000000004</v>
      </c>
      <c r="FB83">
        <v>96.57</v>
      </c>
      <c r="FC83">
        <v>66.069999999999993</v>
      </c>
      <c r="FD83">
        <v>40.078000000000003</v>
      </c>
      <c r="FE83">
        <v>1.22</v>
      </c>
      <c r="FF83">
        <v>11</v>
      </c>
      <c r="FG83">
        <v>2</v>
      </c>
      <c r="FH83">
        <v>1.5</v>
      </c>
      <c r="FI83">
        <v>24</v>
      </c>
      <c r="FJ83">
        <v>70</v>
      </c>
      <c r="FK83">
        <v>5.91</v>
      </c>
      <c r="FL83">
        <v>80</v>
      </c>
      <c r="FM83" s="1">
        <f t="shared" si="2"/>
        <v>9</v>
      </c>
      <c r="FN83" s="1">
        <f t="shared" si="3"/>
        <v>-1.4973995408338665</v>
      </c>
    </row>
    <row r="84" spans="1:170" s="1" customFormat="1" x14ac:dyDescent="0.2">
      <c r="A84" s="1" t="s">
        <v>358</v>
      </c>
      <c r="B84" s="1" t="s">
        <v>81</v>
      </c>
      <c r="C84" s="1" t="s">
        <v>65</v>
      </c>
      <c r="D84" s="1" t="s">
        <v>57</v>
      </c>
      <c r="E84" t="s">
        <v>318</v>
      </c>
      <c r="F84" s="1">
        <v>11</v>
      </c>
      <c r="G84" s="1" t="s">
        <v>58</v>
      </c>
      <c r="H84" s="1">
        <v>2</v>
      </c>
      <c r="I84" s="1" t="s">
        <v>59</v>
      </c>
      <c r="J84" s="1">
        <v>1.5</v>
      </c>
      <c r="K84" s="1">
        <v>24</v>
      </c>
      <c r="L84" s="1" t="s">
        <v>66</v>
      </c>
      <c r="M84" s="1">
        <v>70</v>
      </c>
      <c r="N84">
        <v>5.91</v>
      </c>
      <c r="O84">
        <v>0.10503999999999999</v>
      </c>
      <c r="P84">
        <v>155.0154368</v>
      </c>
      <c r="Q84">
        <v>13.804136079999999</v>
      </c>
      <c r="R84">
        <v>175.3301611</v>
      </c>
      <c r="S84">
        <v>147.7050572</v>
      </c>
      <c r="T84">
        <v>16.827569789999998</v>
      </c>
      <c r="U84">
        <v>5.7191369200000004</v>
      </c>
      <c r="V84">
        <v>83.306576359999994</v>
      </c>
      <c r="W84">
        <v>108.8769977</v>
      </c>
      <c r="X84">
        <v>81.013054080000003</v>
      </c>
      <c r="Y84">
        <v>119.7783757</v>
      </c>
      <c r="Z84">
        <v>110.18096180000001</v>
      </c>
      <c r="AA84">
        <v>115.863029</v>
      </c>
      <c r="AB84">
        <v>113.181043</v>
      </c>
      <c r="AC84">
        <v>124.8479797</v>
      </c>
      <c r="AD84">
        <v>123.3139719</v>
      </c>
      <c r="AE84">
        <v>122.5982448</v>
      </c>
      <c r="AF84">
        <v>112.6145769</v>
      </c>
      <c r="AG84">
        <v>115.7996605</v>
      </c>
      <c r="AH84">
        <v>94.14472318</v>
      </c>
      <c r="AI84">
        <v>1.9548148240000001</v>
      </c>
      <c r="AJ84">
        <v>2.4533775360000001</v>
      </c>
      <c r="AK84">
        <v>1.9905175209999999</v>
      </c>
      <c r="AL84">
        <v>1.345288697</v>
      </c>
      <c r="AM84">
        <v>1.2381418909999999</v>
      </c>
      <c r="AN84">
        <v>1.1220709769999999</v>
      </c>
      <c r="AO84">
        <v>1.5538936379999999</v>
      </c>
      <c r="AP84">
        <v>1.096155108</v>
      </c>
      <c r="AQ84">
        <v>1.3719057100000001</v>
      </c>
      <c r="AR84">
        <v>1.537828835</v>
      </c>
      <c r="AS84">
        <v>-0.17954999999999999</v>
      </c>
      <c r="AT84">
        <v>-5.5789999999999999E-2</v>
      </c>
      <c r="AU84">
        <v>5.4932999999999996</v>
      </c>
      <c r="AV84">
        <v>0.50178</v>
      </c>
      <c r="AW84">
        <v>-0.29313</v>
      </c>
      <c r="AX84">
        <v>0.65158000000000005</v>
      </c>
      <c r="AY84">
        <v>-0.12633</v>
      </c>
      <c r="AZ84">
        <v>-0.65398999999999996</v>
      </c>
      <c r="BA84">
        <v>0.94864999999999999</v>
      </c>
      <c r="BB84">
        <v>-0.72772000000000003</v>
      </c>
      <c r="BC84">
        <v>-0.67320000000000002</v>
      </c>
      <c r="BD84">
        <v>0.70347000000000004</v>
      </c>
      <c r="BE84">
        <v>-0.12822</v>
      </c>
      <c r="BF84">
        <v>-0.42945</v>
      </c>
      <c r="BG84">
        <v>0.21948999999999999</v>
      </c>
      <c r="BH84">
        <v>-0.66457999999999995</v>
      </c>
      <c r="BI84">
        <v>0.26395999999999997</v>
      </c>
      <c r="BJ84">
        <v>-0.44629999999999997</v>
      </c>
      <c r="BK84">
        <v>0.27089999999999997</v>
      </c>
      <c r="BL84">
        <v>-0.48665999999999998</v>
      </c>
      <c r="BM84">
        <v>-0.60655000000000003</v>
      </c>
      <c r="BN84">
        <v>-492.68380000000002</v>
      </c>
      <c r="BO84">
        <v>19.495999999999999</v>
      </c>
      <c r="BP84">
        <v>20.9651</v>
      </c>
      <c r="BQ84">
        <v>130.6285</v>
      </c>
      <c r="BR84">
        <v>169.35810000000001</v>
      </c>
      <c r="BS84">
        <v>39.857599999999998</v>
      </c>
      <c r="BT84">
        <v>76.249499999999998</v>
      </c>
      <c r="BU84">
        <v>128.5685</v>
      </c>
      <c r="BV84">
        <v>18.0473</v>
      </c>
      <c r="BW84">
        <v>139.02969999999999</v>
      </c>
      <c r="BX84">
        <v>158.0651</v>
      </c>
      <c r="BY84">
        <v>33.404899999999998</v>
      </c>
      <c r="BZ84">
        <v>-64.484399999999994</v>
      </c>
      <c r="CA84">
        <v>29.283999999999999</v>
      </c>
      <c r="CB84">
        <v>152.85990000000001</v>
      </c>
      <c r="CC84">
        <v>28.149699999999999</v>
      </c>
      <c r="CD84">
        <v>162.4967</v>
      </c>
      <c r="CE84">
        <v>150.9453</v>
      </c>
      <c r="CF84">
        <v>4.97</v>
      </c>
      <c r="CG84">
        <v>1.54</v>
      </c>
      <c r="CH84">
        <v>5.94</v>
      </c>
      <c r="CI84">
        <v>5.27</v>
      </c>
      <c r="CJ84">
        <v>1.05</v>
      </c>
      <c r="CK84">
        <v>4.2</v>
      </c>
      <c r="CL84">
        <v>1697.09</v>
      </c>
      <c r="CM84">
        <v>559.89919999999995</v>
      </c>
      <c r="CN84">
        <v>1707.76</v>
      </c>
      <c r="CO84">
        <v>701.15740000000005</v>
      </c>
      <c r="CP84">
        <v>2772.69</v>
      </c>
      <c r="CQ84">
        <v>396.73410000000001</v>
      </c>
      <c r="CR84">
        <v>4.8099999999999996</v>
      </c>
      <c r="CS84">
        <v>1.45</v>
      </c>
      <c r="CT84">
        <v>3.51</v>
      </c>
      <c r="CU84">
        <v>6.17</v>
      </c>
      <c r="CV84">
        <v>1.49</v>
      </c>
      <c r="CW84">
        <v>7.78</v>
      </c>
      <c r="CX84">
        <v>4.05</v>
      </c>
      <c r="CY84">
        <v>1.5</v>
      </c>
      <c r="CZ84">
        <v>3.14</v>
      </c>
      <c r="DA84">
        <v>38.1</v>
      </c>
      <c r="DB84">
        <v>2.4</v>
      </c>
      <c r="DC84">
        <v>57.8</v>
      </c>
      <c r="DD84">
        <v>62.4</v>
      </c>
      <c r="DE84">
        <v>29.8</v>
      </c>
      <c r="DF84">
        <v>603.53</v>
      </c>
      <c r="DG84">
        <v>585.62</v>
      </c>
      <c r="DH84">
        <v>79.846999999999994</v>
      </c>
      <c r="DI84">
        <v>1.78</v>
      </c>
      <c r="DJ84">
        <v>-0.25819999999999999</v>
      </c>
      <c r="DK84">
        <v>-0.10974</v>
      </c>
      <c r="DL84">
        <v>1E-4</v>
      </c>
      <c r="DM84">
        <v>6.1581599999999996</v>
      </c>
      <c r="DN84">
        <v>0.61175000000000002</v>
      </c>
      <c r="DO84">
        <v>123.13</v>
      </c>
      <c r="DP84">
        <v>54.67</v>
      </c>
      <c r="DQ84">
        <v>1.35</v>
      </c>
      <c r="DR84">
        <v>0.70235000000000003</v>
      </c>
      <c r="DS84">
        <v>2.3435000000000001</v>
      </c>
      <c r="DT84">
        <v>-0.24551999999999999</v>
      </c>
      <c r="DU84">
        <v>-2.1090000000000001E-2</v>
      </c>
      <c r="DV84">
        <v>1.3333600000000001</v>
      </c>
      <c r="DW84">
        <v>1.4064191070000001</v>
      </c>
      <c r="DX84">
        <v>1.4063539169999999</v>
      </c>
      <c r="DY84">
        <v>1.5548396520000001</v>
      </c>
      <c r="DZ84">
        <v>66.614800000000002</v>
      </c>
      <c r="EA84">
        <v>61.3157</v>
      </c>
      <c r="EB84">
        <v>61.309600000000003</v>
      </c>
      <c r="EC84">
        <v>82.507199999999997</v>
      </c>
      <c r="ED84">
        <v>-0.41996</v>
      </c>
      <c r="EE84">
        <v>-0.20005999999999999</v>
      </c>
      <c r="EF84">
        <v>-0.20008000000000001</v>
      </c>
      <c r="EG84">
        <v>251.54</v>
      </c>
      <c r="EH84">
        <v>233.53</v>
      </c>
      <c r="EI84">
        <v>13.896000000000001</v>
      </c>
      <c r="EJ84">
        <v>1.37</v>
      </c>
      <c r="EK84">
        <v>6.1268960999999997</v>
      </c>
      <c r="EL84">
        <v>1.9593750999999999</v>
      </c>
      <c r="EM84">
        <v>1.4846016</v>
      </c>
      <c r="EN84">
        <v>9.2134</v>
      </c>
      <c r="EO84">
        <v>-0.1792</v>
      </c>
      <c r="EP84">
        <v>-2.3990000000000001E-2</v>
      </c>
      <c r="EQ84">
        <v>90.57</v>
      </c>
      <c r="ER84">
        <v>62.11</v>
      </c>
      <c r="ES84">
        <v>40.098999999999997</v>
      </c>
      <c r="ET84">
        <v>1.19</v>
      </c>
      <c r="EU84">
        <v>0.75582000000000005</v>
      </c>
      <c r="EV84">
        <v>4.5178000000000003</v>
      </c>
      <c r="EW84">
        <v>0.40417999999999998</v>
      </c>
      <c r="EX84">
        <v>0.371</v>
      </c>
      <c r="EY84">
        <v>-0.1898</v>
      </c>
      <c r="EZ84">
        <v>-8.4430000000000005E-2</v>
      </c>
      <c r="FA84">
        <v>7.2601000000000004</v>
      </c>
      <c r="FB84">
        <v>96.57</v>
      </c>
      <c r="FC84">
        <v>66.069999999999993</v>
      </c>
      <c r="FD84">
        <v>40.078000000000003</v>
      </c>
      <c r="FE84">
        <v>1.22</v>
      </c>
      <c r="FF84">
        <v>11</v>
      </c>
      <c r="FG84">
        <v>2</v>
      </c>
      <c r="FH84">
        <v>1.5</v>
      </c>
      <c r="FI84">
        <v>24</v>
      </c>
      <c r="FJ84">
        <v>70</v>
      </c>
      <c r="FK84">
        <v>5.91</v>
      </c>
      <c r="FL84">
        <v>83</v>
      </c>
      <c r="FM84" s="1">
        <f t="shared" si="2"/>
        <v>10.764705882352942</v>
      </c>
      <c r="FN84" s="1">
        <f t="shared" si="3"/>
        <v>-1.6194201764686009</v>
      </c>
    </row>
    <row r="85" spans="1:170" s="1" customFormat="1" x14ac:dyDescent="0.2">
      <c r="A85" s="1" t="s">
        <v>358</v>
      </c>
      <c r="B85" s="1" t="s">
        <v>81</v>
      </c>
      <c r="C85" s="1" t="s">
        <v>65</v>
      </c>
      <c r="D85" s="1" t="s">
        <v>57</v>
      </c>
      <c r="E85" t="s">
        <v>319</v>
      </c>
      <c r="F85" s="1">
        <v>11</v>
      </c>
      <c r="G85" s="1" t="s">
        <v>58</v>
      </c>
      <c r="H85" s="1">
        <v>2</v>
      </c>
      <c r="I85" s="1" t="s">
        <v>59</v>
      </c>
      <c r="J85" s="1">
        <v>1.5</v>
      </c>
      <c r="K85" s="1">
        <v>24</v>
      </c>
      <c r="L85" s="1" t="s">
        <v>66</v>
      </c>
      <c r="M85" s="1">
        <v>70</v>
      </c>
      <c r="N85">
        <v>5.91</v>
      </c>
      <c r="O85">
        <v>7.6539999999999997E-2</v>
      </c>
      <c r="P85">
        <v>124.19607120000001</v>
      </c>
      <c r="Q85">
        <v>21.588741559999999</v>
      </c>
      <c r="R85">
        <v>164.3127456</v>
      </c>
      <c r="S85">
        <v>149.1260278</v>
      </c>
      <c r="T85">
        <v>19.229087270000001</v>
      </c>
      <c r="U85">
        <v>17.641401170000002</v>
      </c>
      <c r="V85">
        <v>88.997776049999999</v>
      </c>
      <c r="W85">
        <v>102.9711976</v>
      </c>
      <c r="X85">
        <v>109.3887201</v>
      </c>
      <c r="Y85">
        <v>118.71067069999999</v>
      </c>
      <c r="Z85">
        <v>110.93070849999999</v>
      </c>
      <c r="AA85">
        <v>113.5074693</v>
      </c>
      <c r="AB85">
        <v>114.78395380000001</v>
      </c>
      <c r="AC85">
        <v>124.2173576</v>
      </c>
      <c r="AD85">
        <v>122.8276786</v>
      </c>
      <c r="AE85">
        <v>123.4821263</v>
      </c>
      <c r="AF85">
        <v>111.47529919999999</v>
      </c>
      <c r="AG85">
        <v>119.34008849999999</v>
      </c>
      <c r="AH85">
        <v>93.411833470000005</v>
      </c>
      <c r="AI85">
        <v>1.954292615</v>
      </c>
      <c r="AJ85">
        <v>2.5130917990000001</v>
      </c>
      <c r="AK85">
        <v>1.9985749740000001</v>
      </c>
      <c r="AL85">
        <v>1.351669505</v>
      </c>
      <c r="AM85">
        <v>1.2386838570000001</v>
      </c>
      <c r="AN85">
        <v>1.1200920679999999</v>
      </c>
      <c r="AO85">
        <v>1.5585564569999999</v>
      </c>
      <c r="AP85">
        <v>1.0928692550000001</v>
      </c>
      <c r="AQ85">
        <v>1.369666212</v>
      </c>
      <c r="AR85">
        <v>1.537171879</v>
      </c>
      <c r="AS85">
        <v>-0.17952000000000001</v>
      </c>
      <c r="AT85">
        <v>-5.441E-2</v>
      </c>
      <c r="AU85">
        <v>4.1704999999999997</v>
      </c>
      <c r="AV85">
        <v>0.51305000000000001</v>
      </c>
      <c r="AW85">
        <v>-0.31072</v>
      </c>
      <c r="AX85">
        <v>0.65530999999999995</v>
      </c>
      <c r="AY85">
        <v>-0.12963</v>
      </c>
      <c r="AZ85">
        <v>-0.65756000000000003</v>
      </c>
      <c r="BA85">
        <v>0.94964999999999999</v>
      </c>
      <c r="BB85">
        <v>-0.71397999999999995</v>
      </c>
      <c r="BC85">
        <v>-0.69169000000000003</v>
      </c>
      <c r="BD85">
        <v>0.70255999999999996</v>
      </c>
      <c r="BE85">
        <v>-0.12481</v>
      </c>
      <c r="BF85">
        <v>-0.43235000000000001</v>
      </c>
      <c r="BG85">
        <v>0.21590000000000001</v>
      </c>
      <c r="BH85">
        <v>-0.67335999999999996</v>
      </c>
      <c r="BI85">
        <v>0.25639000000000001</v>
      </c>
      <c r="BJ85">
        <v>-0.44407999999999997</v>
      </c>
      <c r="BK85">
        <v>0.27317000000000002</v>
      </c>
      <c r="BL85">
        <v>-0.48089999999999999</v>
      </c>
      <c r="BM85">
        <v>-0.60255000000000003</v>
      </c>
      <c r="BN85">
        <v>-493.90019999999998</v>
      </c>
      <c r="BO85">
        <v>20.636299999999999</v>
      </c>
      <c r="BP85">
        <v>19.639199999999999</v>
      </c>
      <c r="BQ85">
        <v>129.8194</v>
      </c>
      <c r="BR85">
        <v>165.3143</v>
      </c>
      <c r="BS85">
        <v>37.426600000000001</v>
      </c>
      <c r="BT85">
        <v>50.960599999999999</v>
      </c>
      <c r="BU85">
        <v>131.5213</v>
      </c>
      <c r="BV85">
        <v>17.785499999999999</v>
      </c>
      <c r="BW85">
        <v>139.33090000000001</v>
      </c>
      <c r="BX85">
        <v>159.5162</v>
      </c>
      <c r="BY85">
        <v>32.811900000000001</v>
      </c>
      <c r="BZ85">
        <v>-59.8628</v>
      </c>
      <c r="CA85">
        <v>29.506900000000002</v>
      </c>
      <c r="CB85">
        <v>152.19569999999999</v>
      </c>
      <c r="CC85">
        <v>28.549199999999999</v>
      </c>
      <c r="CD85">
        <v>160.84</v>
      </c>
      <c r="CE85">
        <v>154.7363</v>
      </c>
      <c r="CF85">
        <v>5.23</v>
      </c>
      <c r="CG85">
        <v>2</v>
      </c>
      <c r="CH85">
        <v>7.31</v>
      </c>
      <c r="CI85">
        <v>5.27</v>
      </c>
      <c r="CJ85">
        <v>1.05</v>
      </c>
      <c r="CK85">
        <v>4.2</v>
      </c>
      <c r="CL85">
        <v>1683.01</v>
      </c>
      <c r="CM85">
        <v>496.91</v>
      </c>
      <c r="CN85">
        <v>1699.7</v>
      </c>
      <c r="CO85">
        <v>577.91780000000006</v>
      </c>
      <c r="CP85">
        <v>2814.72</v>
      </c>
      <c r="CQ85">
        <v>330.4615</v>
      </c>
      <c r="CR85">
        <v>4.8099999999999996</v>
      </c>
      <c r="CS85">
        <v>1.45</v>
      </c>
      <c r="CT85">
        <v>3.51</v>
      </c>
      <c r="CU85">
        <v>6.17</v>
      </c>
      <c r="CV85">
        <v>1.49</v>
      </c>
      <c r="CW85">
        <v>7.78</v>
      </c>
      <c r="CX85">
        <v>4.05</v>
      </c>
      <c r="CY85">
        <v>1.5</v>
      </c>
      <c r="CZ85">
        <v>3.14</v>
      </c>
      <c r="DA85">
        <v>44.9</v>
      </c>
      <c r="DB85">
        <v>12.8</v>
      </c>
      <c r="DC85">
        <v>63</v>
      </c>
      <c r="DD85">
        <v>72.5</v>
      </c>
      <c r="DE85">
        <v>31.3</v>
      </c>
      <c r="DF85">
        <v>734.69</v>
      </c>
      <c r="DG85">
        <v>741.83</v>
      </c>
      <c r="DH85">
        <v>80.070999999999998</v>
      </c>
      <c r="DI85">
        <v>1.85</v>
      </c>
      <c r="DJ85">
        <v>-0.25819999999999999</v>
      </c>
      <c r="DK85">
        <v>-0.10974</v>
      </c>
      <c r="DL85">
        <v>1E-4</v>
      </c>
      <c r="DM85">
        <v>6.1581599999999996</v>
      </c>
      <c r="DN85">
        <v>0.61175000000000002</v>
      </c>
      <c r="DO85">
        <v>123.13</v>
      </c>
      <c r="DP85">
        <v>54.67</v>
      </c>
      <c r="DQ85">
        <v>1.35</v>
      </c>
      <c r="DR85">
        <v>0.70235000000000003</v>
      </c>
      <c r="DS85">
        <v>2.3435000000000001</v>
      </c>
      <c r="DT85">
        <v>-0.24551999999999999</v>
      </c>
      <c r="DU85">
        <v>-2.1090000000000001E-2</v>
      </c>
      <c r="DV85">
        <v>1.3333600000000001</v>
      </c>
      <c r="DW85">
        <v>1.4064191070000001</v>
      </c>
      <c r="DX85">
        <v>1.4063539169999999</v>
      </c>
      <c r="DY85">
        <v>1.5548396520000001</v>
      </c>
      <c r="DZ85">
        <v>66.614800000000002</v>
      </c>
      <c r="EA85">
        <v>61.3157</v>
      </c>
      <c r="EB85">
        <v>61.309600000000003</v>
      </c>
      <c r="EC85">
        <v>82.507199999999997</v>
      </c>
      <c r="ED85">
        <v>-0.41996</v>
      </c>
      <c r="EE85">
        <v>-0.20005999999999999</v>
      </c>
      <c r="EF85">
        <v>-0.20008000000000001</v>
      </c>
      <c r="EG85">
        <v>251.54</v>
      </c>
      <c r="EH85">
        <v>233.53</v>
      </c>
      <c r="EI85">
        <v>13.896000000000001</v>
      </c>
      <c r="EJ85">
        <v>1.37</v>
      </c>
      <c r="EK85">
        <v>6.1268960999999997</v>
      </c>
      <c r="EL85">
        <v>1.9593750999999999</v>
      </c>
      <c r="EM85">
        <v>1.4846016</v>
      </c>
      <c r="EN85">
        <v>9.2134</v>
      </c>
      <c r="EO85">
        <v>-0.1792</v>
      </c>
      <c r="EP85">
        <v>-2.3990000000000001E-2</v>
      </c>
      <c r="EQ85">
        <v>90.57</v>
      </c>
      <c r="ER85">
        <v>62.11</v>
      </c>
      <c r="ES85">
        <v>40.098999999999997</v>
      </c>
      <c r="ET85">
        <v>1.19</v>
      </c>
      <c r="EU85">
        <v>0.75582000000000005</v>
      </c>
      <c r="EV85">
        <v>4.5178000000000003</v>
      </c>
      <c r="EW85">
        <v>0.40417999999999998</v>
      </c>
      <c r="EX85">
        <v>0.371</v>
      </c>
      <c r="EY85">
        <v>-0.1898</v>
      </c>
      <c r="EZ85">
        <v>-8.4430000000000005E-2</v>
      </c>
      <c r="FA85">
        <v>7.2601000000000004</v>
      </c>
      <c r="FB85">
        <v>96.57</v>
      </c>
      <c r="FC85">
        <v>66.069999999999993</v>
      </c>
      <c r="FD85">
        <v>40.078000000000003</v>
      </c>
      <c r="FE85">
        <v>1.22</v>
      </c>
      <c r="FF85">
        <v>11</v>
      </c>
      <c r="FG85">
        <v>2</v>
      </c>
      <c r="FH85">
        <v>1.5</v>
      </c>
      <c r="FI85">
        <v>24</v>
      </c>
      <c r="FJ85">
        <v>70</v>
      </c>
      <c r="FK85">
        <v>5.91</v>
      </c>
      <c r="FL85">
        <v>87</v>
      </c>
      <c r="FM85" s="1">
        <f t="shared" si="2"/>
        <v>14.384615384615385</v>
      </c>
      <c r="FN85" s="1">
        <f t="shared" si="3"/>
        <v>-1.8169766040233999</v>
      </c>
    </row>
    <row r="86" spans="1:170" s="1" customFormat="1" x14ac:dyDescent="0.2">
      <c r="A86" s="1" t="s">
        <v>358</v>
      </c>
      <c r="B86" s="1" t="s">
        <v>81</v>
      </c>
      <c r="C86" s="1" t="s">
        <v>65</v>
      </c>
      <c r="D86" s="1" t="s">
        <v>57</v>
      </c>
      <c r="E86" t="s">
        <v>320</v>
      </c>
      <c r="F86" s="1">
        <v>11</v>
      </c>
      <c r="G86" s="1" t="s">
        <v>58</v>
      </c>
      <c r="H86" s="1">
        <v>2</v>
      </c>
      <c r="I86" s="1" t="s">
        <v>59</v>
      </c>
      <c r="J86" s="1">
        <v>1.5</v>
      </c>
      <c r="K86" s="1">
        <v>24</v>
      </c>
      <c r="L86" s="1" t="s">
        <v>66</v>
      </c>
      <c r="M86" s="1">
        <v>70</v>
      </c>
      <c r="N86">
        <v>5.91</v>
      </c>
      <c r="O86">
        <v>6.5759999999999999E-2</v>
      </c>
      <c r="P86">
        <v>123.4989447</v>
      </c>
      <c r="Q86">
        <v>20.912352819999999</v>
      </c>
      <c r="R86">
        <v>162.86806849999999</v>
      </c>
      <c r="S86">
        <v>148.5996466</v>
      </c>
      <c r="T86">
        <v>18.339933169999998</v>
      </c>
      <c r="U86">
        <v>15.453939009999999</v>
      </c>
      <c r="V86">
        <v>85.910321260000003</v>
      </c>
      <c r="W86">
        <v>102.3326871</v>
      </c>
      <c r="X86">
        <v>109.19683879999999</v>
      </c>
      <c r="Y86">
        <v>118.6430786</v>
      </c>
      <c r="Z86">
        <v>111.50103900000001</v>
      </c>
      <c r="AA86">
        <v>113.5170986</v>
      </c>
      <c r="AB86">
        <v>115.17549940000001</v>
      </c>
      <c r="AC86">
        <v>124.1833063</v>
      </c>
      <c r="AD86">
        <v>122.8795417</v>
      </c>
      <c r="AE86">
        <v>122.96378660000001</v>
      </c>
      <c r="AF86">
        <v>111.8031014</v>
      </c>
      <c r="AG86">
        <v>117.3058229</v>
      </c>
      <c r="AH86">
        <v>93.074533959999997</v>
      </c>
      <c r="AI86">
        <v>1.959050765</v>
      </c>
      <c r="AJ86">
        <v>2.4894077000000001</v>
      </c>
      <c r="AK86">
        <v>2.002700779</v>
      </c>
      <c r="AL86">
        <v>1.352590003</v>
      </c>
      <c r="AM86">
        <v>1.2384655840000001</v>
      </c>
      <c r="AN86">
        <v>1.1193505420000001</v>
      </c>
      <c r="AO86">
        <v>1.560229168</v>
      </c>
      <c r="AP86">
        <v>1.092648303</v>
      </c>
      <c r="AQ86">
        <v>1.3696828210000001</v>
      </c>
      <c r="AR86">
        <v>1.5383678089999999</v>
      </c>
      <c r="AS86">
        <v>-0.17866000000000001</v>
      </c>
      <c r="AT86">
        <v>-5.321E-2</v>
      </c>
      <c r="AU86">
        <v>6.9671000000000003</v>
      </c>
      <c r="AV86">
        <v>0.51727999999999996</v>
      </c>
      <c r="AW86">
        <v>-0.30590000000000001</v>
      </c>
      <c r="AX86">
        <v>0.65536000000000005</v>
      </c>
      <c r="AY86">
        <v>-0.12781000000000001</v>
      </c>
      <c r="AZ86">
        <v>-0.65700999999999998</v>
      </c>
      <c r="BA86">
        <v>0.94925999999999999</v>
      </c>
      <c r="BB86">
        <v>-0.71367999999999998</v>
      </c>
      <c r="BC86">
        <v>-0.68957999999999997</v>
      </c>
      <c r="BD86">
        <v>0.70326</v>
      </c>
      <c r="BE86">
        <v>-0.12576000000000001</v>
      </c>
      <c r="BF86">
        <v>-0.43726999999999999</v>
      </c>
      <c r="BG86">
        <v>0.22012999999999999</v>
      </c>
      <c r="BH86">
        <v>-0.66842000000000001</v>
      </c>
      <c r="BI86">
        <v>0.25691000000000003</v>
      </c>
      <c r="BJ86">
        <v>-0.44420999999999999</v>
      </c>
      <c r="BK86">
        <v>0.27212999999999998</v>
      </c>
      <c r="BL86">
        <v>-0.48080000000000001</v>
      </c>
      <c r="BM86">
        <v>-0.60241</v>
      </c>
      <c r="BN86">
        <v>-498.63580000000002</v>
      </c>
      <c r="BO86">
        <v>17.585000000000001</v>
      </c>
      <c r="BP86">
        <v>19.099900000000002</v>
      </c>
      <c r="BQ86">
        <v>129.06229999999999</v>
      </c>
      <c r="BR86">
        <v>165.3553</v>
      </c>
      <c r="BS86">
        <v>37.658299999999997</v>
      </c>
      <c r="BT86">
        <v>49.608800000000002</v>
      </c>
      <c r="BU86">
        <v>127.875</v>
      </c>
      <c r="BV86">
        <v>18.0977</v>
      </c>
      <c r="BW86">
        <v>139.4091</v>
      </c>
      <c r="BX86">
        <v>160.12909999999999</v>
      </c>
      <c r="BY86">
        <v>32.675400000000003</v>
      </c>
      <c r="BZ86">
        <v>-62.873800000000003</v>
      </c>
      <c r="CA86">
        <v>29.561499999999999</v>
      </c>
      <c r="CB86">
        <v>153.40870000000001</v>
      </c>
      <c r="CC86">
        <v>28.586600000000001</v>
      </c>
      <c r="CD86">
        <v>161.18430000000001</v>
      </c>
      <c r="CE86">
        <v>154.71360000000001</v>
      </c>
      <c r="CF86">
        <v>5.46</v>
      </c>
      <c r="CG86">
        <v>3.34</v>
      </c>
      <c r="CH86">
        <v>11.19</v>
      </c>
      <c r="CI86">
        <v>5.27</v>
      </c>
      <c r="CJ86">
        <v>1.05</v>
      </c>
      <c r="CK86">
        <v>4.2</v>
      </c>
      <c r="CL86">
        <v>1683.73</v>
      </c>
      <c r="CM86">
        <v>462.48110000000003</v>
      </c>
      <c r="CN86">
        <v>1701.73</v>
      </c>
      <c r="CO86">
        <v>720.86149999999998</v>
      </c>
      <c r="CP86">
        <v>2811.64</v>
      </c>
      <c r="CQ86">
        <v>297.51650000000001</v>
      </c>
      <c r="CR86">
        <v>4.8099999999999996</v>
      </c>
      <c r="CS86">
        <v>1.45</v>
      </c>
      <c r="CT86">
        <v>3.51</v>
      </c>
      <c r="CU86">
        <v>6.17</v>
      </c>
      <c r="CV86">
        <v>1.49</v>
      </c>
      <c r="CW86">
        <v>7.78</v>
      </c>
      <c r="CX86">
        <v>4.05</v>
      </c>
      <c r="CY86">
        <v>1.5</v>
      </c>
      <c r="CZ86">
        <v>3.14</v>
      </c>
      <c r="DA86">
        <v>45.3</v>
      </c>
      <c r="DB86">
        <v>10.4</v>
      </c>
      <c r="DC86">
        <v>61.9</v>
      </c>
      <c r="DD86">
        <v>74.599999999999994</v>
      </c>
      <c r="DE86">
        <v>34.4</v>
      </c>
      <c r="DF86">
        <v>879.3</v>
      </c>
      <c r="DG86">
        <v>907.43</v>
      </c>
      <c r="DH86">
        <v>77.344999999999999</v>
      </c>
      <c r="DI86">
        <v>1.94</v>
      </c>
      <c r="DJ86">
        <v>-0.25819999999999999</v>
      </c>
      <c r="DK86">
        <v>-0.10974</v>
      </c>
      <c r="DL86">
        <v>1E-4</v>
      </c>
      <c r="DM86">
        <v>6.1581599999999996</v>
      </c>
      <c r="DN86">
        <v>0.61175000000000002</v>
      </c>
      <c r="DO86">
        <v>123.13</v>
      </c>
      <c r="DP86">
        <v>54.67</v>
      </c>
      <c r="DQ86">
        <v>1.35</v>
      </c>
      <c r="DR86">
        <v>0.70235000000000003</v>
      </c>
      <c r="DS86">
        <v>2.3435000000000001</v>
      </c>
      <c r="DT86">
        <v>-0.24551999999999999</v>
      </c>
      <c r="DU86">
        <v>-2.1090000000000001E-2</v>
      </c>
      <c r="DV86">
        <v>1.3333600000000001</v>
      </c>
      <c r="DW86">
        <v>1.4064191070000001</v>
      </c>
      <c r="DX86">
        <v>1.4063539169999999</v>
      </c>
      <c r="DY86">
        <v>1.5548396520000001</v>
      </c>
      <c r="DZ86">
        <v>66.614800000000002</v>
      </c>
      <c r="EA86">
        <v>61.3157</v>
      </c>
      <c r="EB86">
        <v>61.309600000000003</v>
      </c>
      <c r="EC86">
        <v>82.507199999999997</v>
      </c>
      <c r="ED86">
        <v>-0.41996</v>
      </c>
      <c r="EE86">
        <v>-0.20005999999999999</v>
      </c>
      <c r="EF86">
        <v>-0.20008000000000001</v>
      </c>
      <c r="EG86">
        <v>251.54</v>
      </c>
      <c r="EH86">
        <v>233.53</v>
      </c>
      <c r="EI86">
        <v>13.896000000000001</v>
      </c>
      <c r="EJ86">
        <v>1.37</v>
      </c>
      <c r="EK86">
        <v>6.1268960999999997</v>
      </c>
      <c r="EL86">
        <v>1.9593750999999999</v>
      </c>
      <c r="EM86">
        <v>1.4846016</v>
      </c>
      <c r="EN86">
        <v>9.2134</v>
      </c>
      <c r="EO86">
        <v>-0.1792</v>
      </c>
      <c r="EP86">
        <v>-2.3990000000000001E-2</v>
      </c>
      <c r="EQ86">
        <v>90.57</v>
      </c>
      <c r="ER86">
        <v>62.11</v>
      </c>
      <c r="ES86">
        <v>40.098999999999997</v>
      </c>
      <c r="ET86">
        <v>1.19</v>
      </c>
      <c r="EU86">
        <v>0.75582000000000005</v>
      </c>
      <c r="EV86">
        <v>4.5178000000000003</v>
      </c>
      <c r="EW86">
        <v>0.40417999999999998</v>
      </c>
      <c r="EX86">
        <v>0.371</v>
      </c>
      <c r="EY86">
        <v>-0.1898</v>
      </c>
      <c r="EZ86">
        <v>-8.4430000000000005E-2</v>
      </c>
      <c r="FA86">
        <v>7.2601000000000004</v>
      </c>
      <c r="FB86">
        <v>96.57</v>
      </c>
      <c r="FC86">
        <v>66.069999999999993</v>
      </c>
      <c r="FD86">
        <v>40.078000000000003</v>
      </c>
      <c r="FE86">
        <v>1.22</v>
      </c>
      <c r="FF86">
        <v>11</v>
      </c>
      <c r="FG86">
        <v>2</v>
      </c>
      <c r="FH86">
        <v>1.5</v>
      </c>
      <c r="FI86">
        <v>24</v>
      </c>
      <c r="FJ86">
        <v>70</v>
      </c>
      <c r="FK86">
        <v>5.91</v>
      </c>
      <c r="FL86">
        <v>84</v>
      </c>
      <c r="FM86" s="1">
        <f t="shared" si="2"/>
        <v>11.5</v>
      </c>
      <c r="FN86" s="1">
        <f t="shared" si="3"/>
        <v>-1.6644494909812675</v>
      </c>
    </row>
    <row r="87" spans="1:170" s="1" customFormat="1" x14ac:dyDescent="0.2">
      <c r="A87" s="1" t="s">
        <v>358</v>
      </c>
      <c r="B87" s="1" t="s">
        <v>81</v>
      </c>
      <c r="C87" s="1" t="s">
        <v>65</v>
      </c>
      <c r="D87" s="1" t="s">
        <v>57</v>
      </c>
      <c r="E87" t="s">
        <v>321</v>
      </c>
      <c r="F87" s="1">
        <v>11</v>
      </c>
      <c r="G87" s="1" t="s">
        <v>58</v>
      </c>
      <c r="H87" s="1">
        <v>2</v>
      </c>
      <c r="I87" s="1" t="s">
        <v>59</v>
      </c>
      <c r="J87" s="1">
        <v>1.5</v>
      </c>
      <c r="K87" s="1">
        <v>24</v>
      </c>
      <c r="L87" s="1" t="s">
        <v>66</v>
      </c>
      <c r="M87" s="1">
        <v>70</v>
      </c>
      <c r="N87">
        <v>5.91</v>
      </c>
      <c r="O87">
        <v>5.8310000000000001E-2</v>
      </c>
      <c r="P87">
        <v>130.67460539999999</v>
      </c>
      <c r="Q87">
        <v>17.250192030000001</v>
      </c>
      <c r="R87">
        <v>161.9324938</v>
      </c>
      <c r="S87">
        <v>153.16416520000001</v>
      </c>
      <c r="T87">
        <v>24.336521749999999</v>
      </c>
      <c r="U87">
        <v>3.8817371110000001</v>
      </c>
      <c r="V87">
        <v>96.476802329999998</v>
      </c>
      <c r="W87">
        <v>98.215797420000001</v>
      </c>
      <c r="X87">
        <v>102.32754730000001</v>
      </c>
      <c r="Y87">
        <v>117.8474597</v>
      </c>
      <c r="Z87">
        <v>112.3316828</v>
      </c>
      <c r="AA87">
        <v>114.0979906</v>
      </c>
      <c r="AB87">
        <v>115.18963770000001</v>
      </c>
      <c r="AC87">
        <v>125.0967531</v>
      </c>
      <c r="AD87">
        <v>122.8757234</v>
      </c>
      <c r="AE87">
        <v>123.60142020000001</v>
      </c>
      <c r="AF87">
        <v>111.729803</v>
      </c>
      <c r="AG87">
        <v>124.96121719999999</v>
      </c>
      <c r="AH87">
        <v>93.822649249999998</v>
      </c>
      <c r="AI87">
        <v>1.9386548180000001</v>
      </c>
      <c r="AJ87">
        <v>2.429724856</v>
      </c>
      <c r="AK87">
        <v>2.0095770119999998</v>
      </c>
      <c r="AL87">
        <v>1.3481185309999999</v>
      </c>
      <c r="AM87">
        <v>1.2378456069999999</v>
      </c>
      <c r="AN87">
        <v>1.118424187</v>
      </c>
      <c r="AO87">
        <v>1.5586929899999999</v>
      </c>
      <c r="AP87">
        <v>1.092803067</v>
      </c>
      <c r="AQ87">
        <v>1.373103078</v>
      </c>
      <c r="AR87">
        <v>1.5385708659999999</v>
      </c>
      <c r="AS87">
        <v>-0.1721</v>
      </c>
      <c r="AT87">
        <v>-5.5489999999999998E-2</v>
      </c>
      <c r="AU87">
        <v>3.4605000000000001</v>
      </c>
      <c r="AV87">
        <v>0.52237</v>
      </c>
      <c r="AW87">
        <v>-0.31502000000000002</v>
      </c>
      <c r="AX87">
        <v>0.65871000000000002</v>
      </c>
      <c r="AY87">
        <v>-0.12731999999999999</v>
      </c>
      <c r="AZ87">
        <v>-0.66703000000000001</v>
      </c>
      <c r="BA87">
        <v>0.94840000000000002</v>
      </c>
      <c r="BB87">
        <v>-0.72055999999999998</v>
      </c>
      <c r="BC87">
        <v>-0.70237000000000005</v>
      </c>
      <c r="BD87">
        <v>0.7</v>
      </c>
      <c r="BE87">
        <v>-0.12526999999999999</v>
      </c>
      <c r="BF87">
        <v>-0.42341000000000001</v>
      </c>
      <c r="BG87">
        <v>0.20884</v>
      </c>
      <c r="BH87">
        <v>-0.67795000000000005</v>
      </c>
      <c r="BI87">
        <v>0.25062000000000001</v>
      </c>
      <c r="BJ87">
        <v>-0.44813999999999998</v>
      </c>
      <c r="BK87">
        <v>0.27200000000000002</v>
      </c>
      <c r="BL87">
        <v>-0.47875000000000001</v>
      </c>
      <c r="BM87">
        <v>-0.60474000000000006</v>
      </c>
      <c r="BN87">
        <v>-488.57350000000002</v>
      </c>
      <c r="BO87">
        <v>18.017600000000002</v>
      </c>
      <c r="BP87">
        <v>18.282</v>
      </c>
      <c r="BQ87">
        <v>127.4586</v>
      </c>
      <c r="BR87">
        <v>163.5292</v>
      </c>
      <c r="BS87">
        <v>39.043599999999998</v>
      </c>
      <c r="BT87">
        <v>64.191100000000006</v>
      </c>
      <c r="BU87">
        <v>134.857</v>
      </c>
      <c r="BV87">
        <v>18.692499999999999</v>
      </c>
      <c r="BW87">
        <v>139.5701</v>
      </c>
      <c r="BX87">
        <v>157.48859999999999</v>
      </c>
      <c r="BY87">
        <v>31.732099999999999</v>
      </c>
      <c r="BZ87">
        <v>-55.442300000000003</v>
      </c>
      <c r="CA87">
        <v>29.261800000000001</v>
      </c>
      <c r="CB87">
        <v>153.23419999999999</v>
      </c>
      <c r="CC87">
        <v>28.703900000000001</v>
      </c>
      <c r="CD87">
        <v>160.85550000000001</v>
      </c>
      <c r="CE87">
        <v>155.9999</v>
      </c>
      <c r="CF87">
        <v>4.72</v>
      </c>
      <c r="CG87">
        <v>2.5299999999999998</v>
      </c>
      <c r="CH87">
        <v>9.2100000000000009</v>
      </c>
      <c r="CI87">
        <v>5.27</v>
      </c>
      <c r="CJ87">
        <v>1.05</v>
      </c>
      <c r="CK87">
        <v>4.2</v>
      </c>
      <c r="CL87">
        <v>1690.58</v>
      </c>
      <c r="CM87">
        <v>630.91629999999998</v>
      </c>
      <c r="CN87">
        <v>1698.91</v>
      </c>
      <c r="CO87">
        <v>526.62109999999996</v>
      </c>
      <c r="CP87">
        <v>2815.23</v>
      </c>
      <c r="CQ87">
        <v>322.98250000000002</v>
      </c>
      <c r="CR87">
        <v>4.8099999999999996</v>
      </c>
      <c r="CS87">
        <v>1.45</v>
      </c>
      <c r="CT87">
        <v>3.51</v>
      </c>
      <c r="CU87">
        <v>6.17</v>
      </c>
      <c r="CV87">
        <v>1.49</v>
      </c>
      <c r="CW87">
        <v>7.78</v>
      </c>
      <c r="CX87">
        <v>4.05</v>
      </c>
      <c r="CY87">
        <v>1.5</v>
      </c>
      <c r="CZ87">
        <v>3.14</v>
      </c>
      <c r="DA87">
        <v>45.8</v>
      </c>
      <c r="DB87">
        <v>23.2</v>
      </c>
      <c r="DC87">
        <v>71.599999999999994</v>
      </c>
      <c r="DD87">
        <v>55.4</v>
      </c>
      <c r="DE87">
        <v>32.9</v>
      </c>
      <c r="DF87">
        <v>790.63</v>
      </c>
      <c r="DG87">
        <v>795.81</v>
      </c>
      <c r="DH87">
        <v>91.756</v>
      </c>
      <c r="DI87">
        <v>1.9</v>
      </c>
      <c r="DJ87">
        <v>-0.25819999999999999</v>
      </c>
      <c r="DK87">
        <v>-0.10974</v>
      </c>
      <c r="DL87">
        <v>1E-4</v>
      </c>
      <c r="DM87">
        <v>6.1581599999999996</v>
      </c>
      <c r="DN87">
        <v>0.61175000000000002</v>
      </c>
      <c r="DO87">
        <v>123.13</v>
      </c>
      <c r="DP87">
        <v>54.67</v>
      </c>
      <c r="DQ87">
        <v>1.35</v>
      </c>
      <c r="DR87">
        <v>0.70235000000000003</v>
      </c>
      <c r="DS87">
        <v>2.3435000000000001</v>
      </c>
      <c r="DT87">
        <v>-0.24551999999999999</v>
      </c>
      <c r="DU87">
        <v>-2.1090000000000001E-2</v>
      </c>
      <c r="DV87">
        <v>1.3333600000000001</v>
      </c>
      <c r="DW87">
        <v>1.4064191070000001</v>
      </c>
      <c r="DX87">
        <v>1.4063539169999999</v>
      </c>
      <c r="DY87">
        <v>1.5548396520000001</v>
      </c>
      <c r="DZ87">
        <v>66.614800000000002</v>
      </c>
      <c r="EA87">
        <v>61.3157</v>
      </c>
      <c r="EB87">
        <v>61.309600000000003</v>
      </c>
      <c r="EC87">
        <v>82.507199999999997</v>
      </c>
      <c r="ED87">
        <v>-0.41996</v>
      </c>
      <c r="EE87">
        <v>-0.20005999999999999</v>
      </c>
      <c r="EF87">
        <v>-0.20008000000000001</v>
      </c>
      <c r="EG87">
        <v>251.54</v>
      </c>
      <c r="EH87">
        <v>233.53</v>
      </c>
      <c r="EI87">
        <v>13.896000000000001</v>
      </c>
      <c r="EJ87">
        <v>1.37</v>
      </c>
      <c r="EK87">
        <v>6.1268960999999997</v>
      </c>
      <c r="EL87">
        <v>1.9593750999999999</v>
      </c>
      <c r="EM87">
        <v>1.4846016</v>
      </c>
      <c r="EN87">
        <v>9.2134</v>
      </c>
      <c r="EO87">
        <v>-0.1792</v>
      </c>
      <c r="EP87">
        <v>-2.3990000000000001E-2</v>
      </c>
      <c r="EQ87">
        <v>90.57</v>
      </c>
      <c r="ER87">
        <v>62.11</v>
      </c>
      <c r="ES87">
        <v>40.098999999999997</v>
      </c>
      <c r="ET87">
        <v>1.19</v>
      </c>
      <c r="EU87">
        <v>0.75582000000000005</v>
      </c>
      <c r="EV87">
        <v>4.5178000000000003</v>
      </c>
      <c r="EW87">
        <v>0.40417999999999998</v>
      </c>
      <c r="EX87">
        <v>0.371</v>
      </c>
      <c r="EY87">
        <v>-0.1898</v>
      </c>
      <c r="EZ87">
        <v>-8.4430000000000005E-2</v>
      </c>
      <c r="FA87">
        <v>7.2601000000000004</v>
      </c>
      <c r="FB87">
        <v>96.57</v>
      </c>
      <c r="FC87">
        <v>66.069999999999993</v>
      </c>
      <c r="FD87">
        <v>40.078000000000003</v>
      </c>
      <c r="FE87">
        <v>1.22</v>
      </c>
      <c r="FF87">
        <v>11</v>
      </c>
      <c r="FG87">
        <v>2</v>
      </c>
      <c r="FH87">
        <v>1.5</v>
      </c>
      <c r="FI87">
        <v>24</v>
      </c>
      <c r="FJ87">
        <v>70</v>
      </c>
      <c r="FK87">
        <v>5.91</v>
      </c>
      <c r="FL87">
        <v>81</v>
      </c>
      <c r="FM87" s="1">
        <f t="shared" si="2"/>
        <v>9.526315789473685</v>
      </c>
      <c r="FN87" s="1">
        <f t="shared" si="3"/>
        <v>-1.5361313208677174</v>
      </c>
    </row>
    <row r="88" spans="1:170" s="1" customFormat="1" x14ac:dyDescent="0.2">
      <c r="A88" s="1" t="s">
        <v>358</v>
      </c>
      <c r="B88" s="1" t="s">
        <v>81</v>
      </c>
      <c r="C88" s="1" t="s">
        <v>65</v>
      </c>
      <c r="D88" s="1" t="s">
        <v>57</v>
      </c>
      <c r="E88" t="s">
        <v>322</v>
      </c>
      <c r="F88" s="1">
        <v>11</v>
      </c>
      <c r="G88" s="1" t="s">
        <v>58</v>
      </c>
      <c r="H88" s="1">
        <v>2</v>
      </c>
      <c r="I88" s="1" t="s">
        <v>59</v>
      </c>
      <c r="J88" s="1">
        <v>1.5</v>
      </c>
      <c r="K88" s="1">
        <v>24</v>
      </c>
      <c r="L88" s="1" t="s">
        <v>66</v>
      </c>
      <c r="M88" s="1">
        <v>70</v>
      </c>
      <c r="N88">
        <v>5.91</v>
      </c>
      <c r="O88">
        <v>7.1819999999999995E-2</v>
      </c>
      <c r="P88">
        <v>124.64757400000001</v>
      </c>
      <c r="Q88">
        <v>21.616054850000001</v>
      </c>
      <c r="R88">
        <v>162.428719</v>
      </c>
      <c r="S88">
        <v>149.96340330000001</v>
      </c>
      <c r="T88">
        <v>20.099036349999999</v>
      </c>
      <c r="U88">
        <v>15.335338419999999</v>
      </c>
      <c r="V88">
        <v>89.676740019999997</v>
      </c>
      <c r="W88">
        <v>102.7132381</v>
      </c>
      <c r="X88">
        <v>109.1456622</v>
      </c>
      <c r="Y88">
        <v>118.71293439999999</v>
      </c>
      <c r="Z88">
        <v>110.5772927</v>
      </c>
      <c r="AA88">
        <v>113.45014329999999</v>
      </c>
      <c r="AB88">
        <v>115.1659374</v>
      </c>
      <c r="AC88">
        <v>124.19865710000001</v>
      </c>
      <c r="AD88">
        <v>122.7589316</v>
      </c>
      <c r="AE88">
        <v>123.6413488</v>
      </c>
      <c r="AF88">
        <v>111.2529457</v>
      </c>
      <c r="AG88">
        <v>119.2820055</v>
      </c>
      <c r="AH88">
        <v>93.736083280000003</v>
      </c>
      <c r="AI88">
        <v>1.9550909649999999</v>
      </c>
      <c r="AJ88">
        <v>2.5348584239999998</v>
      </c>
      <c r="AK88">
        <v>1.997160668</v>
      </c>
      <c r="AL88">
        <v>1.3516876529999999</v>
      </c>
      <c r="AM88">
        <v>1.238543036</v>
      </c>
      <c r="AN88">
        <v>1.120294975</v>
      </c>
      <c r="AO88">
        <v>1.5585725749999999</v>
      </c>
      <c r="AP88">
        <v>1.0929923880000001</v>
      </c>
      <c r="AQ88">
        <v>1.3707095739999999</v>
      </c>
      <c r="AR88">
        <v>1.5373132300000001</v>
      </c>
      <c r="AS88">
        <v>-0.18057999999999999</v>
      </c>
      <c r="AT88">
        <v>-5.5259999999999997E-2</v>
      </c>
      <c r="AU88">
        <v>4.8193999999999999</v>
      </c>
      <c r="AV88">
        <v>0.51268000000000002</v>
      </c>
      <c r="AW88">
        <v>-0.31122</v>
      </c>
      <c r="AX88">
        <v>0.65503999999999996</v>
      </c>
      <c r="AY88">
        <v>-0.12862999999999999</v>
      </c>
      <c r="AZ88">
        <v>-0.65778000000000003</v>
      </c>
      <c r="BA88">
        <v>0.94896999999999998</v>
      </c>
      <c r="BB88">
        <v>-0.71199000000000001</v>
      </c>
      <c r="BC88">
        <v>-0.69245000000000001</v>
      </c>
      <c r="BD88">
        <v>0.70223999999999998</v>
      </c>
      <c r="BE88">
        <v>-0.12445000000000001</v>
      </c>
      <c r="BF88">
        <v>-0.43167</v>
      </c>
      <c r="BG88">
        <v>0.2155</v>
      </c>
      <c r="BH88">
        <v>-0.67283999999999999</v>
      </c>
      <c r="BI88">
        <v>0.25430000000000003</v>
      </c>
      <c r="BJ88">
        <v>-0.44422</v>
      </c>
      <c r="BK88">
        <v>0.27231</v>
      </c>
      <c r="BL88">
        <v>-0.48126000000000002</v>
      </c>
      <c r="BM88">
        <v>-0.60353000000000001</v>
      </c>
      <c r="BN88">
        <v>-492.16059999999999</v>
      </c>
      <c r="BO88">
        <v>21.427</v>
      </c>
      <c r="BP88">
        <v>19.712800000000001</v>
      </c>
      <c r="BQ88">
        <v>129.39070000000001</v>
      </c>
      <c r="BR88">
        <v>163.03540000000001</v>
      </c>
      <c r="BS88">
        <v>36.966900000000003</v>
      </c>
      <c r="BT88">
        <v>49.238</v>
      </c>
      <c r="BU88">
        <v>132.1157</v>
      </c>
      <c r="BV88">
        <v>18.016300000000001</v>
      </c>
      <c r="BW88">
        <v>139.17339999999999</v>
      </c>
      <c r="BX88">
        <v>159.4067</v>
      </c>
      <c r="BY88">
        <v>32.896700000000003</v>
      </c>
      <c r="BZ88">
        <v>-59.843600000000002</v>
      </c>
      <c r="CA88">
        <v>29.52</v>
      </c>
      <c r="CB88">
        <v>152.48859999999999</v>
      </c>
      <c r="CC88">
        <v>28.6174</v>
      </c>
      <c r="CD88">
        <v>161.1534</v>
      </c>
      <c r="CE88">
        <v>157.2278</v>
      </c>
      <c r="CF88">
        <v>5.26</v>
      </c>
      <c r="CG88">
        <v>2.0299999999999998</v>
      </c>
      <c r="CH88">
        <v>7.85</v>
      </c>
      <c r="CI88">
        <v>5.27</v>
      </c>
      <c r="CJ88">
        <v>1.05</v>
      </c>
      <c r="CK88">
        <v>4.2</v>
      </c>
      <c r="CL88">
        <v>1682.09</v>
      </c>
      <c r="CM88">
        <v>488.92619999999999</v>
      </c>
      <c r="CN88">
        <v>1700.13</v>
      </c>
      <c r="CO88">
        <v>572.7038</v>
      </c>
      <c r="CP88">
        <v>2814.17</v>
      </c>
      <c r="CQ88">
        <v>330.73</v>
      </c>
      <c r="CR88">
        <v>4.8099999999999996</v>
      </c>
      <c r="CS88">
        <v>1.45</v>
      </c>
      <c r="CT88">
        <v>3.51</v>
      </c>
      <c r="CU88">
        <v>6.17</v>
      </c>
      <c r="CV88">
        <v>1.49</v>
      </c>
      <c r="CW88">
        <v>7.78</v>
      </c>
      <c r="CX88">
        <v>4.05</v>
      </c>
      <c r="CY88">
        <v>1.5</v>
      </c>
      <c r="CZ88">
        <v>3.14</v>
      </c>
      <c r="DA88">
        <v>45.1</v>
      </c>
      <c r="DB88">
        <v>12.5</v>
      </c>
      <c r="DC88">
        <v>63.7</v>
      </c>
      <c r="DD88">
        <v>72.599999999999994</v>
      </c>
      <c r="DE88">
        <v>31.5</v>
      </c>
      <c r="DF88">
        <v>740.84</v>
      </c>
      <c r="DG88">
        <v>750.4</v>
      </c>
      <c r="DH88">
        <v>79.912999999999997</v>
      </c>
      <c r="DI88">
        <v>1.86</v>
      </c>
      <c r="DJ88">
        <v>-0.25819999999999999</v>
      </c>
      <c r="DK88">
        <v>-0.10974</v>
      </c>
      <c r="DL88">
        <v>1E-4</v>
      </c>
      <c r="DM88">
        <v>6.1581599999999996</v>
      </c>
      <c r="DN88">
        <v>0.61175000000000002</v>
      </c>
      <c r="DO88">
        <v>123.13</v>
      </c>
      <c r="DP88">
        <v>54.67</v>
      </c>
      <c r="DQ88">
        <v>1.35</v>
      </c>
      <c r="DR88">
        <v>0.70235000000000003</v>
      </c>
      <c r="DS88">
        <v>2.3435000000000001</v>
      </c>
      <c r="DT88">
        <v>-0.24551999999999999</v>
      </c>
      <c r="DU88">
        <v>-2.1090000000000001E-2</v>
      </c>
      <c r="DV88">
        <v>1.3333600000000001</v>
      </c>
      <c r="DW88">
        <v>1.4064191070000001</v>
      </c>
      <c r="DX88">
        <v>1.4063539169999999</v>
      </c>
      <c r="DY88">
        <v>1.5548396520000001</v>
      </c>
      <c r="DZ88">
        <v>66.614800000000002</v>
      </c>
      <c r="EA88">
        <v>61.3157</v>
      </c>
      <c r="EB88">
        <v>61.309600000000003</v>
      </c>
      <c r="EC88">
        <v>82.507199999999997</v>
      </c>
      <c r="ED88">
        <v>-0.41996</v>
      </c>
      <c r="EE88">
        <v>-0.20005999999999999</v>
      </c>
      <c r="EF88">
        <v>-0.20008000000000001</v>
      </c>
      <c r="EG88">
        <v>251.54</v>
      </c>
      <c r="EH88">
        <v>233.53</v>
      </c>
      <c r="EI88">
        <v>13.896000000000001</v>
      </c>
      <c r="EJ88">
        <v>1.37</v>
      </c>
      <c r="EK88">
        <v>6.1268960999999997</v>
      </c>
      <c r="EL88">
        <v>1.9593750999999999</v>
      </c>
      <c r="EM88">
        <v>1.4846016</v>
      </c>
      <c r="EN88">
        <v>9.2134</v>
      </c>
      <c r="EO88">
        <v>-0.1792</v>
      </c>
      <c r="EP88">
        <v>-2.3990000000000001E-2</v>
      </c>
      <c r="EQ88">
        <v>90.57</v>
      </c>
      <c r="ER88">
        <v>62.11</v>
      </c>
      <c r="ES88">
        <v>40.098999999999997</v>
      </c>
      <c r="ET88">
        <v>1.19</v>
      </c>
      <c r="EU88">
        <v>0.75582000000000005</v>
      </c>
      <c r="EV88">
        <v>4.5178000000000003</v>
      </c>
      <c r="EW88">
        <v>0.40417999999999998</v>
      </c>
      <c r="EX88">
        <v>0.371</v>
      </c>
      <c r="EY88">
        <v>-0.1898</v>
      </c>
      <c r="EZ88">
        <v>-8.4430000000000005E-2</v>
      </c>
      <c r="FA88">
        <v>7.2601000000000004</v>
      </c>
      <c r="FB88">
        <v>96.57</v>
      </c>
      <c r="FC88">
        <v>66.069999999999993</v>
      </c>
      <c r="FD88">
        <v>40.078000000000003</v>
      </c>
      <c r="FE88">
        <v>1.22</v>
      </c>
      <c r="FF88">
        <v>11</v>
      </c>
      <c r="FG88">
        <v>2</v>
      </c>
      <c r="FH88">
        <v>1.5</v>
      </c>
      <c r="FI88">
        <v>24</v>
      </c>
      <c r="FJ88">
        <v>70</v>
      </c>
      <c r="FK88">
        <v>5.91</v>
      </c>
      <c r="FL88">
        <v>88</v>
      </c>
      <c r="FM88" s="1">
        <f t="shared" si="2"/>
        <v>15.666666666666666</v>
      </c>
      <c r="FN88" s="1">
        <f t="shared" si="3"/>
        <v>-1.8751600345433046</v>
      </c>
    </row>
    <row r="89" spans="1:170" s="1" customFormat="1" x14ac:dyDescent="0.2">
      <c r="A89" s="1" t="s">
        <v>358</v>
      </c>
      <c r="B89" s="1" t="s">
        <v>81</v>
      </c>
      <c r="C89" s="1" t="s">
        <v>65</v>
      </c>
      <c r="D89" s="1" t="s">
        <v>57</v>
      </c>
      <c r="E89" t="s">
        <v>322</v>
      </c>
      <c r="F89" s="1">
        <v>11</v>
      </c>
      <c r="G89" s="1" t="s">
        <v>105</v>
      </c>
      <c r="H89" s="1">
        <v>3</v>
      </c>
      <c r="I89" s="1" t="s">
        <v>59</v>
      </c>
      <c r="J89" s="1">
        <v>1.5</v>
      </c>
      <c r="K89" s="1">
        <v>24</v>
      </c>
      <c r="L89" s="1" t="s">
        <v>66</v>
      </c>
      <c r="M89" s="1">
        <v>70</v>
      </c>
      <c r="N89">
        <v>5.91</v>
      </c>
      <c r="O89">
        <v>7.1819999999999995E-2</v>
      </c>
      <c r="P89">
        <v>124.64757400000001</v>
      </c>
      <c r="Q89">
        <v>21.616054850000001</v>
      </c>
      <c r="R89">
        <v>162.428719</v>
      </c>
      <c r="S89">
        <v>149.96340330000001</v>
      </c>
      <c r="T89">
        <v>20.099036349999999</v>
      </c>
      <c r="U89">
        <v>15.335338419999999</v>
      </c>
      <c r="V89">
        <v>89.676740019999997</v>
      </c>
      <c r="W89">
        <v>102.7132381</v>
      </c>
      <c r="X89">
        <v>109.1456622</v>
      </c>
      <c r="Y89">
        <v>118.71293439999999</v>
      </c>
      <c r="Z89">
        <v>110.5772927</v>
      </c>
      <c r="AA89">
        <v>113.45014329999999</v>
      </c>
      <c r="AB89">
        <v>115.1659374</v>
      </c>
      <c r="AC89">
        <v>124.19865710000001</v>
      </c>
      <c r="AD89">
        <v>122.7589316</v>
      </c>
      <c r="AE89">
        <v>123.6413488</v>
      </c>
      <c r="AF89">
        <v>111.2529457</v>
      </c>
      <c r="AG89">
        <v>119.2820055</v>
      </c>
      <c r="AH89">
        <v>93.736083280000003</v>
      </c>
      <c r="AI89">
        <v>1.9550909649999999</v>
      </c>
      <c r="AJ89">
        <v>2.5348584239999998</v>
      </c>
      <c r="AK89">
        <v>1.997160668</v>
      </c>
      <c r="AL89">
        <v>1.3516876529999999</v>
      </c>
      <c r="AM89">
        <v>1.238543036</v>
      </c>
      <c r="AN89">
        <v>1.120294975</v>
      </c>
      <c r="AO89">
        <v>1.5585725749999999</v>
      </c>
      <c r="AP89">
        <v>1.0929923880000001</v>
      </c>
      <c r="AQ89">
        <v>1.3707095739999999</v>
      </c>
      <c r="AR89">
        <v>1.5373132300000001</v>
      </c>
      <c r="AS89">
        <v>-0.18057999999999999</v>
      </c>
      <c r="AT89">
        <v>-5.5259999999999997E-2</v>
      </c>
      <c r="AU89">
        <v>4.8193999999999999</v>
      </c>
      <c r="AV89">
        <v>0.51268000000000002</v>
      </c>
      <c r="AW89">
        <v>-0.31122</v>
      </c>
      <c r="AX89">
        <v>0.65503999999999996</v>
      </c>
      <c r="AY89">
        <v>-0.12862999999999999</v>
      </c>
      <c r="AZ89">
        <v>-0.65778000000000003</v>
      </c>
      <c r="BA89">
        <v>0.94896999999999998</v>
      </c>
      <c r="BB89">
        <v>-0.71199000000000001</v>
      </c>
      <c r="BC89">
        <v>-0.69245000000000001</v>
      </c>
      <c r="BD89">
        <v>0.70223999999999998</v>
      </c>
      <c r="BE89">
        <v>-0.12445000000000001</v>
      </c>
      <c r="BF89">
        <v>-0.43167</v>
      </c>
      <c r="BG89">
        <v>0.2155</v>
      </c>
      <c r="BH89">
        <v>-0.67283999999999999</v>
      </c>
      <c r="BI89">
        <v>0.25430000000000003</v>
      </c>
      <c r="BJ89">
        <v>-0.44422</v>
      </c>
      <c r="BK89">
        <v>0.27231</v>
      </c>
      <c r="BL89">
        <v>-0.48126000000000002</v>
      </c>
      <c r="BM89">
        <v>-0.60353000000000001</v>
      </c>
      <c r="BN89">
        <v>-492.16059999999999</v>
      </c>
      <c r="BO89">
        <v>21.427</v>
      </c>
      <c r="BP89">
        <v>19.712800000000001</v>
      </c>
      <c r="BQ89">
        <v>129.39070000000001</v>
      </c>
      <c r="BR89">
        <v>163.03540000000001</v>
      </c>
      <c r="BS89">
        <v>36.966900000000003</v>
      </c>
      <c r="BT89">
        <v>49.238</v>
      </c>
      <c r="BU89">
        <v>132.1157</v>
      </c>
      <c r="BV89">
        <v>18.016300000000001</v>
      </c>
      <c r="BW89">
        <v>139.17339999999999</v>
      </c>
      <c r="BX89">
        <v>159.4067</v>
      </c>
      <c r="BY89">
        <v>32.896700000000003</v>
      </c>
      <c r="BZ89">
        <v>-59.843600000000002</v>
      </c>
      <c r="CA89">
        <v>29.52</v>
      </c>
      <c r="CB89">
        <v>152.48859999999999</v>
      </c>
      <c r="CC89">
        <v>28.6174</v>
      </c>
      <c r="CD89">
        <v>161.1534</v>
      </c>
      <c r="CE89">
        <v>157.2278</v>
      </c>
      <c r="CF89">
        <v>5.26</v>
      </c>
      <c r="CG89">
        <v>2.0299999999999998</v>
      </c>
      <c r="CH89">
        <v>7.85</v>
      </c>
      <c r="CI89">
        <v>5.27</v>
      </c>
      <c r="CJ89">
        <v>1.05</v>
      </c>
      <c r="CK89">
        <v>4.2</v>
      </c>
      <c r="CL89">
        <v>1682.09</v>
      </c>
      <c r="CM89">
        <v>488.92619999999999</v>
      </c>
      <c r="CN89">
        <v>1700.13</v>
      </c>
      <c r="CO89">
        <v>572.7038</v>
      </c>
      <c r="CP89">
        <v>2814.17</v>
      </c>
      <c r="CQ89">
        <v>330.73</v>
      </c>
      <c r="CR89">
        <v>4.8099999999999996</v>
      </c>
      <c r="CS89">
        <v>1.45</v>
      </c>
      <c r="CT89">
        <v>3.51</v>
      </c>
      <c r="CU89">
        <v>6.17</v>
      </c>
      <c r="CV89">
        <v>1.49</v>
      </c>
      <c r="CW89">
        <v>7.78</v>
      </c>
      <c r="CX89">
        <v>4.05</v>
      </c>
      <c r="CY89">
        <v>1.5</v>
      </c>
      <c r="CZ89">
        <v>3.14</v>
      </c>
      <c r="DA89">
        <v>45.1</v>
      </c>
      <c r="DB89">
        <v>12.5</v>
      </c>
      <c r="DC89">
        <v>63.7</v>
      </c>
      <c r="DD89">
        <v>72.599999999999994</v>
      </c>
      <c r="DE89">
        <v>31.5</v>
      </c>
      <c r="DF89">
        <v>740.84</v>
      </c>
      <c r="DG89">
        <v>750.4</v>
      </c>
      <c r="DH89">
        <v>79.912999999999997</v>
      </c>
      <c r="DI89">
        <v>1.86</v>
      </c>
      <c r="DJ89">
        <v>-0.25819999999999999</v>
      </c>
      <c r="DK89">
        <v>-0.10974</v>
      </c>
      <c r="DL89">
        <v>1E-4</v>
      </c>
      <c r="DM89">
        <v>6.1581599999999996</v>
      </c>
      <c r="DN89">
        <v>0.61175000000000002</v>
      </c>
      <c r="DO89">
        <v>123.13</v>
      </c>
      <c r="DP89">
        <v>54.67</v>
      </c>
      <c r="DQ89">
        <v>1.35</v>
      </c>
      <c r="DR89">
        <v>0.70235000000000003</v>
      </c>
      <c r="DS89">
        <v>2.3435000000000001</v>
      </c>
      <c r="DT89">
        <v>-0.24551999999999999</v>
      </c>
      <c r="DU89">
        <v>-2.1090000000000001E-2</v>
      </c>
      <c r="DV89">
        <v>1.3333600000000001</v>
      </c>
      <c r="DW89">
        <v>1.4064191070000001</v>
      </c>
      <c r="DX89">
        <v>1.4063539169999999</v>
      </c>
      <c r="DY89">
        <v>1.5548396520000001</v>
      </c>
      <c r="DZ89">
        <v>66.614800000000002</v>
      </c>
      <c r="EA89">
        <v>61.3157</v>
      </c>
      <c r="EB89">
        <v>61.309600000000003</v>
      </c>
      <c r="EC89">
        <v>82.507199999999997</v>
      </c>
      <c r="ED89">
        <v>-0.41996</v>
      </c>
      <c r="EE89">
        <v>-0.20005999999999999</v>
      </c>
      <c r="EF89">
        <v>-0.20008000000000001</v>
      </c>
      <c r="EG89">
        <v>251.54</v>
      </c>
      <c r="EH89">
        <v>233.53</v>
      </c>
      <c r="EI89">
        <v>13.896000000000001</v>
      </c>
      <c r="EJ89">
        <v>1.37</v>
      </c>
      <c r="EK89">
        <v>9.4901587000000003</v>
      </c>
      <c r="EL89">
        <v>5.6727246999999998</v>
      </c>
      <c r="EM89">
        <v>3.5504524000000002</v>
      </c>
      <c r="EN89">
        <v>7.1338999999999997</v>
      </c>
      <c r="EO89">
        <v>-0.22700000000000001</v>
      </c>
      <c r="EP89">
        <v>-5.11E-3</v>
      </c>
      <c r="EQ89">
        <v>77.38</v>
      </c>
      <c r="ER89">
        <v>52.94</v>
      </c>
      <c r="ES89">
        <v>41.421999999999997</v>
      </c>
      <c r="ET89">
        <v>1.1299999999999999</v>
      </c>
      <c r="EU89">
        <v>0.75582000000000005</v>
      </c>
      <c r="EV89">
        <v>4.5178000000000003</v>
      </c>
      <c r="EW89">
        <v>0.40417999999999998</v>
      </c>
      <c r="EX89">
        <v>0.371</v>
      </c>
      <c r="EY89">
        <v>-0.1898</v>
      </c>
      <c r="EZ89">
        <v>-8.4430000000000005E-2</v>
      </c>
      <c r="FA89">
        <v>7.2601000000000004</v>
      </c>
      <c r="FB89">
        <v>96.57</v>
      </c>
      <c r="FC89">
        <v>66.069999999999993</v>
      </c>
      <c r="FD89">
        <v>40.078000000000003</v>
      </c>
      <c r="FE89">
        <v>1.22</v>
      </c>
      <c r="FF89">
        <v>11</v>
      </c>
      <c r="FG89">
        <v>3</v>
      </c>
      <c r="FH89">
        <v>1.5</v>
      </c>
      <c r="FI89">
        <v>24</v>
      </c>
      <c r="FJ89">
        <v>70</v>
      </c>
      <c r="FK89">
        <v>5.91</v>
      </c>
      <c r="FL89">
        <v>80</v>
      </c>
      <c r="FM89" s="1">
        <f t="shared" si="2"/>
        <v>9</v>
      </c>
      <c r="FN89" s="1">
        <f t="shared" si="3"/>
        <v>-1.4973995408338665</v>
      </c>
    </row>
    <row r="90" spans="1:170" s="1" customFormat="1" x14ac:dyDescent="0.2">
      <c r="A90" s="1" t="s">
        <v>358</v>
      </c>
      <c r="B90" s="1" t="s">
        <v>81</v>
      </c>
      <c r="C90" s="1" t="s">
        <v>65</v>
      </c>
      <c r="D90" s="1" t="s">
        <v>57</v>
      </c>
      <c r="E90" t="s">
        <v>322</v>
      </c>
      <c r="F90" s="1">
        <v>11</v>
      </c>
      <c r="G90" s="1" t="s">
        <v>106</v>
      </c>
      <c r="H90" s="1">
        <v>3</v>
      </c>
      <c r="I90" s="1" t="s">
        <v>59</v>
      </c>
      <c r="J90" s="1">
        <v>1.5</v>
      </c>
      <c r="K90" s="1">
        <v>24</v>
      </c>
      <c r="L90" s="1" t="s">
        <v>66</v>
      </c>
      <c r="M90" s="1">
        <v>70</v>
      </c>
      <c r="N90">
        <v>5.91</v>
      </c>
      <c r="O90">
        <v>7.1819999999999995E-2</v>
      </c>
      <c r="P90">
        <v>124.64757400000001</v>
      </c>
      <c r="Q90">
        <v>21.616054850000001</v>
      </c>
      <c r="R90">
        <v>162.428719</v>
      </c>
      <c r="S90">
        <v>149.96340330000001</v>
      </c>
      <c r="T90">
        <v>20.099036349999999</v>
      </c>
      <c r="U90">
        <v>15.335338419999999</v>
      </c>
      <c r="V90">
        <v>89.676740019999997</v>
      </c>
      <c r="W90">
        <v>102.7132381</v>
      </c>
      <c r="X90">
        <v>109.1456622</v>
      </c>
      <c r="Y90">
        <v>118.71293439999999</v>
      </c>
      <c r="Z90">
        <v>110.5772927</v>
      </c>
      <c r="AA90">
        <v>113.45014329999999</v>
      </c>
      <c r="AB90">
        <v>115.1659374</v>
      </c>
      <c r="AC90">
        <v>124.19865710000001</v>
      </c>
      <c r="AD90">
        <v>122.7589316</v>
      </c>
      <c r="AE90">
        <v>123.6413488</v>
      </c>
      <c r="AF90">
        <v>111.2529457</v>
      </c>
      <c r="AG90">
        <v>119.2820055</v>
      </c>
      <c r="AH90">
        <v>93.736083280000003</v>
      </c>
      <c r="AI90">
        <v>1.9550909649999999</v>
      </c>
      <c r="AJ90">
        <v>2.5348584239999998</v>
      </c>
      <c r="AK90">
        <v>1.997160668</v>
      </c>
      <c r="AL90">
        <v>1.3516876529999999</v>
      </c>
      <c r="AM90">
        <v>1.238543036</v>
      </c>
      <c r="AN90">
        <v>1.120294975</v>
      </c>
      <c r="AO90">
        <v>1.5585725749999999</v>
      </c>
      <c r="AP90">
        <v>1.0929923880000001</v>
      </c>
      <c r="AQ90">
        <v>1.3707095739999999</v>
      </c>
      <c r="AR90">
        <v>1.5373132300000001</v>
      </c>
      <c r="AS90">
        <v>-0.18057999999999999</v>
      </c>
      <c r="AT90">
        <v>-5.5259999999999997E-2</v>
      </c>
      <c r="AU90">
        <v>4.8193999999999999</v>
      </c>
      <c r="AV90">
        <v>0.51268000000000002</v>
      </c>
      <c r="AW90">
        <v>-0.31122</v>
      </c>
      <c r="AX90">
        <v>0.65503999999999996</v>
      </c>
      <c r="AY90">
        <v>-0.12862999999999999</v>
      </c>
      <c r="AZ90">
        <v>-0.65778000000000003</v>
      </c>
      <c r="BA90">
        <v>0.94896999999999998</v>
      </c>
      <c r="BB90">
        <v>-0.71199000000000001</v>
      </c>
      <c r="BC90">
        <v>-0.69245000000000001</v>
      </c>
      <c r="BD90">
        <v>0.70223999999999998</v>
      </c>
      <c r="BE90">
        <v>-0.12445000000000001</v>
      </c>
      <c r="BF90">
        <v>-0.43167</v>
      </c>
      <c r="BG90">
        <v>0.2155</v>
      </c>
      <c r="BH90">
        <v>-0.67283999999999999</v>
      </c>
      <c r="BI90">
        <v>0.25430000000000003</v>
      </c>
      <c r="BJ90">
        <v>-0.44422</v>
      </c>
      <c r="BK90">
        <v>0.27231</v>
      </c>
      <c r="BL90">
        <v>-0.48126000000000002</v>
      </c>
      <c r="BM90">
        <v>-0.60353000000000001</v>
      </c>
      <c r="BN90">
        <v>-492.16059999999999</v>
      </c>
      <c r="BO90">
        <v>21.427</v>
      </c>
      <c r="BP90">
        <v>19.712800000000001</v>
      </c>
      <c r="BQ90">
        <v>129.39070000000001</v>
      </c>
      <c r="BR90">
        <v>163.03540000000001</v>
      </c>
      <c r="BS90">
        <v>36.966900000000003</v>
      </c>
      <c r="BT90">
        <v>49.238</v>
      </c>
      <c r="BU90">
        <v>132.1157</v>
      </c>
      <c r="BV90">
        <v>18.016300000000001</v>
      </c>
      <c r="BW90">
        <v>139.17339999999999</v>
      </c>
      <c r="BX90">
        <v>159.4067</v>
      </c>
      <c r="BY90">
        <v>32.896700000000003</v>
      </c>
      <c r="BZ90">
        <v>-59.843600000000002</v>
      </c>
      <c r="CA90">
        <v>29.52</v>
      </c>
      <c r="CB90">
        <v>152.48859999999999</v>
      </c>
      <c r="CC90">
        <v>28.6174</v>
      </c>
      <c r="CD90">
        <v>161.1534</v>
      </c>
      <c r="CE90">
        <v>157.2278</v>
      </c>
      <c r="CF90">
        <v>5.26</v>
      </c>
      <c r="CG90">
        <v>2.0299999999999998</v>
      </c>
      <c r="CH90">
        <v>7.85</v>
      </c>
      <c r="CI90">
        <v>5.27</v>
      </c>
      <c r="CJ90">
        <v>1.05</v>
      </c>
      <c r="CK90">
        <v>4.2</v>
      </c>
      <c r="CL90">
        <v>1682.09</v>
      </c>
      <c r="CM90">
        <v>488.92619999999999</v>
      </c>
      <c r="CN90">
        <v>1700.13</v>
      </c>
      <c r="CO90">
        <v>572.7038</v>
      </c>
      <c r="CP90">
        <v>2814.17</v>
      </c>
      <c r="CQ90">
        <v>330.73</v>
      </c>
      <c r="CR90">
        <v>4.8099999999999996</v>
      </c>
      <c r="CS90">
        <v>1.45</v>
      </c>
      <c r="CT90">
        <v>3.51</v>
      </c>
      <c r="CU90">
        <v>6.17</v>
      </c>
      <c r="CV90">
        <v>1.49</v>
      </c>
      <c r="CW90">
        <v>7.78</v>
      </c>
      <c r="CX90">
        <v>4.05</v>
      </c>
      <c r="CY90">
        <v>1.5</v>
      </c>
      <c r="CZ90">
        <v>3.14</v>
      </c>
      <c r="DA90">
        <v>45.1</v>
      </c>
      <c r="DB90">
        <v>12.5</v>
      </c>
      <c r="DC90">
        <v>63.7</v>
      </c>
      <c r="DD90">
        <v>72.599999999999994</v>
      </c>
      <c r="DE90">
        <v>31.5</v>
      </c>
      <c r="DF90">
        <v>740.84</v>
      </c>
      <c r="DG90">
        <v>750.4</v>
      </c>
      <c r="DH90">
        <v>79.912999999999997</v>
      </c>
      <c r="DI90">
        <v>1.86</v>
      </c>
      <c r="DJ90">
        <v>-0.25819999999999999</v>
      </c>
      <c r="DK90">
        <v>-0.10974</v>
      </c>
      <c r="DL90">
        <v>1E-4</v>
      </c>
      <c r="DM90">
        <v>6.1581599999999996</v>
      </c>
      <c r="DN90">
        <v>0.61175000000000002</v>
      </c>
      <c r="DO90">
        <v>123.13</v>
      </c>
      <c r="DP90">
        <v>54.67</v>
      </c>
      <c r="DQ90">
        <v>1.35</v>
      </c>
      <c r="DR90">
        <v>0.70235000000000003</v>
      </c>
      <c r="DS90">
        <v>2.3435000000000001</v>
      </c>
      <c r="DT90">
        <v>-0.24551999999999999</v>
      </c>
      <c r="DU90">
        <v>-2.1090000000000001E-2</v>
      </c>
      <c r="DV90">
        <v>1.3333600000000001</v>
      </c>
      <c r="DW90">
        <v>1.4064191070000001</v>
      </c>
      <c r="DX90">
        <v>1.4063539169999999</v>
      </c>
      <c r="DY90">
        <v>1.5548396520000001</v>
      </c>
      <c r="DZ90">
        <v>66.614800000000002</v>
      </c>
      <c r="EA90">
        <v>61.3157</v>
      </c>
      <c r="EB90">
        <v>61.309600000000003</v>
      </c>
      <c r="EC90">
        <v>82.507199999999997</v>
      </c>
      <c r="ED90">
        <v>-0.41996</v>
      </c>
      <c r="EE90">
        <v>-0.20005999999999999</v>
      </c>
      <c r="EF90">
        <v>-0.20008000000000001</v>
      </c>
      <c r="EG90">
        <v>251.54</v>
      </c>
      <c r="EH90">
        <v>233.53</v>
      </c>
      <c r="EI90">
        <v>13.896000000000001</v>
      </c>
      <c r="EJ90">
        <v>1.37</v>
      </c>
      <c r="EK90">
        <v>11.809494900000001</v>
      </c>
      <c r="EL90">
        <v>6.0852569000000001</v>
      </c>
      <c r="EM90">
        <v>4.1187291999999998</v>
      </c>
      <c r="EN90">
        <v>3.6404000000000001</v>
      </c>
      <c r="EO90">
        <v>-0.24634</v>
      </c>
      <c r="EP90">
        <v>9.3000000000000005E-4</v>
      </c>
      <c r="EQ90">
        <v>87.07</v>
      </c>
      <c r="ER90">
        <v>62.98</v>
      </c>
      <c r="ES90">
        <v>28.452000000000002</v>
      </c>
      <c r="ET90">
        <v>1.1399999999999999</v>
      </c>
      <c r="EU90">
        <v>0.75582000000000005</v>
      </c>
      <c r="EV90">
        <v>4.5178000000000003</v>
      </c>
      <c r="EW90">
        <v>0.40417999999999998</v>
      </c>
      <c r="EX90">
        <v>0.371</v>
      </c>
      <c r="EY90">
        <v>-0.1898</v>
      </c>
      <c r="EZ90">
        <v>-8.4430000000000005E-2</v>
      </c>
      <c r="FA90">
        <v>7.2601000000000004</v>
      </c>
      <c r="FB90">
        <v>96.57</v>
      </c>
      <c r="FC90">
        <v>66.069999999999993</v>
      </c>
      <c r="FD90">
        <v>40.078000000000003</v>
      </c>
      <c r="FE90">
        <v>1.22</v>
      </c>
      <c r="FF90">
        <v>11</v>
      </c>
      <c r="FG90">
        <v>3</v>
      </c>
      <c r="FH90">
        <v>1.5</v>
      </c>
      <c r="FI90">
        <v>24</v>
      </c>
      <c r="FJ90">
        <v>70</v>
      </c>
      <c r="FK90">
        <v>5.91</v>
      </c>
      <c r="FL90">
        <v>67</v>
      </c>
      <c r="FM90" s="1">
        <f t="shared" si="2"/>
        <v>5.0606060606060606</v>
      </c>
      <c r="FN90" s="1">
        <f t="shared" si="3"/>
        <v>-1.1050362319289833</v>
      </c>
    </row>
    <row r="91" spans="1:170" s="1" customFormat="1" x14ac:dyDescent="0.2">
      <c r="A91" s="1" t="s">
        <v>358</v>
      </c>
      <c r="B91" s="1" t="s">
        <v>81</v>
      </c>
      <c r="C91" s="1" t="s">
        <v>65</v>
      </c>
      <c r="D91" s="1" t="s">
        <v>57</v>
      </c>
      <c r="E91" t="s">
        <v>322</v>
      </c>
      <c r="F91" s="1">
        <v>11</v>
      </c>
      <c r="G91" s="1" t="s">
        <v>107</v>
      </c>
      <c r="H91" s="1">
        <v>3</v>
      </c>
      <c r="I91" s="1" t="s">
        <v>59</v>
      </c>
      <c r="J91" s="1">
        <v>1.5</v>
      </c>
      <c r="K91" s="1">
        <v>24</v>
      </c>
      <c r="L91" s="1" t="s">
        <v>66</v>
      </c>
      <c r="M91" s="1">
        <v>70</v>
      </c>
      <c r="N91">
        <v>5.91</v>
      </c>
      <c r="O91">
        <v>7.1819999999999995E-2</v>
      </c>
      <c r="P91">
        <v>124.64757400000001</v>
      </c>
      <c r="Q91">
        <v>21.616054850000001</v>
      </c>
      <c r="R91">
        <v>162.428719</v>
      </c>
      <c r="S91">
        <v>149.96340330000001</v>
      </c>
      <c r="T91">
        <v>20.099036349999999</v>
      </c>
      <c r="U91">
        <v>15.335338419999999</v>
      </c>
      <c r="V91">
        <v>89.676740019999997</v>
      </c>
      <c r="W91">
        <v>102.7132381</v>
      </c>
      <c r="X91">
        <v>109.1456622</v>
      </c>
      <c r="Y91">
        <v>118.71293439999999</v>
      </c>
      <c r="Z91">
        <v>110.5772927</v>
      </c>
      <c r="AA91">
        <v>113.45014329999999</v>
      </c>
      <c r="AB91">
        <v>115.1659374</v>
      </c>
      <c r="AC91">
        <v>124.19865710000001</v>
      </c>
      <c r="AD91">
        <v>122.7589316</v>
      </c>
      <c r="AE91">
        <v>123.6413488</v>
      </c>
      <c r="AF91">
        <v>111.2529457</v>
      </c>
      <c r="AG91">
        <v>119.2820055</v>
      </c>
      <c r="AH91">
        <v>93.736083280000003</v>
      </c>
      <c r="AI91">
        <v>1.9550909649999999</v>
      </c>
      <c r="AJ91">
        <v>2.5348584239999998</v>
      </c>
      <c r="AK91">
        <v>1.997160668</v>
      </c>
      <c r="AL91">
        <v>1.3516876529999999</v>
      </c>
      <c r="AM91">
        <v>1.238543036</v>
      </c>
      <c r="AN91">
        <v>1.120294975</v>
      </c>
      <c r="AO91">
        <v>1.5585725749999999</v>
      </c>
      <c r="AP91">
        <v>1.0929923880000001</v>
      </c>
      <c r="AQ91">
        <v>1.3707095739999999</v>
      </c>
      <c r="AR91">
        <v>1.5373132300000001</v>
      </c>
      <c r="AS91">
        <v>-0.18057999999999999</v>
      </c>
      <c r="AT91">
        <v>-5.5259999999999997E-2</v>
      </c>
      <c r="AU91">
        <v>4.8193999999999999</v>
      </c>
      <c r="AV91">
        <v>0.51268000000000002</v>
      </c>
      <c r="AW91">
        <v>-0.31122</v>
      </c>
      <c r="AX91">
        <v>0.65503999999999996</v>
      </c>
      <c r="AY91">
        <v>-0.12862999999999999</v>
      </c>
      <c r="AZ91">
        <v>-0.65778000000000003</v>
      </c>
      <c r="BA91">
        <v>0.94896999999999998</v>
      </c>
      <c r="BB91">
        <v>-0.71199000000000001</v>
      </c>
      <c r="BC91">
        <v>-0.69245000000000001</v>
      </c>
      <c r="BD91">
        <v>0.70223999999999998</v>
      </c>
      <c r="BE91">
        <v>-0.12445000000000001</v>
      </c>
      <c r="BF91">
        <v>-0.43167</v>
      </c>
      <c r="BG91">
        <v>0.2155</v>
      </c>
      <c r="BH91">
        <v>-0.67283999999999999</v>
      </c>
      <c r="BI91">
        <v>0.25430000000000003</v>
      </c>
      <c r="BJ91">
        <v>-0.44422</v>
      </c>
      <c r="BK91">
        <v>0.27231</v>
      </c>
      <c r="BL91">
        <v>-0.48126000000000002</v>
      </c>
      <c r="BM91">
        <v>-0.60353000000000001</v>
      </c>
      <c r="BN91">
        <v>-492.16059999999999</v>
      </c>
      <c r="BO91">
        <v>21.427</v>
      </c>
      <c r="BP91">
        <v>19.712800000000001</v>
      </c>
      <c r="BQ91">
        <v>129.39070000000001</v>
      </c>
      <c r="BR91">
        <v>163.03540000000001</v>
      </c>
      <c r="BS91">
        <v>36.966900000000003</v>
      </c>
      <c r="BT91">
        <v>49.238</v>
      </c>
      <c r="BU91">
        <v>132.1157</v>
      </c>
      <c r="BV91">
        <v>18.016300000000001</v>
      </c>
      <c r="BW91">
        <v>139.17339999999999</v>
      </c>
      <c r="BX91">
        <v>159.4067</v>
      </c>
      <c r="BY91">
        <v>32.896700000000003</v>
      </c>
      <c r="BZ91">
        <v>-59.843600000000002</v>
      </c>
      <c r="CA91">
        <v>29.52</v>
      </c>
      <c r="CB91">
        <v>152.48859999999999</v>
      </c>
      <c r="CC91">
        <v>28.6174</v>
      </c>
      <c r="CD91">
        <v>161.1534</v>
      </c>
      <c r="CE91">
        <v>157.2278</v>
      </c>
      <c r="CF91">
        <v>5.26</v>
      </c>
      <c r="CG91">
        <v>2.0299999999999998</v>
      </c>
      <c r="CH91">
        <v>7.85</v>
      </c>
      <c r="CI91">
        <v>5.27</v>
      </c>
      <c r="CJ91">
        <v>1.05</v>
      </c>
      <c r="CK91">
        <v>4.2</v>
      </c>
      <c r="CL91">
        <v>1682.09</v>
      </c>
      <c r="CM91">
        <v>488.92619999999999</v>
      </c>
      <c r="CN91">
        <v>1700.13</v>
      </c>
      <c r="CO91">
        <v>572.7038</v>
      </c>
      <c r="CP91">
        <v>2814.17</v>
      </c>
      <c r="CQ91">
        <v>330.73</v>
      </c>
      <c r="CR91">
        <v>4.8099999999999996</v>
      </c>
      <c r="CS91">
        <v>1.45</v>
      </c>
      <c r="CT91">
        <v>3.51</v>
      </c>
      <c r="CU91">
        <v>6.17</v>
      </c>
      <c r="CV91">
        <v>1.49</v>
      </c>
      <c r="CW91">
        <v>7.78</v>
      </c>
      <c r="CX91">
        <v>4.05</v>
      </c>
      <c r="CY91">
        <v>1.5</v>
      </c>
      <c r="CZ91">
        <v>3.14</v>
      </c>
      <c r="DA91">
        <v>45.1</v>
      </c>
      <c r="DB91">
        <v>12.5</v>
      </c>
      <c r="DC91">
        <v>63.7</v>
      </c>
      <c r="DD91">
        <v>72.599999999999994</v>
      </c>
      <c r="DE91">
        <v>31.5</v>
      </c>
      <c r="DF91">
        <v>740.84</v>
      </c>
      <c r="DG91">
        <v>750.4</v>
      </c>
      <c r="DH91">
        <v>79.912999999999997</v>
      </c>
      <c r="DI91">
        <v>1.86</v>
      </c>
      <c r="DJ91">
        <v>-0.25819999999999999</v>
      </c>
      <c r="DK91">
        <v>-0.10974</v>
      </c>
      <c r="DL91">
        <v>1E-4</v>
      </c>
      <c r="DM91">
        <v>6.1581599999999996</v>
      </c>
      <c r="DN91">
        <v>0.61175000000000002</v>
      </c>
      <c r="DO91">
        <v>123.13</v>
      </c>
      <c r="DP91">
        <v>54.67</v>
      </c>
      <c r="DQ91">
        <v>1.35</v>
      </c>
      <c r="DR91">
        <v>0.70235000000000003</v>
      </c>
      <c r="DS91">
        <v>2.3435000000000001</v>
      </c>
      <c r="DT91">
        <v>-0.24551999999999999</v>
      </c>
      <c r="DU91">
        <v>-2.1090000000000001E-2</v>
      </c>
      <c r="DV91">
        <v>1.3333600000000001</v>
      </c>
      <c r="DW91">
        <v>1.4064191070000001</v>
      </c>
      <c r="DX91">
        <v>1.4063539169999999</v>
      </c>
      <c r="DY91">
        <v>1.5548396520000001</v>
      </c>
      <c r="DZ91">
        <v>66.614800000000002</v>
      </c>
      <c r="EA91">
        <v>61.3157</v>
      </c>
      <c r="EB91">
        <v>61.309600000000003</v>
      </c>
      <c r="EC91">
        <v>82.507199999999997</v>
      </c>
      <c r="ED91">
        <v>-0.41996</v>
      </c>
      <c r="EE91">
        <v>-0.20005999999999999</v>
      </c>
      <c r="EF91">
        <v>-0.20008000000000001</v>
      </c>
      <c r="EG91">
        <v>251.54</v>
      </c>
      <c r="EH91">
        <v>233.53</v>
      </c>
      <c r="EI91">
        <v>13.896000000000001</v>
      </c>
      <c r="EJ91">
        <v>1.37</v>
      </c>
      <c r="EK91">
        <v>11.6007918</v>
      </c>
      <c r="EL91">
        <v>3.0893723999999998</v>
      </c>
      <c r="EM91">
        <v>2.4772020000000001</v>
      </c>
      <c r="EN91">
        <v>5.9638999999999998</v>
      </c>
      <c r="EO91">
        <v>-0.22450000000000001</v>
      </c>
      <c r="EP91">
        <v>-2.223E-2</v>
      </c>
      <c r="EQ91">
        <v>93.91</v>
      </c>
      <c r="ER91">
        <v>67.650000000000006</v>
      </c>
      <c r="ES91">
        <v>27.89</v>
      </c>
      <c r="ET91">
        <v>1.17</v>
      </c>
      <c r="EU91">
        <v>0.75582000000000005</v>
      </c>
      <c r="EV91">
        <v>4.5178000000000003</v>
      </c>
      <c r="EW91">
        <v>0.40417999999999998</v>
      </c>
      <c r="EX91">
        <v>0.371</v>
      </c>
      <c r="EY91">
        <v>-0.1898</v>
      </c>
      <c r="EZ91">
        <v>-8.4430000000000005E-2</v>
      </c>
      <c r="FA91">
        <v>7.2601000000000004</v>
      </c>
      <c r="FB91">
        <v>96.57</v>
      </c>
      <c r="FC91">
        <v>66.069999999999993</v>
      </c>
      <c r="FD91">
        <v>40.078000000000003</v>
      </c>
      <c r="FE91">
        <v>1.22</v>
      </c>
      <c r="FF91">
        <v>11</v>
      </c>
      <c r="FG91">
        <v>3</v>
      </c>
      <c r="FH91">
        <v>1.5</v>
      </c>
      <c r="FI91">
        <v>24</v>
      </c>
      <c r="FJ91">
        <v>70</v>
      </c>
      <c r="FK91">
        <v>5.91</v>
      </c>
      <c r="FL91">
        <v>86</v>
      </c>
      <c r="FM91" s="1">
        <f t="shared" si="2"/>
        <v>13.285714285714286</v>
      </c>
      <c r="FN91" s="1">
        <f t="shared" si="3"/>
        <v>-1.7628181825764371</v>
      </c>
    </row>
    <row r="92" spans="1:170" s="1" customFormat="1" x14ac:dyDescent="0.2">
      <c r="A92" s="1" t="s">
        <v>358</v>
      </c>
      <c r="B92" s="1" t="s">
        <v>81</v>
      </c>
      <c r="C92" s="1" t="s">
        <v>65</v>
      </c>
      <c r="D92" s="1" t="s">
        <v>57</v>
      </c>
      <c r="E92" t="s">
        <v>322</v>
      </c>
      <c r="F92" s="1">
        <v>11</v>
      </c>
      <c r="G92" s="1" t="s">
        <v>76</v>
      </c>
      <c r="H92" s="1">
        <v>3</v>
      </c>
      <c r="I92" s="1" t="s">
        <v>59</v>
      </c>
      <c r="J92" s="1">
        <v>1.5</v>
      </c>
      <c r="K92" s="1">
        <v>24</v>
      </c>
      <c r="L92" s="1" t="s">
        <v>66</v>
      </c>
      <c r="M92" s="1">
        <v>70</v>
      </c>
      <c r="N92">
        <v>5.91</v>
      </c>
      <c r="O92">
        <v>7.1819999999999995E-2</v>
      </c>
      <c r="P92">
        <v>124.64757400000001</v>
      </c>
      <c r="Q92">
        <v>21.616054850000001</v>
      </c>
      <c r="R92">
        <v>162.428719</v>
      </c>
      <c r="S92">
        <v>149.96340330000001</v>
      </c>
      <c r="T92">
        <v>20.099036349999999</v>
      </c>
      <c r="U92">
        <v>15.335338419999999</v>
      </c>
      <c r="V92">
        <v>89.676740019999997</v>
      </c>
      <c r="W92">
        <v>102.7132381</v>
      </c>
      <c r="X92">
        <v>109.1456622</v>
      </c>
      <c r="Y92">
        <v>118.71293439999999</v>
      </c>
      <c r="Z92">
        <v>110.5772927</v>
      </c>
      <c r="AA92">
        <v>113.45014329999999</v>
      </c>
      <c r="AB92">
        <v>115.1659374</v>
      </c>
      <c r="AC92">
        <v>124.19865710000001</v>
      </c>
      <c r="AD92">
        <v>122.7589316</v>
      </c>
      <c r="AE92">
        <v>123.6413488</v>
      </c>
      <c r="AF92">
        <v>111.2529457</v>
      </c>
      <c r="AG92">
        <v>119.2820055</v>
      </c>
      <c r="AH92">
        <v>93.736083280000003</v>
      </c>
      <c r="AI92">
        <v>1.9550909649999999</v>
      </c>
      <c r="AJ92">
        <v>2.5348584239999998</v>
      </c>
      <c r="AK92">
        <v>1.997160668</v>
      </c>
      <c r="AL92">
        <v>1.3516876529999999</v>
      </c>
      <c r="AM92">
        <v>1.238543036</v>
      </c>
      <c r="AN92">
        <v>1.120294975</v>
      </c>
      <c r="AO92">
        <v>1.5585725749999999</v>
      </c>
      <c r="AP92">
        <v>1.0929923880000001</v>
      </c>
      <c r="AQ92">
        <v>1.3707095739999999</v>
      </c>
      <c r="AR92">
        <v>1.5373132300000001</v>
      </c>
      <c r="AS92">
        <v>-0.18057999999999999</v>
      </c>
      <c r="AT92">
        <v>-5.5259999999999997E-2</v>
      </c>
      <c r="AU92">
        <v>4.8193999999999999</v>
      </c>
      <c r="AV92">
        <v>0.51268000000000002</v>
      </c>
      <c r="AW92">
        <v>-0.31122</v>
      </c>
      <c r="AX92">
        <v>0.65503999999999996</v>
      </c>
      <c r="AY92">
        <v>-0.12862999999999999</v>
      </c>
      <c r="AZ92">
        <v>-0.65778000000000003</v>
      </c>
      <c r="BA92">
        <v>0.94896999999999998</v>
      </c>
      <c r="BB92">
        <v>-0.71199000000000001</v>
      </c>
      <c r="BC92">
        <v>-0.69245000000000001</v>
      </c>
      <c r="BD92">
        <v>0.70223999999999998</v>
      </c>
      <c r="BE92">
        <v>-0.12445000000000001</v>
      </c>
      <c r="BF92">
        <v>-0.43167</v>
      </c>
      <c r="BG92">
        <v>0.2155</v>
      </c>
      <c r="BH92">
        <v>-0.67283999999999999</v>
      </c>
      <c r="BI92">
        <v>0.25430000000000003</v>
      </c>
      <c r="BJ92">
        <v>-0.44422</v>
      </c>
      <c r="BK92">
        <v>0.27231</v>
      </c>
      <c r="BL92">
        <v>-0.48126000000000002</v>
      </c>
      <c r="BM92">
        <v>-0.60353000000000001</v>
      </c>
      <c r="BN92">
        <v>-492.16059999999999</v>
      </c>
      <c r="BO92">
        <v>21.427</v>
      </c>
      <c r="BP92">
        <v>19.712800000000001</v>
      </c>
      <c r="BQ92">
        <v>129.39070000000001</v>
      </c>
      <c r="BR92">
        <v>163.03540000000001</v>
      </c>
      <c r="BS92">
        <v>36.966900000000003</v>
      </c>
      <c r="BT92">
        <v>49.238</v>
      </c>
      <c r="BU92">
        <v>132.1157</v>
      </c>
      <c r="BV92">
        <v>18.016300000000001</v>
      </c>
      <c r="BW92">
        <v>139.17339999999999</v>
      </c>
      <c r="BX92">
        <v>159.4067</v>
      </c>
      <c r="BY92">
        <v>32.896700000000003</v>
      </c>
      <c r="BZ92">
        <v>-59.843600000000002</v>
      </c>
      <c r="CA92">
        <v>29.52</v>
      </c>
      <c r="CB92">
        <v>152.48859999999999</v>
      </c>
      <c r="CC92">
        <v>28.6174</v>
      </c>
      <c r="CD92">
        <v>161.1534</v>
      </c>
      <c r="CE92">
        <v>157.2278</v>
      </c>
      <c r="CF92">
        <v>5.26</v>
      </c>
      <c r="CG92">
        <v>2.0299999999999998</v>
      </c>
      <c r="CH92">
        <v>7.85</v>
      </c>
      <c r="CI92">
        <v>5.27</v>
      </c>
      <c r="CJ92">
        <v>1.05</v>
      </c>
      <c r="CK92">
        <v>4.2</v>
      </c>
      <c r="CL92">
        <v>1682.09</v>
      </c>
      <c r="CM92">
        <v>488.92619999999999</v>
      </c>
      <c r="CN92">
        <v>1700.13</v>
      </c>
      <c r="CO92">
        <v>572.7038</v>
      </c>
      <c r="CP92">
        <v>2814.17</v>
      </c>
      <c r="CQ92">
        <v>330.73</v>
      </c>
      <c r="CR92">
        <v>4.8099999999999996</v>
      </c>
      <c r="CS92">
        <v>1.45</v>
      </c>
      <c r="CT92">
        <v>3.51</v>
      </c>
      <c r="CU92">
        <v>6.17</v>
      </c>
      <c r="CV92">
        <v>1.49</v>
      </c>
      <c r="CW92">
        <v>7.78</v>
      </c>
      <c r="CX92">
        <v>4.05</v>
      </c>
      <c r="CY92">
        <v>1.5</v>
      </c>
      <c r="CZ92">
        <v>3.14</v>
      </c>
      <c r="DA92">
        <v>45.1</v>
      </c>
      <c r="DB92">
        <v>12.5</v>
      </c>
      <c r="DC92">
        <v>63.7</v>
      </c>
      <c r="DD92">
        <v>72.599999999999994</v>
      </c>
      <c r="DE92">
        <v>31.5</v>
      </c>
      <c r="DF92">
        <v>740.84</v>
      </c>
      <c r="DG92">
        <v>750.4</v>
      </c>
      <c r="DH92">
        <v>79.912999999999997</v>
      </c>
      <c r="DI92">
        <v>1.86</v>
      </c>
      <c r="DJ92">
        <v>-0.25819999999999999</v>
      </c>
      <c r="DK92">
        <v>-0.10974</v>
      </c>
      <c r="DL92">
        <v>1E-4</v>
      </c>
      <c r="DM92">
        <v>6.1581599999999996</v>
      </c>
      <c r="DN92">
        <v>0.61175000000000002</v>
      </c>
      <c r="DO92">
        <v>123.13</v>
      </c>
      <c r="DP92">
        <v>54.67</v>
      </c>
      <c r="DQ92">
        <v>1.35</v>
      </c>
      <c r="DR92">
        <v>0.70235000000000003</v>
      </c>
      <c r="DS92">
        <v>2.3435000000000001</v>
      </c>
      <c r="DT92">
        <v>-0.24551999999999999</v>
      </c>
      <c r="DU92">
        <v>-2.1090000000000001E-2</v>
      </c>
      <c r="DV92">
        <v>1.3333600000000001</v>
      </c>
      <c r="DW92">
        <v>1.4064191070000001</v>
      </c>
      <c r="DX92">
        <v>1.4063539169999999</v>
      </c>
      <c r="DY92">
        <v>1.5548396520000001</v>
      </c>
      <c r="DZ92">
        <v>66.614800000000002</v>
      </c>
      <c r="EA92">
        <v>61.3157</v>
      </c>
      <c r="EB92">
        <v>61.309600000000003</v>
      </c>
      <c r="EC92">
        <v>82.507199999999997</v>
      </c>
      <c r="ED92">
        <v>-0.41996</v>
      </c>
      <c r="EE92">
        <v>-0.20005999999999999</v>
      </c>
      <c r="EF92">
        <v>-0.20008000000000001</v>
      </c>
      <c r="EG92">
        <v>251.54</v>
      </c>
      <c r="EH92">
        <v>233.53</v>
      </c>
      <c r="EI92">
        <v>13.896000000000001</v>
      </c>
      <c r="EJ92">
        <v>1.37</v>
      </c>
      <c r="EK92">
        <v>11.523440300000001</v>
      </c>
      <c r="EL92">
        <v>1.9156834</v>
      </c>
      <c r="EM92">
        <v>1.6594806</v>
      </c>
      <c r="EN92">
        <v>8.1906999999999996</v>
      </c>
      <c r="EO92">
        <v>-0.20765</v>
      </c>
      <c r="EP92">
        <v>-2.2329999999999999E-2</v>
      </c>
      <c r="EQ92">
        <v>106.36</v>
      </c>
      <c r="ER92">
        <v>78.349999999999994</v>
      </c>
      <c r="ES92">
        <v>26.913</v>
      </c>
      <c r="ET92">
        <v>1.2</v>
      </c>
      <c r="EU92">
        <v>0.75582000000000005</v>
      </c>
      <c r="EV92">
        <v>4.5178000000000003</v>
      </c>
      <c r="EW92">
        <v>0.40417999999999998</v>
      </c>
      <c r="EX92">
        <v>0.371</v>
      </c>
      <c r="EY92">
        <v>-0.1898</v>
      </c>
      <c r="EZ92">
        <v>-8.4430000000000005E-2</v>
      </c>
      <c r="FA92">
        <v>7.2601000000000004</v>
      </c>
      <c r="FB92">
        <v>96.57</v>
      </c>
      <c r="FC92">
        <v>66.069999999999993</v>
      </c>
      <c r="FD92">
        <v>40.078000000000003</v>
      </c>
      <c r="FE92">
        <v>1.22</v>
      </c>
      <c r="FF92">
        <v>11</v>
      </c>
      <c r="FG92">
        <v>3</v>
      </c>
      <c r="FH92">
        <v>1.5</v>
      </c>
      <c r="FI92">
        <v>24</v>
      </c>
      <c r="FJ92">
        <v>70</v>
      </c>
      <c r="FK92">
        <v>5.91</v>
      </c>
      <c r="FL92">
        <v>69</v>
      </c>
      <c r="FM92" s="1">
        <f t="shared" si="2"/>
        <v>5.4516129032258061</v>
      </c>
      <c r="FN92" s="1">
        <f t="shared" si="3"/>
        <v>-1.1557567411262544</v>
      </c>
    </row>
    <row r="93" spans="1:170" s="1" customFormat="1" x14ac:dyDescent="0.2">
      <c r="A93" s="1" t="s">
        <v>358</v>
      </c>
      <c r="B93" s="1" t="s">
        <v>81</v>
      </c>
      <c r="C93" s="1" t="s">
        <v>65</v>
      </c>
      <c r="D93" s="1" t="s">
        <v>57</v>
      </c>
      <c r="E93" t="s">
        <v>322</v>
      </c>
      <c r="F93" s="1">
        <v>11</v>
      </c>
      <c r="G93" s="1" t="s">
        <v>108</v>
      </c>
      <c r="H93" s="1">
        <v>3</v>
      </c>
      <c r="I93" s="1" t="s">
        <v>59</v>
      </c>
      <c r="J93" s="1">
        <v>1.5</v>
      </c>
      <c r="K93" s="1">
        <v>24</v>
      </c>
      <c r="L93" s="1" t="s">
        <v>66</v>
      </c>
      <c r="M93" s="1">
        <v>70</v>
      </c>
      <c r="N93">
        <v>5.91</v>
      </c>
      <c r="O93">
        <v>7.1819999999999995E-2</v>
      </c>
      <c r="P93">
        <v>124.64757400000001</v>
      </c>
      <c r="Q93">
        <v>21.616054850000001</v>
      </c>
      <c r="R93">
        <v>162.428719</v>
      </c>
      <c r="S93">
        <v>149.96340330000001</v>
      </c>
      <c r="T93">
        <v>20.099036349999999</v>
      </c>
      <c r="U93">
        <v>15.335338419999999</v>
      </c>
      <c r="V93">
        <v>89.676740019999997</v>
      </c>
      <c r="W93">
        <v>102.7132381</v>
      </c>
      <c r="X93">
        <v>109.1456622</v>
      </c>
      <c r="Y93">
        <v>118.71293439999999</v>
      </c>
      <c r="Z93">
        <v>110.5772927</v>
      </c>
      <c r="AA93">
        <v>113.45014329999999</v>
      </c>
      <c r="AB93">
        <v>115.1659374</v>
      </c>
      <c r="AC93">
        <v>124.19865710000001</v>
      </c>
      <c r="AD93">
        <v>122.7589316</v>
      </c>
      <c r="AE93">
        <v>123.6413488</v>
      </c>
      <c r="AF93">
        <v>111.2529457</v>
      </c>
      <c r="AG93">
        <v>119.2820055</v>
      </c>
      <c r="AH93">
        <v>93.736083280000003</v>
      </c>
      <c r="AI93">
        <v>1.9550909649999999</v>
      </c>
      <c r="AJ93">
        <v>2.5348584239999998</v>
      </c>
      <c r="AK93">
        <v>1.997160668</v>
      </c>
      <c r="AL93">
        <v>1.3516876529999999</v>
      </c>
      <c r="AM93">
        <v>1.238543036</v>
      </c>
      <c r="AN93">
        <v>1.120294975</v>
      </c>
      <c r="AO93">
        <v>1.5585725749999999</v>
      </c>
      <c r="AP93">
        <v>1.0929923880000001</v>
      </c>
      <c r="AQ93">
        <v>1.3707095739999999</v>
      </c>
      <c r="AR93">
        <v>1.5373132300000001</v>
      </c>
      <c r="AS93">
        <v>-0.18057999999999999</v>
      </c>
      <c r="AT93">
        <v>-5.5259999999999997E-2</v>
      </c>
      <c r="AU93">
        <v>4.8193999999999999</v>
      </c>
      <c r="AV93">
        <v>0.51268000000000002</v>
      </c>
      <c r="AW93">
        <v>-0.31122</v>
      </c>
      <c r="AX93">
        <v>0.65503999999999996</v>
      </c>
      <c r="AY93">
        <v>-0.12862999999999999</v>
      </c>
      <c r="AZ93">
        <v>-0.65778000000000003</v>
      </c>
      <c r="BA93">
        <v>0.94896999999999998</v>
      </c>
      <c r="BB93">
        <v>-0.71199000000000001</v>
      </c>
      <c r="BC93">
        <v>-0.69245000000000001</v>
      </c>
      <c r="BD93">
        <v>0.70223999999999998</v>
      </c>
      <c r="BE93">
        <v>-0.12445000000000001</v>
      </c>
      <c r="BF93">
        <v>-0.43167</v>
      </c>
      <c r="BG93">
        <v>0.2155</v>
      </c>
      <c r="BH93">
        <v>-0.67283999999999999</v>
      </c>
      <c r="BI93">
        <v>0.25430000000000003</v>
      </c>
      <c r="BJ93">
        <v>-0.44422</v>
      </c>
      <c r="BK93">
        <v>0.27231</v>
      </c>
      <c r="BL93">
        <v>-0.48126000000000002</v>
      </c>
      <c r="BM93">
        <v>-0.60353000000000001</v>
      </c>
      <c r="BN93">
        <v>-492.16059999999999</v>
      </c>
      <c r="BO93">
        <v>21.427</v>
      </c>
      <c r="BP93">
        <v>19.712800000000001</v>
      </c>
      <c r="BQ93">
        <v>129.39070000000001</v>
      </c>
      <c r="BR93">
        <v>163.03540000000001</v>
      </c>
      <c r="BS93">
        <v>36.966900000000003</v>
      </c>
      <c r="BT93">
        <v>49.238</v>
      </c>
      <c r="BU93">
        <v>132.1157</v>
      </c>
      <c r="BV93">
        <v>18.016300000000001</v>
      </c>
      <c r="BW93">
        <v>139.17339999999999</v>
      </c>
      <c r="BX93">
        <v>159.4067</v>
      </c>
      <c r="BY93">
        <v>32.896700000000003</v>
      </c>
      <c r="BZ93">
        <v>-59.843600000000002</v>
      </c>
      <c r="CA93">
        <v>29.52</v>
      </c>
      <c r="CB93">
        <v>152.48859999999999</v>
      </c>
      <c r="CC93">
        <v>28.6174</v>
      </c>
      <c r="CD93">
        <v>161.1534</v>
      </c>
      <c r="CE93">
        <v>157.2278</v>
      </c>
      <c r="CF93">
        <v>5.26</v>
      </c>
      <c r="CG93">
        <v>2.0299999999999998</v>
      </c>
      <c r="CH93">
        <v>7.85</v>
      </c>
      <c r="CI93">
        <v>5.27</v>
      </c>
      <c r="CJ93">
        <v>1.05</v>
      </c>
      <c r="CK93">
        <v>4.2</v>
      </c>
      <c r="CL93">
        <v>1682.09</v>
      </c>
      <c r="CM93">
        <v>488.92619999999999</v>
      </c>
      <c r="CN93">
        <v>1700.13</v>
      </c>
      <c r="CO93">
        <v>572.7038</v>
      </c>
      <c r="CP93">
        <v>2814.17</v>
      </c>
      <c r="CQ93">
        <v>330.73</v>
      </c>
      <c r="CR93">
        <v>4.8099999999999996</v>
      </c>
      <c r="CS93">
        <v>1.45</v>
      </c>
      <c r="CT93">
        <v>3.51</v>
      </c>
      <c r="CU93">
        <v>6.17</v>
      </c>
      <c r="CV93">
        <v>1.49</v>
      </c>
      <c r="CW93">
        <v>7.78</v>
      </c>
      <c r="CX93">
        <v>4.05</v>
      </c>
      <c r="CY93">
        <v>1.5</v>
      </c>
      <c r="CZ93">
        <v>3.14</v>
      </c>
      <c r="DA93">
        <v>45.1</v>
      </c>
      <c r="DB93">
        <v>12.5</v>
      </c>
      <c r="DC93">
        <v>63.7</v>
      </c>
      <c r="DD93">
        <v>72.599999999999994</v>
      </c>
      <c r="DE93">
        <v>31.5</v>
      </c>
      <c r="DF93">
        <v>740.84</v>
      </c>
      <c r="DG93">
        <v>750.4</v>
      </c>
      <c r="DH93">
        <v>79.912999999999997</v>
      </c>
      <c r="DI93">
        <v>1.86</v>
      </c>
      <c r="DJ93">
        <v>-0.25819999999999999</v>
      </c>
      <c r="DK93">
        <v>-0.10974</v>
      </c>
      <c r="DL93">
        <v>1E-4</v>
      </c>
      <c r="DM93">
        <v>6.1581599999999996</v>
      </c>
      <c r="DN93">
        <v>0.61175000000000002</v>
      </c>
      <c r="DO93">
        <v>123.13</v>
      </c>
      <c r="DP93">
        <v>54.67</v>
      </c>
      <c r="DQ93">
        <v>1.35</v>
      </c>
      <c r="DR93">
        <v>0.70235000000000003</v>
      </c>
      <c r="DS93">
        <v>2.3435000000000001</v>
      </c>
      <c r="DT93">
        <v>-0.24551999999999999</v>
      </c>
      <c r="DU93">
        <v>-2.1090000000000001E-2</v>
      </c>
      <c r="DV93">
        <v>1.3333600000000001</v>
      </c>
      <c r="DW93">
        <v>1.4064191070000001</v>
      </c>
      <c r="DX93">
        <v>1.4063539169999999</v>
      </c>
      <c r="DY93">
        <v>1.5548396520000001</v>
      </c>
      <c r="DZ93">
        <v>66.614800000000002</v>
      </c>
      <c r="EA93">
        <v>61.3157</v>
      </c>
      <c r="EB93">
        <v>61.309600000000003</v>
      </c>
      <c r="EC93">
        <v>82.507199999999997</v>
      </c>
      <c r="ED93">
        <v>-0.41996</v>
      </c>
      <c r="EE93">
        <v>-0.20005999999999999</v>
      </c>
      <c r="EF93">
        <v>-0.20008000000000001</v>
      </c>
      <c r="EG93">
        <v>251.54</v>
      </c>
      <c r="EH93">
        <v>233.53</v>
      </c>
      <c r="EI93">
        <v>13.896000000000001</v>
      </c>
      <c r="EJ93">
        <v>1.37</v>
      </c>
      <c r="EK93">
        <v>12.1510087</v>
      </c>
      <c r="EL93">
        <v>3.2802025000000001</v>
      </c>
      <c r="EM93">
        <v>2.5829347</v>
      </c>
      <c r="EN93">
        <v>7.0648</v>
      </c>
      <c r="EO93">
        <v>-0.23402999999999999</v>
      </c>
      <c r="EP93">
        <v>-2.445E-2</v>
      </c>
      <c r="EQ93">
        <v>82</v>
      </c>
      <c r="ER93">
        <v>56.12</v>
      </c>
      <c r="ES93">
        <v>48.064999999999998</v>
      </c>
      <c r="ET93">
        <v>1.1599999999999999</v>
      </c>
      <c r="EU93">
        <v>0.75582000000000005</v>
      </c>
      <c r="EV93">
        <v>4.5178000000000003</v>
      </c>
      <c r="EW93">
        <v>0.40417999999999998</v>
      </c>
      <c r="EX93">
        <v>0.371</v>
      </c>
      <c r="EY93">
        <v>-0.1898</v>
      </c>
      <c r="EZ93">
        <v>-8.4430000000000005E-2</v>
      </c>
      <c r="FA93">
        <v>7.2601000000000004</v>
      </c>
      <c r="FB93">
        <v>96.57</v>
      </c>
      <c r="FC93">
        <v>66.069999999999993</v>
      </c>
      <c r="FD93">
        <v>40.078000000000003</v>
      </c>
      <c r="FE93">
        <v>1.22</v>
      </c>
      <c r="FF93">
        <v>11</v>
      </c>
      <c r="FG93">
        <v>3</v>
      </c>
      <c r="FH93">
        <v>1.5</v>
      </c>
      <c r="FI93">
        <v>24</v>
      </c>
      <c r="FJ93">
        <v>70</v>
      </c>
      <c r="FK93">
        <v>5.91</v>
      </c>
      <c r="FL93">
        <v>87</v>
      </c>
      <c r="FM93" s="1">
        <f t="shared" si="2"/>
        <v>14.384615384615385</v>
      </c>
      <c r="FN93" s="1">
        <f t="shared" si="3"/>
        <v>-1.8169766040233999</v>
      </c>
    </row>
    <row r="94" spans="1:170" s="1" customFormat="1" x14ac:dyDescent="0.2">
      <c r="A94" s="1" t="s">
        <v>358</v>
      </c>
      <c r="B94" s="1" t="s">
        <v>81</v>
      </c>
      <c r="C94" s="1" t="s">
        <v>65</v>
      </c>
      <c r="D94" s="1" t="s">
        <v>57</v>
      </c>
      <c r="E94" t="s">
        <v>322</v>
      </c>
      <c r="F94" s="1">
        <v>11</v>
      </c>
      <c r="G94" s="1" t="s">
        <v>109</v>
      </c>
      <c r="H94" s="1">
        <v>3</v>
      </c>
      <c r="I94" s="1" t="s">
        <v>59</v>
      </c>
      <c r="J94" s="1">
        <v>1.5</v>
      </c>
      <c r="K94" s="1">
        <v>24</v>
      </c>
      <c r="L94" s="1" t="s">
        <v>66</v>
      </c>
      <c r="M94" s="1">
        <v>70</v>
      </c>
      <c r="N94">
        <v>5.91</v>
      </c>
      <c r="O94">
        <v>7.1819999999999995E-2</v>
      </c>
      <c r="P94">
        <v>124.64757400000001</v>
      </c>
      <c r="Q94">
        <v>21.616054850000001</v>
      </c>
      <c r="R94">
        <v>162.428719</v>
      </c>
      <c r="S94">
        <v>149.96340330000001</v>
      </c>
      <c r="T94">
        <v>20.099036349999999</v>
      </c>
      <c r="U94">
        <v>15.335338419999999</v>
      </c>
      <c r="V94">
        <v>89.676740019999997</v>
      </c>
      <c r="W94">
        <v>102.7132381</v>
      </c>
      <c r="X94">
        <v>109.1456622</v>
      </c>
      <c r="Y94">
        <v>118.71293439999999</v>
      </c>
      <c r="Z94">
        <v>110.5772927</v>
      </c>
      <c r="AA94">
        <v>113.45014329999999</v>
      </c>
      <c r="AB94">
        <v>115.1659374</v>
      </c>
      <c r="AC94">
        <v>124.19865710000001</v>
      </c>
      <c r="AD94">
        <v>122.7589316</v>
      </c>
      <c r="AE94">
        <v>123.6413488</v>
      </c>
      <c r="AF94">
        <v>111.2529457</v>
      </c>
      <c r="AG94">
        <v>119.2820055</v>
      </c>
      <c r="AH94">
        <v>93.736083280000003</v>
      </c>
      <c r="AI94">
        <v>1.9550909649999999</v>
      </c>
      <c r="AJ94">
        <v>2.5348584239999998</v>
      </c>
      <c r="AK94">
        <v>1.997160668</v>
      </c>
      <c r="AL94">
        <v>1.3516876529999999</v>
      </c>
      <c r="AM94">
        <v>1.238543036</v>
      </c>
      <c r="AN94">
        <v>1.120294975</v>
      </c>
      <c r="AO94">
        <v>1.5585725749999999</v>
      </c>
      <c r="AP94">
        <v>1.0929923880000001</v>
      </c>
      <c r="AQ94">
        <v>1.3707095739999999</v>
      </c>
      <c r="AR94">
        <v>1.5373132300000001</v>
      </c>
      <c r="AS94">
        <v>-0.18057999999999999</v>
      </c>
      <c r="AT94">
        <v>-5.5259999999999997E-2</v>
      </c>
      <c r="AU94">
        <v>4.8193999999999999</v>
      </c>
      <c r="AV94">
        <v>0.51268000000000002</v>
      </c>
      <c r="AW94">
        <v>-0.31122</v>
      </c>
      <c r="AX94">
        <v>0.65503999999999996</v>
      </c>
      <c r="AY94">
        <v>-0.12862999999999999</v>
      </c>
      <c r="AZ94">
        <v>-0.65778000000000003</v>
      </c>
      <c r="BA94">
        <v>0.94896999999999998</v>
      </c>
      <c r="BB94">
        <v>-0.71199000000000001</v>
      </c>
      <c r="BC94">
        <v>-0.69245000000000001</v>
      </c>
      <c r="BD94">
        <v>0.70223999999999998</v>
      </c>
      <c r="BE94">
        <v>-0.12445000000000001</v>
      </c>
      <c r="BF94">
        <v>-0.43167</v>
      </c>
      <c r="BG94">
        <v>0.2155</v>
      </c>
      <c r="BH94">
        <v>-0.67283999999999999</v>
      </c>
      <c r="BI94">
        <v>0.25430000000000003</v>
      </c>
      <c r="BJ94">
        <v>-0.44422</v>
      </c>
      <c r="BK94">
        <v>0.27231</v>
      </c>
      <c r="BL94">
        <v>-0.48126000000000002</v>
      </c>
      <c r="BM94">
        <v>-0.60353000000000001</v>
      </c>
      <c r="BN94">
        <v>-492.16059999999999</v>
      </c>
      <c r="BO94">
        <v>21.427</v>
      </c>
      <c r="BP94">
        <v>19.712800000000001</v>
      </c>
      <c r="BQ94">
        <v>129.39070000000001</v>
      </c>
      <c r="BR94">
        <v>163.03540000000001</v>
      </c>
      <c r="BS94">
        <v>36.966900000000003</v>
      </c>
      <c r="BT94">
        <v>49.238</v>
      </c>
      <c r="BU94">
        <v>132.1157</v>
      </c>
      <c r="BV94">
        <v>18.016300000000001</v>
      </c>
      <c r="BW94">
        <v>139.17339999999999</v>
      </c>
      <c r="BX94">
        <v>159.4067</v>
      </c>
      <c r="BY94">
        <v>32.896700000000003</v>
      </c>
      <c r="BZ94">
        <v>-59.843600000000002</v>
      </c>
      <c r="CA94">
        <v>29.52</v>
      </c>
      <c r="CB94">
        <v>152.48859999999999</v>
      </c>
      <c r="CC94">
        <v>28.6174</v>
      </c>
      <c r="CD94">
        <v>161.1534</v>
      </c>
      <c r="CE94">
        <v>157.2278</v>
      </c>
      <c r="CF94">
        <v>5.26</v>
      </c>
      <c r="CG94">
        <v>2.0299999999999998</v>
      </c>
      <c r="CH94">
        <v>7.85</v>
      </c>
      <c r="CI94">
        <v>5.27</v>
      </c>
      <c r="CJ94">
        <v>1.05</v>
      </c>
      <c r="CK94">
        <v>4.2</v>
      </c>
      <c r="CL94">
        <v>1682.09</v>
      </c>
      <c r="CM94">
        <v>488.92619999999999</v>
      </c>
      <c r="CN94">
        <v>1700.13</v>
      </c>
      <c r="CO94">
        <v>572.7038</v>
      </c>
      <c r="CP94">
        <v>2814.17</v>
      </c>
      <c r="CQ94">
        <v>330.73</v>
      </c>
      <c r="CR94">
        <v>4.8099999999999996</v>
      </c>
      <c r="CS94">
        <v>1.45</v>
      </c>
      <c r="CT94">
        <v>3.51</v>
      </c>
      <c r="CU94">
        <v>6.17</v>
      </c>
      <c r="CV94">
        <v>1.49</v>
      </c>
      <c r="CW94">
        <v>7.78</v>
      </c>
      <c r="CX94">
        <v>4.05</v>
      </c>
      <c r="CY94">
        <v>1.5</v>
      </c>
      <c r="CZ94">
        <v>3.14</v>
      </c>
      <c r="DA94">
        <v>45.1</v>
      </c>
      <c r="DB94">
        <v>12.5</v>
      </c>
      <c r="DC94">
        <v>63.7</v>
      </c>
      <c r="DD94">
        <v>72.599999999999994</v>
      </c>
      <c r="DE94">
        <v>31.5</v>
      </c>
      <c r="DF94">
        <v>740.84</v>
      </c>
      <c r="DG94">
        <v>750.4</v>
      </c>
      <c r="DH94">
        <v>79.912999999999997</v>
      </c>
      <c r="DI94">
        <v>1.86</v>
      </c>
      <c r="DJ94">
        <v>-0.25819999999999999</v>
      </c>
      <c r="DK94">
        <v>-0.10974</v>
      </c>
      <c r="DL94">
        <v>1E-4</v>
      </c>
      <c r="DM94">
        <v>6.1581599999999996</v>
      </c>
      <c r="DN94">
        <v>0.61175000000000002</v>
      </c>
      <c r="DO94">
        <v>123.13</v>
      </c>
      <c r="DP94">
        <v>54.67</v>
      </c>
      <c r="DQ94">
        <v>1.35</v>
      </c>
      <c r="DR94">
        <v>0.70235000000000003</v>
      </c>
      <c r="DS94">
        <v>2.3435000000000001</v>
      </c>
      <c r="DT94">
        <v>-0.24551999999999999</v>
      </c>
      <c r="DU94">
        <v>-2.1090000000000001E-2</v>
      </c>
      <c r="DV94">
        <v>1.3333600000000001</v>
      </c>
      <c r="DW94">
        <v>1.4064191070000001</v>
      </c>
      <c r="DX94">
        <v>1.4063539169999999</v>
      </c>
      <c r="DY94">
        <v>1.5548396520000001</v>
      </c>
      <c r="DZ94">
        <v>66.614800000000002</v>
      </c>
      <c r="EA94">
        <v>61.3157</v>
      </c>
      <c r="EB94">
        <v>61.309600000000003</v>
      </c>
      <c r="EC94">
        <v>82.507199999999997</v>
      </c>
      <c r="ED94">
        <v>-0.41996</v>
      </c>
      <c r="EE94">
        <v>-0.20005999999999999</v>
      </c>
      <c r="EF94">
        <v>-0.20008000000000001</v>
      </c>
      <c r="EG94">
        <v>251.54</v>
      </c>
      <c r="EH94">
        <v>233.53</v>
      </c>
      <c r="EI94">
        <v>13.896000000000001</v>
      </c>
      <c r="EJ94">
        <v>1.37</v>
      </c>
      <c r="EK94">
        <v>12.072348099999999</v>
      </c>
      <c r="EL94">
        <v>1.9815776000000001</v>
      </c>
      <c r="EM94">
        <v>1.7021876</v>
      </c>
      <c r="EN94">
        <v>9.2522000000000002</v>
      </c>
      <c r="EO94">
        <v>-0.21725</v>
      </c>
      <c r="EP94">
        <v>-2.4060000000000002E-2</v>
      </c>
      <c r="EQ94">
        <v>94.41</v>
      </c>
      <c r="ER94">
        <v>66.8</v>
      </c>
      <c r="ES94">
        <v>47.176000000000002</v>
      </c>
      <c r="ET94">
        <v>1.19</v>
      </c>
      <c r="EU94">
        <v>0.75582000000000005</v>
      </c>
      <c r="EV94">
        <v>4.5178000000000003</v>
      </c>
      <c r="EW94">
        <v>0.40417999999999998</v>
      </c>
      <c r="EX94">
        <v>0.371</v>
      </c>
      <c r="EY94">
        <v>-0.1898</v>
      </c>
      <c r="EZ94">
        <v>-8.4430000000000005E-2</v>
      </c>
      <c r="FA94">
        <v>7.2601000000000004</v>
      </c>
      <c r="FB94">
        <v>96.57</v>
      </c>
      <c r="FC94">
        <v>66.069999999999993</v>
      </c>
      <c r="FD94">
        <v>40.078000000000003</v>
      </c>
      <c r="FE94">
        <v>1.22</v>
      </c>
      <c r="FF94">
        <v>11</v>
      </c>
      <c r="FG94">
        <v>3</v>
      </c>
      <c r="FH94">
        <v>1.5</v>
      </c>
      <c r="FI94">
        <v>24</v>
      </c>
      <c r="FJ94">
        <v>70</v>
      </c>
      <c r="FK94">
        <v>5.91</v>
      </c>
      <c r="FL94">
        <v>88</v>
      </c>
      <c r="FM94" s="1">
        <f t="shared" si="2"/>
        <v>15.666666666666666</v>
      </c>
      <c r="FN94" s="1">
        <f t="shared" si="3"/>
        <v>-1.8751600345433046</v>
      </c>
    </row>
    <row r="95" spans="1:170" s="1" customFormat="1" x14ac:dyDescent="0.2">
      <c r="A95" s="1" t="s">
        <v>358</v>
      </c>
      <c r="B95" s="1" t="s">
        <v>81</v>
      </c>
      <c r="C95" s="1" t="s">
        <v>65</v>
      </c>
      <c r="D95" s="1" t="s">
        <v>57</v>
      </c>
      <c r="E95" t="s">
        <v>322</v>
      </c>
      <c r="F95" s="1">
        <v>11</v>
      </c>
      <c r="G95" s="1" t="s">
        <v>110</v>
      </c>
      <c r="H95" s="1">
        <v>3</v>
      </c>
      <c r="I95" s="1" t="s">
        <v>59</v>
      </c>
      <c r="J95" s="1">
        <v>1.5</v>
      </c>
      <c r="K95" s="1">
        <v>24</v>
      </c>
      <c r="L95" s="1" t="s">
        <v>66</v>
      </c>
      <c r="M95" s="1">
        <v>70</v>
      </c>
      <c r="N95">
        <v>5.91</v>
      </c>
      <c r="O95">
        <v>7.1819999999999995E-2</v>
      </c>
      <c r="P95">
        <v>124.64757400000001</v>
      </c>
      <c r="Q95">
        <v>21.616054850000001</v>
      </c>
      <c r="R95">
        <v>162.428719</v>
      </c>
      <c r="S95">
        <v>149.96340330000001</v>
      </c>
      <c r="T95">
        <v>20.099036349999999</v>
      </c>
      <c r="U95">
        <v>15.335338419999999</v>
      </c>
      <c r="V95">
        <v>89.676740019999997</v>
      </c>
      <c r="W95">
        <v>102.7132381</v>
      </c>
      <c r="X95">
        <v>109.1456622</v>
      </c>
      <c r="Y95">
        <v>118.71293439999999</v>
      </c>
      <c r="Z95">
        <v>110.5772927</v>
      </c>
      <c r="AA95">
        <v>113.45014329999999</v>
      </c>
      <c r="AB95">
        <v>115.1659374</v>
      </c>
      <c r="AC95">
        <v>124.19865710000001</v>
      </c>
      <c r="AD95">
        <v>122.7589316</v>
      </c>
      <c r="AE95">
        <v>123.6413488</v>
      </c>
      <c r="AF95">
        <v>111.2529457</v>
      </c>
      <c r="AG95">
        <v>119.2820055</v>
      </c>
      <c r="AH95">
        <v>93.736083280000003</v>
      </c>
      <c r="AI95">
        <v>1.9550909649999999</v>
      </c>
      <c r="AJ95">
        <v>2.5348584239999998</v>
      </c>
      <c r="AK95">
        <v>1.997160668</v>
      </c>
      <c r="AL95">
        <v>1.3516876529999999</v>
      </c>
      <c r="AM95">
        <v>1.238543036</v>
      </c>
      <c r="AN95">
        <v>1.120294975</v>
      </c>
      <c r="AO95">
        <v>1.5585725749999999</v>
      </c>
      <c r="AP95">
        <v>1.0929923880000001</v>
      </c>
      <c r="AQ95">
        <v>1.3707095739999999</v>
      </c>
      <c r="AR95">
        <v>1.5373132300000001</v>
      </c>
      <c r="AS95">
        <v>-0.18057999999999999</v>
      </c>
      <c r="AT95">
        <v>-5.5259999999999997E-2</v>
      </c>
      <c r="AU95">
        <v>4.8193999999999999</v>
      </c>
      <c r="AV95">
        <v>0.51268000000000002</v>
      </c>
      <c r="AW95">
        <v>-0.31122</v>
      </c>
      <c r="AX95">
        <v>0.65503999999999996</v>
      </c>
      <c r="AY95">
        <v>-0.12862999999999999</v>
      </c>
      <c r="AZ95">
        <v>-0.65778000000000003</v>
      </c>
      <c r="BA95">
        <v>0.94896999999999998</v>
      </c>
      <c r="BB95">
        <v>-0.71199000000000001</v>
      </c>
      <c r="BC95">
        <v>-0.69245000000000001</v>
      </c>
      <c r="BD95">
        <v>0.70223999999999998</v>
      </c>
      <c r="BE95">
        <v>-0.12445000000000001</v>
      </c>
      <c r="BF95">
        <v>-0.43167</v>
      </c>
      <c r="BG95">
        <v>0.2155</v>
      </c>
      <c r="BH95">
        <v>-0.67283999999999999</v>
      </c>
      <c r="BI95">
        <v>0.25430000000000003</v>
      </c>
      <c r="BJ95">
        <v>-0.44422</v>
      </c>
      <c r="BK95">
        <v>0.27231</v>
      </c>
      <c r="BL95">
        <v>-0.48126000000000002</v>
      </c>
      <c r="BM95">
        <v>-0.60353000000000001</v>
      </c>
      <c r="BN95">
        <v>-492.16059999999999</v>
      </c>
      <c r="BO95">
        <v>21.427</v>
      </c>
      <c r="BP95">
        <v>19.712800000000001</v>
      </c>
      <c r="BQ95">
        <v>129.39070000000001</v>
      </c>
      <c r="BR95">
        <v>163.03540000000001</v>
      </c>
      <c r="BS95">
        <v>36.966900000000003</v>
      </c>
      <c r="BT95">
        <v>49.238</v>
      </c>
      <c r="BU95">
        <v>132.1157</v>
      </c>
      <c r="BV95">
        <v>18.016300000000001</v>
      </c>
      <c r="BW95">
        <v>139.17339999999999</v>
      </c>
      <c r="BX95">
        <v>159.4067</v>
      </c>
      <c r="BY95">
        <v>32.896700000000003</v>
      </c>
      <c r="BZ95">
        <v>-59.843600000000002</v>
      </c>
      <c r="CA95">
        <v>29.52</v>
      </c>
      <c r="CB95">
        <v>152.48859999999999</v>
      </c>
      <c r="CC95">
        <v>28.6174</v>
      </c>
      <c r="CD95">
        <v>161.1534</v>
      </c>
      <c r="CE95">
        <v>157.2278</v>
      </c>
      <c r="CF95">
        <v>5.26</v>
      </c>
      <c r="CG95">
        <v>2.0299999999999998</v>
      </c>
      <c r="CH95">
        <v>7.85</v>
      </c>
      <c r="CI95">
        <v>5.27</v>
      </c>
      <c r="CJ95">
        <v>1.05</v>
      </c>
      <c r="CK95">
        <v>4.2</v>
      </c>
      <c r="CL95">
        <v>1682.09</v>
      </c>
      <c r="CM95">
        <v>488.92619999999999</v>
      </c>
      <c r="CN95">
        <v>1700.13</v>
      </c>
      <c r="CO95">
        <v>572.7038</v>
      </c>
      <c r="CP95">
        <v>2814.17</v>
      </c>
      <c r="CQ95">
        <v>330.73</v>
      </c>
      <c r="CR95">
        <v>4.8099999999999996</v>
      </c>
      <c r="CS95">
        <v>1.45</v>
      </c>
      <c r="CT95">
        <v>3.51</v>
      </c>
      <c r="CU95">
        <v>6.17</v>
      </c>
      <c r="CV95">
        <v>1.49</v>
      </c>
      <c r="CW95">
        <v>7.78</v>
      </c>
      <c r="CX95">
        <v>4.05</v>
      </c>
      <c r="CY95">
        <v>1.5</v>
      </c>
      <c r="CZ95">
        <v>3.14</v>
      </c>
      <c r="DA95">
        <v>45.1</v>
      </c>
      <c r="DB95">
        <v>12.5</v>
      </c>
      <c r="DC95">
        <v>63.7</v>
      </c>
      <c r="DD95">
        <v>72.599999999999994</v>
      </c>
      <c r="DE95">
        <v>31.5</v>
      </c>
      <c r="DF95">
        <v>740.84</v>
      </c>
      <c r="DG95">
        <v>750.4</v>
      </c>
      <c r="DH95">
        <v>79.912999999999997</v>
      </c>
      <c r="DI95">
        <v>1.86</v>
      </c>
      <c r="DJ95">
        <v>-0.25819999999999999</v>
      </c>
      <c r="DK95">
        <v>-0.10974</v>
      </c>
      <c r="DL95">
        <v>1E-4</v>
      </c>
      <c r="DM95">
        <v>6.1581599999999996</v>
      </c>
      <c r="DN95">
        <v>0.61175000000000002</v>
      </c>
      <c r="DO95">
        <v>123.13</v>
      </c>
      <c r="DP95">
        <v>54.67</v>
      </c>
      <c r="DQ95">
        <v>1.35</v>
      </c>
      <c r="DR95">
        <v>0.70235000000000003</v>
      </c>
      <c r="DS95">
        <v>2.3435000000000001</v>
      </c>
      <c r="DT95">
        <v>-0.24551999999999999</v>
      </c>
      <c r="DU95">
        <v>-2.1090000000000001E-2</v>
      </c>
      <c r="DV95">
        <v>1.3333600000000001</v>
      </c>
      <c r="DW95">
        <v>1.4064191070000001</v>
      </c>
      <c r="DX95">
        <v>1.4063539169999999</v>
      </c>
      <c r="DY95">
        <v>1.5548396520000001</v>
      </c>
      <c r="DZ95">
        <v>66.614800000000002</v>
      </c>
      <c r="EA95">
        <v>61.3157</v>
      </c>
      <c r="EB95">
        <v>61.309600000000003</v>
      </c>
      <c r="EC95">
        <v>82.507199999999997</v>
      </c>
      <c r="ED95">
        <v>-0.41996</v>
      </c>
      <c r="EE95">
        <v>-0.20005999999999999</v>
      </c>
      <c r="EF95">
        <v>-0.20008000000000001</v>
      </c>
      <c r="EG95">
        <v>251.54</v>
      </c>
      <c r="EH95">
        <v>233.53</v>
      </c>
      <c r="EI95">
        <v>13.896000000000001</v>
      </c>
      <c r="EJ95">
        <v>1.37</v>
      </c>
      <c r="EK95">
        <v>2.3412478000000001</v>
      </c>
      <c r="EL95">
        <v>1.6808920999999999</v>
      </c>
      <c r="EM95">
        <v>1.2202094000000001</v>
      </c>
      <c r="EN95">
        <v>12.5824</v>
      </c>
      <c r="EO95">
        <v>-0.20077999999999999</v>
      </c>
      <c r="EP95">
        <v>-3.014E-2</v>
      </c>
      <c r="EQ95">
        <v>112.65</v>
      </c>
      <c r="ER95">
        <v>77.760000000000005</v>
      </c>
      <c r="ES95">
        <v>68.638999999999996</v>
      </c>
      <c r="ET95">
        <v>1.28</v>
      </c>
      <c r="EU95">
        <v>0.75582000000000005</v>
      </c>
      <c r="EV95">
        <v>4.5178000000000003</v>
      </c>
      <c r="EW95">
        <v>0.40417999999999998</v>
      </c>
      <c r="EX95">
        <v>0.371</v>
      </c>
      <c r="EY95">
        <v>-0.1898</v>
      </c>
      <c r="EZ95">
        <v>-8.4430000000000005E-2</v>
      </c>
      <c r="FA95">
        <v>7.2601000000000004</v>
      </c>
      <c r="FB95">
        <v>96.57</v>
      </c>
      <c r="FC95">
        <v>66.069999999999993</v>
      </c>
      <c r="FD95">
        <v>40.078000000000003</v>
      </c>
      <c r="FE95">
        <v>1.22</v>
      </c>
      <c r="FF95">
        <v>11</v>
      </c>
      <c r="FG95">
        <v>3</v>
      </c>
      <c r="FH95">
        <v>1.5</v>
      </c>
      <c r="FI95">
        <v>24</v>
      </c>
      <c r="FJ95">
        <v>70</v>
      </c>
      <c r="FK95">
        <v>5.91</v>
      </c>
      <c r="FL95">
        <v>88</v>
      </c>
      <c r="FM95" s="1">
        <f t="shared" si="2"/>
        <v>15.666666666666666</v>
      </c>
      <c r="FN95" s="1">
        <f t="shared" si="3"/>
        <v>-1.8751600345433046</v>
      </c>
    </row>
    <row r="96" spans="1:170" s="1" customFormat="1" x14ac:dyDescent="0.2">
      <c r="A96" s="1" t="s">
        <v>358</v>
      </c>
      <c r="B96" s="1" t="s">
        <v>81</v>
      </c>
      <c r="C96" s="1" t="s">
        <v>65</v>
      </c>
      <c r="D96" s="1" t="s">
        <v>57</v>
      </c>
      <c r="E96" t="s">
        <v>322</v>
      </c>
      <c r="F96" s="1">
        <v>11</v>
      </c>
      <c r="G96" s="1" t="s">
        <v>58</v>
      </c>
      <c r="H96" s="1">
        <v>1</v>
      </c>
      <c r="I96" s="1" t="s">
        <v>59</v>
      </c>
      <c r="J96" s="1">
        <v>1.5</v>
      </c>
      <c r="K96" s="1">
        <v>24</v>
      </c>
      <c r="L96" s="1" t="s">
        <v>66</v>
      </c>
      <c r="M96" s="1">
        <v>70</v>
      </c>
      <c r="N96">
        <v>5.91</v>
      </c>
      <c r="O96">
        <v>7.1819999999999995E-2</v>
      </c>
      <c r="P96">
        <v>124.64757400000001</v>
      </c>
      <c r="Q96">
        <v>21.616054850000001</v>
      </c>
      <c r="R96">
        <v>162.428719</v>
      </c>
      <c r="S96">
        <v>149.96340330000001</v>
      </c>
      <c r="T96">
        <v>20.099036349999999</v>
      </c>
      <c r="U96">
        <v>15.335338419999999</v>
      </c>
      <c r="V96">
        <v>89.676740019999997</v>
      </c>
      <c r="W96">
        <v>102.7132381</v>
      </c>
      <c r="X96">
        <v>109.1456622</v>
      </c>
      <c r="Y96">
        <v>118.71293439999999</v>
      </c>
      <c r="Z96">
        <v>110.5772927</v>
      </c>
      <c r="AA96">
        <v>113.45014329999999</v>
      </c>
      <c r="AB96">
        <v>115.1659374</v>
      </c>
      <c r="AC96">
        <v>124.19865710000001</v>
      </c>
      <c r="AD96">
        <v>122.7589316</v>
      </c>
      <c r="AE96">
        <v>123.6413488</v>
      </c>
      <c r="AF96">
        <v>111.2529457</v>
      </c>
      <c r="AG96">
        <v>119.2820055</v>
      </c>
      <c r="AH96">
        <v>93.736083280000003</v>
      </c>
      <c r="AI96">
        <v>1.9550909649999999</v>
      </c>
      <c r="AJ96">
        <v>2.5348584239999998</v>
      </c>
      <c r="AK96">
        <v>1.997160668</v>
      </c>
      <c r="AL96">
        <v>1.3516876529999999</v>
      </c>
      <c r="AM96">
        <v>1.238543036</v>
      </c>
      <c r="AN96">
        <v>1.120294975</v>
      </c>
      <c r="AO96">
        <v>1.5585725749999999</v>
      </c>
      <c r="AP96">
        <v>1.0929923880000001</v>
      </c>
      <c r="AQ96">
        <v>1.3707095739999999</v>
      </c>
      <c r="AR96">
        <v>1.5373132300000001</v>
      </c>
      <c r="AS96">
        <v>-0.18057999999999999</v>
      </c>
      <c r="AT96">
        <v>-5.5259999999999997E-2</v>
      </c>
      <c r="AU96">
        <v>4.8193999999999999</v>
      </c>
      <c r="AV96">
        <v>0.51268000000000002</v>
      </c>
      <c r="AW96">
        <v>-0.31122</v>
      </c>
      <c r="AX96">
        <v>0.65503999999999996</v>
      </c>
      <c r="AY96">
        <v>-0.12862999999999999</v>
      </c>
      <c r="AZ96">
        <v>-0.65778000000000003</v>
      </c>
      <c r="BA96">
        <v>0.94896999999999998</v>
      </c>
      <c r="BB96">
        <v>-0.71199000000000001</v>
      </c>
      <c r="BC96">
        <v>-0.69245000000000001</v>
      </c>
      <c r="BD96">
        <v>0.70223999999999998</v>
      </c>
      <c r="BE96">
        <v>-0.12445000000000001</v>
      </c>
      <c r="BF96">
        <v>-0.43167</v>
      </c>
      <c r="BG96">
        <v>0.2155</v>
      </c>
      <c r="BH96">
        <v>-0.67283999999999999</v>
      </c>
      <c r="BI96">
        <v>0.25430000000000003</v>
      </c>
      <c r="BJ96">
        <v>-0.44422</v>
      </c>
      <c r="BK96">
        <v>0.27231</v>
      </c>
      <c r="BL96">
        <v>-0.48126000000000002</v>
      </c>
      <c r="BM96">
        <v>-0.60353000000000001</v>
      </c>
      <c r="BN96">
        <v>-492.16059999999999</v>
      </c>
      <c r="BO96">
        <v>21.427</v>
      </c>
      <c r="BP96">
        <v>19.712800000000001</v>
      </c>
      <c r="BQ96">
        <v>129.39070000000001</v>
      </c>
      <c r="BR96">
        <v>163.03540000000001</v>
      </c>
      <c r="BS96">
        <v>36.966900000000003</v>
      </c>
      <c r="BT96">
        <v>49.238</v>
      </c>
      <c r="BU96">
        <v>132.1157</v>
      </c>
      <c r="BV96">
        <v>18.016300000000001</v>
      </c>
      <c r="BW96">
        <v>139.17339999999999</v>
      </c>
      <c r="BX96">
        <v>159.4067</v>
      </c>
      <c r="BY96">
        <v>32.896700000000003</v>
      </c>
      <c r="BZ96">
        <v>-59.843600000000002</v>
      </c>
      <c r="CA96">
        <v>29.52</v>
      </c>
      <c r="CB96">
        <v>152.48859999999999</v>
      </c>
      <c r="CC96">
        <v>28.6174</v>
      </c>
      <c r="CD96">
        <v>161.1534</v>
      </c>
      <c r="CE96">
        <v>157.2278</v>
      </c>
      <c r="CF96">
        <v>5.26</v>
      </c>
      <c r="CG96">
        <v>2.0299999999999998</v>
      </c>
      <c r="CH96">
        <v>7.85</v>
      </c>
      <c r="CI96">
        <v>5.27</v>
      </c>
      <c r="CJ96">
        <v>1.05</v>
      </c>
      <c r="CK96">
        <v>4.2</v>
      </c>
      <c r="CL96">
        <v>1682.09</v>
      </c>
      <c r="CM96">
        <v>488.92619999999999</v>
      </c>
      <c r="CN96">
        <v>1700.13</v>
      </c>
      <c r="CO96">
        <v>572.7038</v>
      </c>
      <c r="CP96">
        <v>2814.17</v>
      </c>
      <c r="CQ96">
        <v>330.73</v>
      </c>
      <c r="CR96">
        <v>4.8099999999999996</v>
      </c>
      <c r="CS96">
        <v>1.45</v>
      </c>
      <c r="CT96">
        <v>3.51</v>
      </c>
      <c r="CU96">
        <v>6.17</v>
      </c>
      <c r="CV96">
        <v>1.49</v>
      </c>
      <c r="CW96">
        <v>7.78</v>
      </c>
      <c r="CX96">
        <v>4.05</v>
      </c>
      <c r="CY96">
        <v>1.5</v>
      </c>
      <c r="CZ96">
        <v>3.14</v>
      </c>
      <c r="DA96">
        <v>45.1</v>
      </c>
      <c r="DB96">
        <v>12.5</v>
      </c>
      <c r="DC96">
        <v>63.7</v>
      </c>
      <c r="DD96">
        <v>72.599999999999994</v>
      </c>
      <c r="DE96">
        <v>31.5</v>
      </c>
      <c r="DF96">
        <v>740.84</v>
      </c>
      <c r="DG96">
        <v>750.4</v>
      </c>
      <c r="DH96">
        <v>79.912999999999997</v>
      </c>
      <c r="DI96">
        <v>1.86</v>
      </c>
      <c r="DJ96">
        <v>-0.25819999999999999</v>
      </c>
      <c r="DK96">
        <v>-0.10974</v>
      </c>
      <c r="DL96">
        <v>1E-4</v>
      </c>
      <c r="DM96">
        <v>6.1581599999999996</v>
      </c>
      <c r="DN96">
        <v>0.61175000000000002</v>
      </c>
      <c r="DO96">
        <v>123.13</v>
      </c>
      <c r="DP96">
        <v>54.67</v>
      </c>
      <c r="DQ96">
        <v>1.35</v>
      </c>
      <c r="DR96">
        <v>0.70235000000000003</v>
      </c>
      <c r="DS96">
        <v>2.3435000000000001</v>
      </c>
      <c r="DT96">
        <v>-0.24551999999999999</v>
      </c>
      <c r="DU96">
        <v>-2.1090000000000001E-2</v>
      </c>
      <c r="DV96">
        <v>1.3333600000000001</v>
      </c>
      <c r="DW96">
        <v>1.4064191070000001</v>
      </c>
      <c r="DX96">
        <v>1.4063539169999999</v>
      </c>
      <c r="DY96">
        <v>1.5548396520000001</v>
      </c>
      <c r="DZ96">
        <v>66.614800000000002</v>
      </c>
      <c r="EA96">
        <v>61.3157</v>
      </c>
      <c r="EB96">
        <v>61.309600000000003</v>
      </c>
      <c r="EC96">
        <v>82.507199999999997</v>
      </c>
      <c r="ED96">
        <v>-0.41996</v>
      </c>
      <c r="EE96">
        <v>-0.20005999999999999</v>
      </c>
      <c r="EF96">
        <v>-0.20008000000000001</v>
      </c>
      <c r="EG96">
        <v>251.54</v>
      </c>
      <c r="EH96">
        <v>233.53</v>
      </c>
      <c r="EI96">
        <v>13.896000000000001</v>
      </c>
      <c r="EJ96">
        <v>1.37</v>
      </c>
      <c r="EK96">
        <v>6.1268960999999997</v>
      </c>
      <c r="EL96">
        <v>1.9593750999999999</v>
      </c>
      <c r="EM96">
        <v>1.4846016</v>
      </c>
      <c r="EN96">
        <v>9.2134</v>
      </c>
      <c r="EO96">
        <v>-0.1792</v>
      </c>
      <c r="EP96">
        <v>-2.3990000000000001E-2</v>
      </c>
      <c r="EQ96">
        <v>90.57</v>
      </c>
      <c r="ER96">
        <v>62.11</v>
      </c>
      <c r="ES96">
        <v>40.098999999999997</v>
      </c>
      <c r="ET96">
        <v>1.19</v>
      </c>
      <c r="EU96">
        <v>0.75582000000000005</v>
      </c>
      <c r="EV96">
        <v>4.5178000000000003</v>
      </c>
      <c r="EW96">
        <v>0.40417999999999998</v>
      </c>
      <c r="EX96">
        <v>0.371</v>
      </c>
      <c r="EY96">
        <v>-0.1898</v>
      </c>
      <c r="EZ96">
        <v>-8.4430000000000005E-2</v>
      </c>
      <c r="FA96">
        <v>7.2601000000000004</v>
      </c>
      <c r="FB96">
        <v>96.57</v>
      </c>
      <c r="FC96">
        <v>66.069999999999993</v>
      </c>
      <c r="FD96">
        <v>40.078000000000003</v>
      </c>
      <c r="FE96">
        <v>1.22</v>
      </c>
      <c r="FF96">
        <v>11</v>
      </c>
      <c r="FG96">
        <v>1</v>
      </c>
      <c r="FH96">
        <v>1.5</v>
      </c>
      <c r="FI96">
        <v>24</v>
      </c>
      <c r="FJ96">
        <v>70</v>
      </c>
      <c r="FK96">
        <v>5.91</v>
      </c>
      <c r="FL96">
        <v>87</v>
      </c>
      <c r="FM96" s="1">
        <f t="shared" si="2"/>
        <v>14.384615384615385</v>
      </c>
      <c r="FN96" s="1">
        <f t="shared" si="3"/>
        <v>-1.8169766040233999</v>
      </c>
    </row>
    <row r="97" spans="1:170" s="1" customFormat="1" x14ac:dyDescent="0.2">
      <c r="A97" s="1" t="s">
        <v>358</v>
      </c>
      <c r="B97" s="1" t="s">
        <v>81</v>
      </c>
      <c r="C97" s="1" t="s">
        <v>65</v>
      </c>
      <c r="D97" s="1" t="s">
        <v>57</v>
      </c>
      <c r="E97" t="s">
        <v>322</v>
      </c>
      <c r="F97" s="1">
        <v>11</v>
      </c>
      <c r="G97" s="1" t="s">
        <v>58</v>
      </c>
      <c r="H97" s="1">
        <v>3</v>
      </c>
      <c r="I97" s="1" t="s">
        <v>59</v>
      </c>
      <c r="J97" s="1">
        <v>1.5</v>
      </c>
      <c r="K97" s="1">
        <v>24</v>
      </c>
      <c r="L97" s="1" t="s">
        <v>66</v>
      </c>
      <c r="M97" s="1">
        <v>70</v>
      </c>
      <c r="N97">
        <v>5.91</v>
      </c>
      <c r="O97">
        <v>7.1819999999999995E-2</v>
      </c>
      <c r="P97">
        <v>124.64757400000001</v>
      </c>
      <c r="Q97">
        <v>21.616054850000001</v>
      </c>
      <c r="R97">
        <v>162.428719</v>
      </c>
      <c r="S97">
        <v>149.96340330000001</v>
      </c>
      <c r="T97">
        <v>20.099036349999999</v>
      </c>
      <c r="U97">
        <v>15.335338419999999</v>
      </c>
      <c r="V97">
        <v>89.676740019999997</v>
      </c>
      <c r="W97">
        <v>102.7132381</v>
      </c>
      <c r="X97">
        <v>109.1456622</v>
      </c>
      <c r="Y97">
        <v>118.71293439999999</v>
      </c>
      <c r="Z97">
        <v>110.5772927</v>
      </c>
      <c r="AA97">
        <v>113.45014329999999</v>
      </c>
      <c r="AB97">
        <v>115.1659374</v>
      </c>
      <c r="AC97">
        <v>124.19865710000001</v>
      </c>
      <c r="AD97">
        <v>122.7589316</v>
      </c>
      <c r="AE97">
        <v>123.6413488</v>
      </c>
      <c r="AF97">
        <v>111.2529457</v>
      </c>
      <c r="AG97">
        <v>119.2820055</v>
      </c>
      <c r="AH97">
        <v>93.736083280000003</v>
      </c>
      <c r="AI97">
        <v>1.9550909649999999</v>
      </c>
      <c r="AJ97">
        <v>2.5348584239999998</v>
      </c>
      <c r="AK97">
        <v>1.997160668</v>
      </c>
      <c r="AL97">
        <v>1.3516876529999999</v>
      </c>
      <c r="AM97">
        <v>1.238543036</v>
      </c>
      <c r="AN97">
        <v>1.120294975</v>
      </c>
      <c r="AO97">
        <v>1.5585725749999999</v>
      </c>
      <c r="AP97">
        <v>1.0929923880000001</v>
      </c>
      <c r="AQ97">
        <v>1.3707095739999999</v>
      </c>
      <c r="AR97">
        <v>1.5373132300000001</v>
      </c>
      <c r="AS97">
        <v>-0.18057999999999999</v>
      </c>
      <c r="AT97">
        <v>-5.5259999999999997E-2</v>
      </c>
      <c r="AU97">
        <v>4.8193999999999999</v>
      </c>
      <c r="AV97">
        <v>0.51268000000000002</v>
      </c>
      <c r="AW97">
        <v>-0.31122</v>
      </c>
      <c r="AX97">
        <v>0.65503999999999996</v>
      </c>
      <c r="AY97">
        <v>-0.12862999999999999</v>
      </c>
      <c r="AZ97">
        <v>-0.65778000000000003</v>
      </c>
      <c r="BA97">
        <v>0.94896999999999998</v>
      </c>
      <c r="BB97">
        <v>-0.71199000000000001</v>
      </c>
      <c r="BC97">
        <v>-0.69245000000000001</v>
      </c>
      <c r="BD97">
        <v>0.70223999999999998</v>
      </c>
      <c r="BE97">
        <v>-0.12445000000000001</v>
      </c>
      <c r="BF97">
        <v>-0.43167</v>
      </c>
      <c r="BG97">
        <v>0.2155</v>
      </c>
      <c r="BH97">
        <v>-0.67283999999999999</v>
      </c>
      <c r="BI97">
        <v>0.25430000000000003</v>
      </c>
      <c r="BJ97">
        <v>-0.44422</v>
      </c>
      <c r="BK97">
        <v>0.27231</v>
      </c>
      <c r="BL97">
        <v>-0.48126000000000002</v>
      </c>
      <c r="BM97">
        <v>-0.60353000000000001</v>
      </c>
      <c r="BN97">
        <v>-492.16059999999999</v>
      </c>
      <c r="BO97">
        <v>21.427</v>
      </c>
      <c r="BP97">
        <v>19.712800000000001</v>
      </c>
      <c r="BQ97">
        <v>129.39070000000001</v>
      </c>
      <c r="BR97">
        <v>163.03540000000001</v>
      </c>
      <c r="BS97">
        <v>36.966900000000003</v>
      </c>
      <c r="BT97">
        <v>49.238</v>
      </c>
      <c r="BU97">
        <v>132.1157</v>
      </c>
      <c r="BV97">
        <v>18.016300000000001</v>
      </c>
      <c r="BW97">
        <v>139.17339999999999</v>
      </c>
      <c r="BX97">
        <v>159.4067</v>
      </c>
      <c r="BY97">
        <v>32.896700000000003</v>
      </c>
      <c r="BZ97">
        <v>-59.843600000000002</v>
      </c>
      <c r="CA97">
        <v>29.52</v>
      </c>
      <c r="CB97">
        <v>152.48859999999999</v>
      </c>
      <c r="CC97">
        <v>28.6174</v>
      </c>
      <c r="CD97">
        <v>161.1534</v>
      </c>
      <c r="CE97">
        <v>157.2278</v>
      </c>
      <c r="CF97">
        <v>5.26</v>
      </c>
      <c r="CG97">
        <v>2.0299999999999998</v>
      </c>
      <c r="CH97">
        <v>7.85</v>
      </c>
      <c r="CI97">
        <v>5.27</v>
      </c>
      <c r="CJ97">
        <v>1.05</v>
      </c>
      <c r="CK97">
        <v>4.2</v>
      </c>
      <c r="CL97">
        <v>1682.09</v>
      </c>
      <c r="CM97">
        <v>488.92619999999999</v>
      </c>
      <c r="CN97">
        <v>1700.13</v>
      </c>
      <c r="CO97">
        <v>572.7038</v>
      </c>
      <c r="CP97">
        <v>2814.17</v>
      </c>
      <c r="CQ97">
        <v>330.73</v>
      </c>
      <c r="CR97">
        <v>4.8099999999999996</v>
      </c>
      <c r="CS97">
        <v>1.45</v>
      </c>
      <c r="CT97">
        <v>3.51</v>
      </c>
      <c r="CU97">
        <v>6.17</v>
      </c>
      <c r="CV97">
        <v>1.49</v>
      </c>
      <c r="CW97">
        <v>7.78</v>
      </c>
      <c r="CX97">
        <v>4.05</v>
      </c>
      <c r="CY97">
        <v>1.5</v>
      </c>
      <c r="CZ97">
        <v>3.14</v>
      </c>
      <c r="DA97">
        <v>45.1</v>
      </c>
      <c r="DB97">
        <v>12.5</v>
      </c>
      <c r="DC97">
        <v>63.7</v>
      </c>
      <c r="DD97">
        <v>72.599999999999994</v>
      </c>
      <c r="DE97">
        <v>31.5</v>
      </c>
      <c r="DF97">
        <v>740.84</v>
      </c>
      <c r="DG97">
        <v>750.4</v>
      </c>
      <c r="DH97">
        <v>79.912999999999997</v>
      </c>
      <c r="DI97">
        <v>1.86</v>
      </c>
      <c r="DJ97">
        <v>-0.25819999999999999</v>
      </c>
      <c r="DK97">
        <v>-0.10974</v>
      </c>
      <c r="DL97">
        <v>1E-4</v>
      </c>
      <c r="DM97">
        <v>6.1581599999999996</v>
      </c>
      <c r="DN97">
        <v>0.61175000000000002</v>
      </c>
      <c r="DO97">
        <v>123.13</v>
      </c>
      <c r="DP97">
        <v>54.67</v>
      </c>
      <c r="DQ97">
        <v>1.35</v>
      </c>
      <c r="DR97">
        <v>0.70235000000000003</v>
      </c>
      <c r="DS97">
        <v>2.3435000000000001</v>
      </c>
      <c r="DT97">
        <v>-0.24551999999999999</v>
      </c>
      <c r="DU97">
        <v>-2.1090000000000001E-2</v>
      </c>
      <c r="DV97">
        <v>1.3333600000000001</v>
      </c>
      <c r="DW97">
        <v>1.4064191070000001</v>
      </c>
      <c r="DX97">
        <v>1.4063539169999999</v>
      </c>
      <c r="DY97">
        <v>1.5548396520000001</v>
      </c>
      <c r="DZ97">
        <v>66.614800000000002</v>
      </c>
      <c r="EA97">
        <v>61.3157</v>
      </c>
      <c r="EB97">
        <v>61.309600000000003</v>
      </c>
      <c r="EC97">
        <v>82.507199999999997</v>
      </c>
      <c r="ED97">
        <v>-0.41996</v>
      </c>
      <c r="EE97">
        <v>-0.20005999999999999</v>
      </c>
      <c r="EF97">
        <v>-0.20008000000000001</v>
      </c>
      <c r="EG97">
        <v>251.54</v>
      </c>
      <c r="EH97">
        <v>233.53</v>
      </c>
      <c r="EI97">
        <v>13.896000000000001</v>
      </c>
      <c r="EJ97">
        <v>1.37</v>
      </c>
      <c r="EK97">
        <v>6.1268960999999997</v>
      </c>
      <c r="EL97">
        <v>1.9593750999999999</v>
      </c>
      <c r="EM97">
        <v>1.4846016</v>
      </c>
      <c r="EN97">
        <v>9.2134</v>
      </c>
      <c r="EO97">
        <v>-0.1792</v>
      </c>
      <c r="EP97">
        <v>-2.3990000000000001E-2</v>
      </c>
      <c r="EQ97">
        <v>90.57</v>
      </c>
      <c r="ER97">
        <v>62.11</v>
      </c>
      <c r="ES97">
        <v>40.098999999999997</v>
      </c>
      <c r="ET97">
        <v>1.19</v>
      </c>
      <c r="EU97">
        <v>0.75582000000000005</v>
      </c>
      <c r="EV97">
        <v>4.5178000000000003</v>
      </c>
      <c r="EW97">
        <v>0.40417999999999998</v>
      </c>
      <c r="EX97">
        <v>0.371</v>
      </c>
      <c r="EY97">
        <v>-0.1898</v>
      </c>
      <c r="EZ97">
        <v>-8.4430000000000005E-2</v>
      </c>
      <c r="FA97">
        <v>7.2601000000000004</v>
      </c>
      <c r="FB97">
        <v>96.57</v>
      </c>
      <c r="FC97">
        <v>66.069999999999993</v>
      </c>
      <c r="FD97">
        <v>40.078000000000003</v>
      </c>
      <c r="FE97">
        <v>1.22</v>
      </c>
      <c r="FF97">
        <v>11</v>
      </c>
      <c r="FG97">
        <v>3</v>
      </c>
      <c r="FH97">
        <v>1.5</v>
      </c>
      <c r="FI97">
        <v>24</v>
      </c>
      <c r="FJ97">
        <v>70</v>
      </c>
      <c r="FK97">
        <v>5.91</v>
      </c>
      <c r="FL97">
        <v>88</v>
      </c>
      <c r="FM97" s="1">
        <f t="shared" si="2"/>
        <v>15.666666666666666</v>
      </c>
      <c r="FN97" s="1">
        <f t="shared" si="3"/>
        <v>-1.8751600345433046</v>
      </c>
    </row>
    <row r="98" spans="1:170" s="1" customFormat="1" x14ac:dyDescent="0.2">
      <c r="A98" s="1" t="s">
        <v>358</v>
      </c>
      <c r="B98" s="1" t="s">
        <v>81</v>
      </c>
      <c r="C98" s="1" t="s">
        <v>65</v>
      </c>
      <c r="D98" s="1" t="s">
        <v>57</v>
      </c>
      <c r="E98" t="s">
        <v>322</v>
      </c>
      <c r="F98" s="1">
        <v>11</v>
      </c>
      <c r="G98" s="1" t="s">
        <v>58</v>
      </c>
      <c r="H98" s="1">
        <v>2</v>
      </c>
      <c r="I98" s="1" t="s">
        <v>59</v>
      </c>
      <c r="J98" s="1">
        <v>2</v>
      </c>
      <c r="K98" s="1">
        <v>24</v>
      </c>
      <c r="L98" s="1" t="s">
        <v>66</v>
      </c>
      <c r="M98" s="1">
        <v>70</v>
      </c>
      <c r="N98">
        <v>5.91</v>
      </c>
      <c r="O98">
        <v>7.1819999999999995E-2</v>
      </c>
      <c r="P98">
        <v>124.64757400000001</v>
      </c>
      <c r="Q98">
        <v>21.616054850000001</v>
      </c>
      <c r="R98">
        <v>162.428719</v>
      </c>
      <c r="S98">
        <v>149.96340330000001</v>
      </c>
      <c r="T98">
        <v>20.099036349999999</v>
      </c>
      <c r="U98">
        <v>15.335338419999999</v>
      </c>
      <c r="V98">
        <v>89.676740019999997</v>
      </c>
      <c r="W98">
        <v>102.7132381</v>
      </c>
      <c r="X98">
        <v>109.1456622</v>
      </c>
      <c r="Y98">
        <v>118.71293439999999</v>
      </c>
      <c r="Z98">
        <v>110.5772927</v>
      </c>
      <c r="AA98">
        <v>113.45014329999999</v>
      </c>
      <c r="AB98">
        <v>115.1659374</v>
      </c>
      <c r="AC98">
        <v>124.19865710000001</v>
      </c>
      <c r="AD98">
        <v>122.7589316</v>
      </c>
      <c r="AE98">
        <v>123.6413488</v>
      </c>
      <c r="AF98">
        <v>111.2529457</v>
      </c>
      <c r="AG98">
        <v>119.2820055</v>
      </c>
      <c r="AH98">
        <v>93.736083280000003</v>
      </c>
      <c r="AI98">
        <v>1.9550909649999999</v>
      </c>
      <c r="AJ98">
        <v>2.5348584239999998</v>
      </c>
      <c r="AK98">
        <v>1.997160668</v>
      </c>
      <c r="AL98">
        <v>1.3516876529999999</v>
      </c>
      <c r="AM98">
        <v>1.238543036</v>
      </c>
      <c r="AN98">
        <v>1.120294975</v>
      </c>
      <c r="AO98">
        <v>1.5585725749999999</v>
      </c>
      <c r="AP98">
        <v>1.0929923880000001</v>
      </c>
      <c r="AQ98">
        <v>1.3707095739999999</v>
      </c>
      <c r="AR98">
        <v>1.5373132300000001</v>
      </c>
      <c r="AS98">
        <v>-0.18057999999999999</v>
      </c>
      <c r="AT98">
        <v>-5.5259999999999997E-2</v>
      </c>
      <c r="AU98">
        <v>4.8193999999999999</v>
      </c>
      <c r="AV98">
        <v>0.51268000000000002</v>
      </c>
      <c r="AW98">
        <v>-0.31122</v>
      </c>
      <c r="AX98">
        <v>0.65503999999999996</v>
      </c>
      <c r="AY98">
        <v>-0.12862999999999999</v>
      </c>
      <c r="AZ98">
        <v>-0.65778000000000003</v>
      </c>
      <c r="BA98">
        <v>0.94896999999999998</v>
      </c>
      <c r="BB98">
        <v>-0.71199000000000001</v>
      </c>
      <c r="BC98">
        <v>-0.69245000000000001</v>
      </c>
      <c r="BD98">
        <v>0.70223999999999998</v>
      </c>
      <c r="BE98">
        <v>-0.12445000000000001</v>
      </c>
      <c r="BF98">
        <v>-0.43167</v>
      </c>
      <c r="BG98">
        <v>0.2155</v>
      </c>
      <c r="BH98">
        <v>-0.67283999999999999</v>
      </c>
      <c r="BI98">
        <v>0.25430000000000003</v>
      </c>
      <c r="BJ98">
        <v>-0.44422</v>
      </c>
      <c r="BK98">
        <v>0.27231</v>
      </c>
      <c r="BL98">
        <v>-0.48126000000000002</v>
      </c>
      <c r="BM98">
        <v>-0.60353000000000001</v>
      </c>
      <c r="BN98">
        <v>-492.16059999999999</v>
      </c>
      <c r="BO98">
        <v>21.427</v>
      </c>
      <c r="BP98">
        <v>19.712800000000001</v>
      </c>
      <c r="BQ98">
        <v>129.39070000000001</v>
      </c>
      <c r="BR98">
        <v>163.03540000000001</v>
      </c>
      <c r="BS98">
        <v>36.966900000000003</v>
      </c>
      <c r="BT98">
        <v>49.238</v>
      </c>
      <c r="BU98">
        <v>132.1157</v>
      </c>
      <c r="BV98">
        <v>18.016300000000001</v>
      </c>
      <c r="BW98">
        <v>139.17339999999999</v>
      </c>
      <c r="BX98">
        <v>159.4067</v>
      </c>
      <c r="BY98">
        <v>32.896700000000003</v>
      </c>
      <c r="BZ98">
        <v>-59.843600000000002</v>
      </c>
      <c r="CA98">
        <v>29.52</v>
      </c>
      <c r="CB98">
        <v>152.48859999999999</v>
      </c>
      <c r="CC98">
        <v>28.6174</v>
      </c>
      <c r="CD98">
        <v>161.1534</v>
      </c>
      <c r="CE98">
        <v>157.2278</v>
      </c>
      <c r="CF98">
        <v>5.26</v>
      </c>
      <c r="CG98">
        <v>2.0299999999999998</v>
      </c>
      <c r="CH98">
        <v>7.85</v>
      </c>
      <c r="CI98">
        <v>5.27</v>
      </c>
      <c r="CJ98">
        <v>1.05</v>
      </c>
      <c r="CK98">
        <v>4.2</v>
      </c>
      <c r="CL98">
        <v>1682.09</v>
      </c>
      <c r="CM98">
        <v>488.92619999999999</v>
      </c>
      <c r="CN98">
        <v>1700.13</v>
      </c>
      <c r="CO98">
        <v>572.7038</v>
      </c>
      <c r="CP98">
        <v>2814.17</v>
      </c>
      <c r="CQ98">
        <v>330.73</v>
      </c>
      <c r="CR98">
        <v>4.8099999999999996</v>
      </c>
      <c r="CS98">
        <v>1.45</v>
      </c>
      <c r="CT98">
        <v>3.51</v>
      </c>
      <c r="CU98">
        <v>6.17</v>
      </c>
      <c r="CV98">
        <v>1.49</v>
      </c>
      <c r="CW98">
        <v>7.78</v>
      </c>
      <c r="CX98">
        <v>4.05</v>
      </c>
      <c r="CY98">
        <v>1.5</v>
      </c>
      <c r="CZ98">
        <v>3.14</v>
      </c>
      <c r="DA98">
        <v>45.1</v>
      </c>
      <c r="DB98">
        <v>12.5</v>
      </c>
      <c r="DC98">
        <v>63.7</v>
      </c>
      <c r="DD98">
        <v>72.599999999999994</v>
      </c>
      <c r="DE98">
        <v>31.5</v>
      </c>
      <c r="DF98">
        <v>740.84</v>
      </c>
      <c r="DG98">
        <v>750.4</v>
      </c>
      <c r="DH98">
        <v>79.912999999999997</v>
      </c>
      <c r="DI98">
        <v>1.86</v>
      </c>
      <c r="DJ98">
        <v>-0.25819999999999999</v>
      </c>
      <c r="DK98">
        <v>-0.10974</v>
      </c>
      <c r="DL98">
        <v>1E-4</v>
      </c>
      <c r="DM98">
        <v>6.1581599999999996</v>
      </c>
      <c r="DN98">
        <v>0.61175000000000002</v>
      </c>
      <c r="DO98">
        <v>123.13</v>
      </c>
      <c r="DP98">
        <v>54.67</v>
      </c>
      <c r="DQ98">
        <v>1.35</v>
      </c>
      <c r="DR98">
        <v>0.70235000000000003</v>
      </c>
      <c r="DS98">
        <v>2.3435000000000001</v>
      </c>
      <c r="DT98">
        <v>-0.24551999999999999</v>
      </c>
      <c r="DU98">
        <v>-2.1090000000000001E-2</v>
      </c>
      <c r="DV98">
        <v>1.3333600000000001</v>
      </c>
      <c r="DW98">
        <v>1.4064191070000001</v>
      </c>
      <c r="DX98">
        <v>1.4063539169999999</v>
      </c>
      <c r="DY98">
        <v>1.5548396520000001</v>
      </c>
      <c r="DZ98">
        <v>66.614800000000002</v>
      </c>
      <c r="EA98">
        <v>61.3157</v>
      </c>
      <c r="EB98">
        <v>61.309600000000003</v>
      </c>
      <c r="EC98">
        <v>82.507199999999997</v>
      </c>
      <c r="ED98">
        <v>-0.41996</v>
      </c>
      <c r="EE98">
        <v>-0.20005999999999999</v>
      </c>
      <c r="EF98">
        <v>-0.20008000000000001</v>
      </c>
      <c r="EG98">
        <v>251.54</v>
      </c>
      <c r="EH98">
        <v>233.53</v>
      </c>
      <c r="EI98">
        <v>13.896000000000001</v>
      </c>
      <c r="EJ98">
        <v>1.37</v>
      </c>
      <c r="EK98">
        <v>6.1268960999999997</v>
      </c>
      <c r="EL98">
        <v>1.9593750999999999</v>
      </c>
      <c r="EM98">
        <v>1.4846016</v>
      </c>
      <c r="EN98">
        <v>9.2134</v>
      </c>
      <c r="EO98">
        <v>-0.1792</v>
      </c>
      <c r="EP98">
        <v>-2.3990000000000001E-2</v>
      </c>
      <c r="EQ98">
        <v>90.57</v>
      </c>
      <c r="ER98">
        <v>62.11</v>
      </c>
      <c r="ES98">
        <v>40.098999999999997</v>
      </c>
      <c r="ET98">
        <v>1.19</v>
      </c>
      <c r="EU98">
        <v>0.75582000000000005</v>
      </c>
      <c r="EV98">
        <v>4.5178000000000003</v>
      </c>
      <c r="EW98">
        <v>0.40417999999999998</v>
      </c>
      <c r="EX98">
        <v>0.371</v>
      </c>
      <c r="EY98">
        <v>-0.1898</v>
      </c>
      <c r="EZ98">
        <v>-8.4430000000000005E-2</v>
      </c>
      <c r="FA98">
        <v>7.2601000000000004</v>
      </c>
      <c r="FB98">
        <v>96.57</v>
      </c>
      <c r="FC98">
        <v>66.069999999999993</v>
      </c>
      <c r="FD98">
        <v>40.078000000000003</v>
      </c>
      <c r="FE98">
        <v>1.22</v>
      </c>
      <c r="FF98">
        <v>11</v>
      </c>
      <c r="FG98">
        <v>2</v>
      </c>
      <c r="FH98">
        <v>2</v>
      </c>
      <c r="FI98">
        <v>24</v>
      </c>
      <c r="FJ98">
        <v>70</v>
      </c>
      <c r="FK98">
        <v>5.91</v>
      </c>
      <c r="FL98">
        <v>91</v>
      </c>
      <c r="FM98" s="1">
        <f t="shared" si="2"/>
        <v>21.222222222222221</v>
      </c>
      <c r="FN98" s="1">
        <f t="shared" si="3"/>
        <v>-2.0820032660588565</v>
      </c>
    </row>
    <row r="99" spans="1:170" s="1" customFormat="1" x14ac:dyDescent="0.2">
      <c r="A99" s="1" t="s">
        <v>358</v>
      </c>
      <c r="B99" s="1" t="s">
        <v>81</v>
      </c>
      <c r="C99" s="1" t="s">
        <v>65</v>
      </c>
      <c r="D99" s="1" t="s">
        <v>57</v>
      </c>
      <c r="E99" t="s">
        <v>322</v>
      </c>
      <c r="F99" s="1">
        <v>11</v>
      </c>
      <c r="G99" s="1" t="s">
        <v>58</v>
      </c>
      <c r="H99" s="1">
        <v>2</v>
      </c>
      <c r="I99" s="1" t="s">
        <v>59</v>
      </c>
      <c r="J99" s="1">
        <v>3</v>
      </c>
      <c r="K99" s="1">
        <v>24</v>
      </c>
      <c r="L99" s="1" t="s">
        <v>66</v>
      </c>
      <c r="M99" s="1">
        <v>70</v>
      </c>
      <c r="N99">
        <v>5.91</v>
      </c>
      <c r="O99">
        <v>7.1819999999999995E-2</v>
      </c>
      <c r="P99">
        <v>124.64757400000001</v>
      </c>
      <c r="Q99">
        <v>21.616054850000001</v>
      </c>
      <c r="R99">
        <v>162.428719</v>
      </c>
      <c r="S99">
        <v>149.96340330000001</v>
      </c>
      <c r="T99">
        <v>20.099036349999999</v>
      </c>
      <c r="U99">
        <v>15.335338419999999</v>
      </c>
      <c r="V99">
        <v>89.676740019999997</v>
      </c>
      <c r="W99">
        <v>102.7132381</v>
      </c>
      <c r="X99">
        <v>109.1456622</v>
      </c>
      <c r="Y99">
        <v>118.71293439999999</v>
      </c>
      <c r="Z99">
        <v>110.5772927</v>
      </c>
      <c r="AA99">
        <v>113.45014329999999</v>
      </c>
      <c r="AB99">
        <v>115.1659374</v>
      </c>
      <c r="AC99">
        <v>124.19865710000001</v>
      </c>
      <c r="AD99">
        <v>122.7589316</v>
      </c>
      <c r="AE99">
        <v>123.6413488</v>
      </c>
      <c r="AF99">
        <v>111.2529457</v>
      </c>
      <c r="AG99">
        <v>119.2820055</v>
      </c>
      <c r="AH99">
        <v>93.736083280000003</v>
      </c>
      <c r="AI99">
        <v>1.9550909649999999</v>
      </c>
      <c r="AJ99">
        <v>2.5348584239999998</v>
      </c>
      <c r="AK99">
        <v>1.997160668</v>
      </c>
      <c r="AL99">
        <v>1.3516876529999999</v>
      </c>
      <c r="AM99">
        <v>1.238543036</v>
      </c>
      <c r="AN99">
        <v>1.120294975</v>
      </c>
      <c r="AO99">
        <v>1.5585725749999999</v>
      </c>
      <c r="AP99">
        <v>1.0929923880000001</v>
      </c>
      <c r="AQ99">
        <v>1.3707095739999999</v>
      </c>
      <c r="AR99">
        <v>1.5373132300000001</v>
      </c>
      <c r="AS99">
        <v>-0.18057999999999999</v>
      </c>
      <c r="AT99">
        <v>-5.5259999999999997E-2</v>
      </c>
      <c r="AU99">
        <v>4.8193999999999999</v>
      </c>
      <c r="AV99">
        <v>0.51268000000000002</v>
      </c>
      <c r="AW99">
        <v>-0.31122</v>
      </c>
      <c r="AX99">
        <v>0.65503999999999996</v>
      </c>
      <c r="AY99">
        <v>-0.12862999999999999</v>
      </c>
      <c r="AZ99">
        <v>-0.65778000000000003</v>
      </c>
      <c r="BA99">
        <v>0.94896999999999998</v>
      </c>
      <c r="BB99">
        <v>-0.71199000000000001</v>
      </c>
      <c r="BC99">
        <v>-0.69245000000000001</v>
      </c>
      <c r="BD99">
        <v>0.70223999999999998</v>
      </c>
      <c r="BE99">
        <v>-0.12445000000000001</v>
      </c>
      <c r="BF99">
        <v>-0.43167</v>
      </c>
      <c r="BG99">
        <v>0.2155</v>
      </c>
      <c r="BH99">
        <v>-0.67283999999999999</v>
      </c>
      <c r="BI99">
        <v>0.25430000000000003</v>
      </c>
      <c r="BJ99">
        <v>-0.44422</v>
      </c>
      <c r="BK99">
        <v>0.27231</v>
      </c>
      <c r="BL99">
        <v>-0.48126000000000002</v>
      </c>
      <c r="BM99">
        <v>-0.60353000000000001</v>
      </c>
      <c r="BN99">
        <v>-492.16059999999999</v>
      </c>
      <c r="BO99">
        <v>21.427</v>
      </c>
      <c r="BP99">
        <v>19.712800000000001</v>
      </c>
      <c r="BQ99">
        <v>129.39070000000001</v>
      </c>
      <c r="BR99">
        <v>163.03540000000001</v>
      </c>
      <c r="BS99">
        <v>36.966900000000003</v>
      </c>
      <c r="BT99">
        <v>49.238</v>
      </c>
      <c r="BU99">
        <v>132.1157</v>
      </c>
      <c r="BV99">
        <v>18.016300000000001</v>
      </c>
      <c r="BW99">
        <v>139.17339999999999</v>
      </c>
      <c r="BX99">
        <v>159.4067</v>
      </c>
      <c r="BY99">
        <v>32.896700000000003</v>
      </c>
      <c r="BZ99">
        <v>-59.843600000000002</v>
      </c>
      <c r="CA99">
        <v>29.52</v>
      </c>
      <c r="CB99">
        <v>152.48859999999999</v>
      </c>
      <c r="CC99">
        <v>28.6174</v>
      </c>
      <c r="CD99">
        <v>161.1534</v>
      </c>
      <c r="CE99">
        <v>157.2278</v>
      </c>
      <c r="CF99">
        <v>5.26</v>
      </c>
      <c r="CG99">
        <v>2.0299999999999998</v>
      </c>
      <c r="CH99">
        <v>7.85</v>
      </c>
      <c r="CI99">
        <v>5.27</v>
      </c>
      <c r="CJ99">
        <v>1.05</v>
      </c>
      <c r="CK99">
        <v>4.2</v>
      </c>
      <c r="CL99">
        <v>1682.09</v>
      </c>
      <c r="CM99">
        <v>488.92619999999999</v>
      </c>
      <c r="CN99">
        <v>1700.13</v>
      </c>
      <c r="CO99">
        <v>572.7038</v>
      </c>
      <c r="CP99">
        <v>2814.17</v>
      </c>
      <c r="CQ99">
        <v>330.73</v>
      </c>
      <c r="CR99">
        <v>4.8099999999999996</v>
      </c>
      <c r="CS99">
        <v>1.45</v>
      </c>
      <c r="CT99">
        <v>3.51</v>
      </c>
      <c r="CU99">
        <v>6.17</v>
      </c>
      <c r="CV99">
        <v>1.49</v>
      </c>
      <c r="CW99">
        <v>7.78</v>
      </c>
      <c r="CX99">
        <v>4.05</v>
      </c>
      <c r="CY99">
        <v>1.5</v>
      </c>
      <c r="CZ99">
        <v>3.14</v>
      </c>
      <c r="DA99">
        <v>45.1</v>
      </c>
      <c r="DB99">
        <v>12.5</v>
      </c>
      <c r="DC99">
        <v>63.7</v>
      </c>
      <c r="DD99">
        <v>72.599999999999994</v>
      </c>
      <c r="DE99">
        <v>31.5</v>
      </c>
      <c r="DF99">
        <v>740.84</v>
      </c>
      <c r="DG99">
        <v>750.4</v>
      </c>
      <c r="DH99">
        <v>79.912999999999997</v>
      </c>
      <c r="DI99">
        <v>1.86</v>
      </c>
      <c r="DJ99">
        <v>-0.25819999999999999</v>
      </c>
      <c r="DK99">
        <v>-0.10974</v>
      </c>
      <c r="DL99">
        <v>1E-4</v>
      </c>
      <c r="DM99">
        <v>6.1581599999999996</v>
      </c>
      <c r="DN99">
        <v>0.61175000000000002</v>
      </c>
      <c r="DO99">
        <v>123.13</v>
      </c>
      <c r="DP99">
        <v>54.67</v>
      </c>
      <c r="DQ99">
        <v>1.35</v>
      </c>
      <c r="DR99">
        <v>0.70235000000000003</v>
      </c>
      <c r="DS99">
        <v>2.3435000000000001</v>
      </c>
      <c r="DT99">
        <v>-0.24551999999999999</v>
      </c>
      <c r="DU99">
        <v>-2.1090000000000001E-2</v>
      </c>
      <c r="DV99">
        <v>1.3333600000000001</v>
      </c>
      <c r="DW99">
        <v>1.4064191070000001</v>
      </c>
      <c r="DX99">
        <v>1.4063539169999999</v>
      </c>
      <c r="DY99">
        <v>1.5548396520000001</v>
      </c>
      <c r="DZ99">
        <v>66.614800000000002</v>
      </c>
      <c r="EA99">
        <v>61.3157</v>
      </c>
      <c r="EB99">
        <v>61.309600000000003</v>
      </c>
      <c r="EC99">
        <v>82.507199999999997</v>
      </c>
      <c r="ED99">
        <v>-0.41996</v>
      </c>
      <c r="EE99">
        <v>-0.20005999999999999</v>
      </c>
      <c r="EF99">
        <v>-0.20008000000000001</v>
      </c>
      <c r="EG99">
        <v>251.54</v>
      </c>
      <c r="EH99">
        <v>233.53</v>
      </c>
      <c r="EI99">
        <v>13.896000000000001</v>
      </c>
      <c r="EJ99">
        <v>1.37</v>
      </c>
      <c r="EK99">
        <v>6.1268960999999997</v>
      </c>
      <c r="EL99">
        <v>1.9593750999999999</v>
      </c>
      <c r="EM99">
        <v>1.4846016</v>
      </c>
      <c r="EN99">
        <v>9.2134</v>
      </c>
      <c r="EO99">
        <v>-0.1792</v>
      </c>
      <c r="EP99">
        <v>-2.3990000000000001E-2</v>
      </c>
      <c r="EQ99">
        <v>90.57</v>
      </c>
      <c r="ER99">
        <v>62.11</v>
      </c>
      <c r="ES99">
        <v>40.098999999999997</v>
      </c>
      <c r="ET99">
        <v>1.19</v>
      </c>
      <c r="EU99">
        <v>0.75582000000000005</v>
      </c>
      <c r="EV99">
        <v>4.5178000000000003</v>
      </c>
      <c r="EW99">
        <v>0.40417999999999998</v>
      </c>
      <c r="EX99">
        <v>0.371</v>
      </c>
      <c r="EY99">
        <v>-0.1898</v>
      </c>
      <c r="EZ99">
        <v>-8.4430000000000005E-2</v>
      </c>
      <c r="FA99">
        <v>7.2601000000000004</v>
      </c>
      <c r="FB99">
        <v>96.57</v>
      </c>
      <c r="FC99">
        <v>66.069999999999993</v>
      </c>
      <c r="FD99">
        <v>40.078000000000003</v>
      </c>
      <c r="FE99">
        <v>1.22</v>
      </c>
      <c r="FF99">
        <v>11</v>
      </c>
      <c r="FG99">
        <v>2</v>
      </c>
      <c r="FH99">
        <v>3</v>
      </c>
      <c r="FI99">
        <v>24</v>
      </c>
      <c r="FJ99">
        <v>70</v>
      </c>
      <c r="FK99">
        <v>5.91</v>
      </c>
      <c r="FL99">
        <v>91</v>
      </c>
      <c r="FM99" s="1">
        <f t="shared" si="2"/>
        <v>21.222222222222221</v>
      </c>
      <c r="FN99" s="1">
        <f t="shared" si="3"/>
        <v>-2.0820032660588565</v>
      </c>
    </row>
    <row r="100" spans="1:170" s="1" customFormat="1" x14ac:dyDescent="0.2">
      <c r="A100" s="1" t="s">
        <v>358</v>
      </c>
      <c r="B100" s="1" t="s">
        <v>81</v>
      </c>
      <c r="C100" s="1" t="s">
        <v>65</v>
      </c>
      <c r="D100" s="1" t="s">
        <v>57</v>
      </c>
      <c r="E100" t="s">
        <v>322</v>
      </c>
      <c r="F100" s="1">
        <v>11</v>
      </c>
      <c r="G100" s="1" t="s">
        <v>58</v>
      </c>
      <c r="H100" s="1">
        <v>2</v>
      </c>
      <c r="I100" s="1" t="s">
        <v>59</v>
      </c>
      <c r="J100" s="1">
        <v>2</v>
      </c>
      <c r="K100" s="1">
        <v>24</v>
      </c>
      <c r="L100" s="1" t="s">
        <v>111</v>
      </c>
      <c r="M100" s="1">
        <v>70</v>
      </c>
      <c r="N100">
        <v>7.54</v>
      </c>
      <c r="O100">
        <v>7.1739999999999998E-2</v>
      </c>
      <c r="P100">
        <v>133.14545319999999</v>
      </c>
      <c r="Q100">
        <v>22.885722770000001</v>
      </c>
      <c r="R100">
        <v>164.86494429999999</v>
      </c>
      <c r="S100">
        <v>149.25276009999999</v>
      </c>
      <c r="T100">
        <v>18.966084039999998</v>
      </c>
      <c r="U100">
        <v>10.83784453</v>
      </c>
      <c r="V100">
        <v>87.064410269999996</v>
      </c>
      <c r="W100">
        <v>104.8574857</v>
      </c>
      <c r="X100">
        <v>99.828012659999999</v>
      </c>
      <c r="Y100">
        <v>118.468931</v>
      </c>
      <c r="Z100">
        <v>111.5952393</v>
      </c>
      <c r="AA100">
        <v>113.86967509999999</v>
      </c>
      <c r="AB100">
        <v>115.0234282</v>
      </c>
      <c r="AC100">
        <v>124.22448869999999</v>
      </c>
      <c r="AD100">
        <v>122.282447</v>
      </c>
      <c r="AE100">
        <v>122.75002069999999</v>
      </c>
      <c r="AF100">
        <v>111.7527688</v>
      </c>
      <c r="AG100">
        <v>118.50489810000001</v>
      </c>
      <c r="AH100">
        <v>96.724121569999994</v>
      </c>
      <c r="AI100">
        <v>1.9542761070000001</v>
      </c>
      <c r="AJ100">
        <v>2.6230707629999999</v>
      </c>
      <c r="AK100">
        <v>1.995921603</v>
      </c>
      <c r="AL100">
        <v>1.3427751800000001</v>
      </c>
      <c r="AM100">
        <v>1.2436967269999999</v>
      </c>
      <c r="AN100">
        <v>1.12071659</v>
      </c>
      <c r="AO100">
        <v>1.5557994100000001</v>
      </c>
      <c r="AP100">
        <v>1.094624434</v>
      </c>
      <c r="AQ100">
        <v>1.372019842</v>
      </c>
      <c r="AR100">
        <v>1.5379777830000001</v>
      </c>
      <c r="AS100">
        <v>-0.19309999999999999</v>
      </c>
      <c r="AT100">
        <v>-6.5559999999999993E-2</v>
      </c>
      <c r="AU100">
        <v>4.4499000000000004</v>
      </c>
      <c r="AV100">
        <v>0.53393000000000002</v>
      </c>
      <c r="AW100">
        <v>-0.30515999999999999</v>
      </c>
      <c r="AX100">
        <v>0.66039000000000003</v>
      </c>
      <c r="AY100">
        <v>-0.12870999999999999</v>
      </c>
      <c r="AZ100">
        <v>-0.65066999999999997</v>
      </c>
      <c r="BA100">
        <v>0.95016999999999996</v>
      </c>
      <c r="BB100">
        <v>-0.74350000000000005</v>
      </c>
      <c r="BC100">
        <v>-0.68240000000000001</v>
      </c>
      <c r="BD100">
        <v>0.70865</v>
      </c>
      <c r="BE100">
        <v>-0.1255</v>
      </c>
      <c r="BF100">
        <v>-0.43078</v>
      </c>
      <c r="BG100">
        <v>0.21246000000000001</v>
      </c>
      <c r="BH100">
        <v>-0.70901999999999998</v>
      </c>
      <c r="BI100">
        <v>0.25857000000000002</v>
      </c>
      <c r="BJ100">
        <v>-0.44466</v>
      </c>
      <c r="BK100">
        <v>0.27556000000000003</v>
      </c>
      <c r="BL100">
        <v>-0.48268</v>
      </c>
      <c r="BM100">
        <v>-0.61319000000000001</v>
      </c>
      <c r="BN100">
        <v>-505.27910000000003</v>
      </c>
      <c r="BO100">
        <v>23.647400000000001</v>
      </c>
      <c r="BP100">
        <v>19.281300000000002</v>
      </c>
      <c r="BQ100">
        <v>129.023</v>
      </c>
      <c r="BR100">
        <v>157.6977</v>
      </c>
      <c r="BS100">
        <v>36.374600000000001</v>
      </c>
      <c r="BT100">
        <v>68.867800000000003</v>
      </c>
      <c r="BU100">
        <v>132.76650000000001</v>
      </c>
      <c r="BV100">
        <v>15.828099999999999</v>
      </c>
      <c r="BW100">
        <v>139.0393</v>
      </c>
      <c r="BX100">
        <v>159.44929999999999</v>
      </c>
      <c r="BY100">
        <v>33.170699999999997</v>
      </c>
      <c r="BZ100">
        <v>-38.044699999999999</v>
      </c>
      <c r="CA100">
        <v>29.3477</v>
      </c>
      <c r="CB100">
        <v>152.64279999999999</v>
      </c>
      <c r="CC100">
        <v>28.574200000000001</v>
      </c>
      <c r="CD100">
        <v>161.946</v>
      </c>
      <c r="CE100">
        <v>162.2055</v>
      </c>
      <c r="CF100">
        <v>5.25</v>
      </c>
      <c r="CG100">
        <v>2.08</v>
      </c>
      <c r="CH100">
        <v>7.72</v>
      </c>
      <c r="CI100">
        <v>5.27</v>
      </c>
      <c r="CJ100">
        <v>1.05</v>
      </c>
      <c r="CK100">
        <v>4.2</v>
      </c>
      <c r="CL100">
        <v>1647.94</v>
      </c>
      <c r="CM100">
        <v>620.05380000000002</v>
      </c>
      <c r="CN100">
        <v>1652.04</v>
      </c>
      <c r="CO100">
        <v>935.08630000000005</v>
      </c>
      <c r="CP100">
        <v>2802.42</v>
      </c>
      <c r="CQ100">
        <v>385.34050000000002</v>
      </c>
      <c r="CR100">
        <v>4.8099999999999996</v>
      </c>
      <c r="CS100">
        <v>1.45</v>
      </c>
      <c r="CT100">
        <v>3.51</v>
      </c>
      <c r="CU100">
        <v>6.17</v>
      </c>
      <c r="CV100">
        <v>1.49</v>
      </c>
      <c r="CW100">
        <v>7.78</v>
      </c>
      <c r="CX100">
        <v>4.05</v>
      </c>
      <c r="CY100">
        <v>1.5</v>
      </c>
      <c r="CZ100">
        <v>3.14</v>
      </c>
      <c r="DA100">
        <v>45.1</v>
      </c>
      <c r="DB100">
        <v>12.5</v>
      </c>
      <c r="DC100">
        <v>63.7</v>
      </c>
      <c r="DD100">
        <v>72.599999999999994</v>
      </c>
      <c r="DE100">
        <v>31.5</v>
      </c>
      <c r="DF100">
        <v>739.96</v>
      </c>
      <c r="DG100">
        <v>749.86</v>
      </c>
      <c r="DH100">
        <v>79.769000000000005</v>
      </c>
      <c r="DI100">
        <v>1.85</v>
      </c>
      <c r="DJ100">
        <v>-0.25816</v>
      </c>
      <c r="DK100">
        <v>-0.10977000000000001</v>
      </c>
      <c r="DL100">
        <v>0</v>
      </c>
      <c r="DM100">
        <v>6.15707</v>
      </c>
      <c r="DN100">
        <v>0.61170999999999998</v>
      </c>
      <c r="DO100">
        <v>123.13</v>
      </c>
      <c r="DP100">
        <v>54.674999999999997</v>
      </c>
      <c r="DQ100">
        <v>1.35</v>
      </c>
      <c r="DR100">
        <v>0.70145000000000002</v>
      </c>
      <c r="DS100">
        <v>2.4079999999999999</v>
      </c>
      <c r="DT100">
        <v>-0.24711</v>
      </c>
      <c r="DU100">
        <v>-2.2859999999999998E-2</v>
      </c>
      <c r="DV100">
        <v>1.3338300000000001</v>
      </c>
      <c r="DW100">
        <v>1.4064324640000001</v>
      </c>
      <c r="DX100">
        <v>1.406317826</v>
      </c>
      <c r="DY100">
        <v>1.553534443</v>
      </c>
      <c r="DZ100">
        <v>67.019199999999998</v>
      </c>
      <c r="EA100">
        <v>61.322400000000002</v>
      </c>
      <c r="EB100">
        <v>61.317599999999999</v>
      </c>
      <c r="EC100">
        <v>82.520700000000005</v>
      </c>
      <c r="ED100">
        <v>-0.42252000000000001</v>
      </c>
      <c r="EE100">
        <v>-0.20032</v>
      </c>
      <c r="EF100">
        <v>-0.20036000000000001</v>
      </c>
      <c r="EG100">
        <v>251.54</v>
      </c>
      <c r="EH100">
        <v>233.53</v>
      </c>
      <c r="EI100">
        <v>13.896000000000001</v>
      </c>
      <c r="EJ100">
        <v>1.37</v>
      </c>
      <c r="EK100">
        <v>6.0613836000000001</v>
      </c>
      <c r="EL100">
        <v>1.9246289000000001</v>
      </c>
      <c r="EM100">
        <v>1.4617137</v>
      </c>
      <c r="EN100">
        <v>9.8938000000000006</v>
      </c>
      <c r="EO100">
        <v>-0.20254</v>
      </c>
      <c r="EP100">
        <v>-2.589E-2</v>
      </c>
      <c r="EQ100">
        <v>91.14</v>
      </c>
      <c r="ER100">
        <v>62.31</v>
      </c>
      <c r="ES100">
        <v>40.268999999999998</v>
      </c>
      <c r="ET100">
        <v>1.2</v>
      </c>
      <c r="EU100">
        <v>0.78947000000000001</v>
      </c>
      <c r="EV100">
        <v>4.4813482999999996</v>
      </c>
      <c r="EW100">
        <v>0.39359119999999997</v>
      </c>
      <c r="EX100">
        <v>0.36181360000000001</v>
      </c>
      <c r="EY100">
        <v>-0.20208999999999999</v>
      </c>
      <c r="EZ100">
        <v>-8.3940000000000001E-2</v>
      </c>
      <c r="FA100">
        <v>7.9939</v>
      </c>
      <c r="FB100">
        <v>96.67</v>
      </c>
      <c r="FC100">
        <v>66.099999999999994</v>
      </c>
      <c r="FD100">
        <v>40.110999999999997</v>
      </c>
      <c r="FE100">
        <v>1.22</v>
      </c>
      <c r="FF100">
        <v>11</v>
      </c>
      <c r="FG100">
        <v>2</v>
      </c>
      <c r="FH100">
        <v>2</v>
      </c>
      <c r="FI100">
        <v>24</v>
      </c>
      <c r="FJ100">
        <v>70</v>
      </c>
      <c r="FK100">
        <v>7.54</v>
      </c>
      <c r="FL100">
        <v>88</v>
      </c>
      <c r="FM100" s="1">
        <f t="shared" si="2"/>
        <v>15.666666666666666</v>
      </c>
      <c r="FN100" s="1">
        <f t="shared" si="3"/>
        <v>-1.8751600345433046</v>
      </c>
    </row>
    <row r="101" spans="1:170" s="1" customFormat="1" x14ac:dyDescent="0.2">
      <c r="A101" s="1" t="s">
        <v>358</v>
      </c>
      <c r="B101" s="1" t="s">
        <v>81</v>
      </c>
      <c r="C101" s="1" t="s">
        <v>65</v>
      </c>
      <c r="D101" s="1" t="s">
        <v>57</v>
      </c>
      <c r="E101" t="s">
        <v>322</v>
      </c>
      <c r="F101" s="1">
        <v>11</v>
      </c>
      <c r="G101" s="1" t="s">
        <v>58</v>
      </c>
      <c r="H101" s="1">
        <v>2</v>
      </c>
      <c r="I101" s="1" t="s">
        <v>59</v>
      </c>
      <c r="J101" s="1">
        <v>2</v>
      </c>
      <c r="K101" s="1">
        <v>24</v>
      </c>
      <c r="L101" s="1" t="s">
        <v>112</v>
      </c>
      <c r="M101" s="1">
        <v>70</v>
      </c>
      <c r="N101">
        <v>19.36</v>
      </c>
      <c r="O101">
        <v>7.1790000000000007E-2</v>
      </c>
      <c r="P101">
        <v>131.74940330000001</v>
      </c>
      <c r="Q101">
        <v>23.62778711</v>
      </c>
      <c r="R101">
        <v>164.3344889</v>
      </c>
      <c r="S101">
        <v>148.92759090000001</v>
      </c>
      <c r="T101">
        <v>18.654760759999998</v>
      </c>
      <c r="U101">
        <v>10.786023910000001</v>
      </c>
      <c r="V101">
        <v>86.962955109999996</v>
      </c>
      <c r="W101">
        <v>103.8561768</v>
      </c>
      <c r="X101">
        <v>101.23763870000001</v>
      </c>
      <c r="Y101">
        <v>118.29517389999999</v>
      </c>
      <c r="Z101">
        <v>111.61456990000001</v>
      </c>
      <c r="AA101">
        <v>113.7058576</v>
      </c>
      <c r="AB101">
        <v>115.07295070000001</v>
      </c>
      <c r="AC101">
        <v>124.1569921</v>
      </c>
      <c r="AD101">
        <v>122.3603671</v>
      </c>
      <c r="AE101">
        <v>122.5936792</v>
      </c>
      <c r="AF101">
        <v>111.7723663</v>
      </c>
      <c r="AG101">
        <v>119.1699014</v>
      </c>
      <c r="AH101">
        <v>96.241424129999999</v>
      </c>
      <c r="AI101">
        <v>1.9496533700000001</v>
      </c>
      <c r="AJ101">
        <v>2.627180504</v>
      </c>
      <c r="AK101">
        <v>1.9987164550000001</v>
      </c>
      <c r="AL101">
        <v>1.3436696180000001</v>
      </c>
      <c r="AM101">
        <v>1.2442352649999999</v>
      </c>
      <c r="AN101">
        <v>1.1209595889999999</v>
      </c>
      <c r="AO101">
        <v>1.556963721</v>
      </c>
      <c r="AP101">
        <v>1.0943997409999999</v>
      </c>
      <c r="AQ101">
        <v>1.3704869930000001</v>
      </c>
      <c r="AR101">
        <v>1.5377628510000001</v>
      </c>
      <c r="AS101">
        <v>-0.20144999999999999</v>
      </c>
      <c r="AT101">
        <v>-7.3959999999999998E-2</v>
      </c>
      <c r="AU101">
        <v>5.1177999999999999</v>
      </c>
      <c r="AV101">
        <v>0.53088999999999997</v>
      </c>
      <c r="AW101">
        <v>-0.30731000000000003</v>
      </c>
      <c r="AX101">
        <v>0.66080000000000005</v>
      </c>
      <c r="AY101">
        <v>-0.12992999999999999</v>
      </c>
      <c r="AZ101">
        <v>-0.65188000000000001</v>
      </c>
      <c r="BA101">
        <v>0.95001999999999998</v>
      </c>
      <c r="BB101">
        <v>-0.74497999999999998</v>
      </c>
      <c r="BC101">
        <v>-0.68345</v>
      </c>
      <c r="BD101">
        <v>0.70903000000000005</v>
      </c>
      <c r="BE101">
        <v>-0.12545000000000001</v>
      </c>
      <c r="BF101">
        <v>-0.43024000000000001</v>
      </c>
      <c r="BG101">
        <v>0.20923</v>
      </c>
      <c r="BH101">
        <v>-0.71038999999999997</v>
      </c>
      <c r="BI101">
        <v>0.26212999999999997</v>
      </c>
      <c r="BJ101">
        <v>-0.44490000000000002</v>
      </c>
      <c r="BK101">
        <v>0.27716000000000002</v>
      </c>
      <c r="BL101">
        <v>-0.48229</v>
      </c>
      <c r="BM101">
        <v>-0.61309000000000002</v>
      </c>
      <c r="BN101">
        <v>-506.99779999999998</v>
      </c>
      <c r="BO101">
        <v>23.060099999999998</v>
      </c>
      <c r="BP101">
        <v>18.714300000000001</v>
      </c>
      <c r="BQ101">
        <v>129.1164</v>
      </c>
      <c r="BR101">
        <v>158.36510000000001</v>
      </c>
      <c r="BS101">
        <v>36.202100000000002</v>
      </c>
      <c r="BT101">
        <v>69.521500000000003</v>
      </c>
      <c r="BU101">
        <v>132.9152</v>
      </c>
      <c r="BV101">
        <v>15.3546</v>
      </c>
      <c r="BW101">
        <v>139.07689999999999</v>
      </c>
      <c r="BX101">
        <v>159.53</v>
      </c>
      <c r="BY101">
        <v>33.363300000000002</v>
      </c>
      <c r="BZ101">
        <v>-38.139899999999997</v>
      </c>
      <c r="CA101">
        <v>29.344100000000001</v>
      </c>
      <c r="CB101">
        <v>152.5933</v>
      </c>
      <c r="CC101">
        <v>28.529499999999999</v>
      </c>
      <c r="CD101">
        <v>162.0042</v>
      </c>
      <c r="CE101">
        <v>160.65190000000001</v>
      </c>
      <c r="CF101">
        <v>5.26</v>
      </c>
      <c r="CG101">
        <v>2.1</v>
      </c>
      <c r="CH101">
        <v>7.75</v>
      </c>
      <c r="CI101">
        <v>5.27</v>
      </c>
      <c r="CJ101">
        <v>1.05</v>
      </c>
      <c r="CK101">
        <v>4.2</v>
      </c>
      <c r="CL101">
        <v>1643.05</v>
      </c>
      <c r="CM101">
        <v>737.64639999999997</v>
      </c>
      <c r="CN101">
        <v>1649.63</v>
      </c>
      <c r="CO101">
        <v>877.78250000000003</v>
      </c>
      <c r="CP101">
        <v>2798.73</v>
      </c>
      <c r="CQ101">
        <v>462.07510000000002</v>
      </c>
      <c r="CR101">
        <v>4.8099999999999996</v>
      </c>
      <c r="CS101">
        <v>1.45</v>
      </c>
      <c r="CT101">
        <v>3.51</v>
      </c>
      <c r="CU101">
        <v>6.17</v>
      </c>
      <c r="CV101">
        <v>1.49</v>
      </c>
      <c r="CW101">
        <v>7.78</v>
      </c>
      <c r="CX101">
        <v>4.05</v>
      </c>
      <c r="CY101">
        <v>1.5</v>
      </c>
      <c r="CZ101">
        <v>3.14</v>
      </c>
      <c r="DA101">
        <v>45.1</v>
      </c>
      <c r="DB101">
        <v>12.5</v>
      </c>
      <c r="DC101">
        <v>63.7</v>
      </c>
      <c r="DD101">
        <v>72.599999999999994</v>
      </c>
      <c r="DE101">
        <v>31.5</v>
      </c>
      <c r="DF101">
        <v>743.71</v>
      </c>
      <c r="DG101">
        <v>750.48</v>
      </c>
      <c r="DH101">
        <v>80.823999999999998</v>
      </c>
      <c r="DI101">
        <v>1.86</v>
      </c>
      <c r="DJ101">
        <v>-0.25141999999999998</v>
      </c>
      <c r="DK101">
        <v>-0.10894</v>
      </c>
      <c r="DL101">
        <v>0</v>
      </c>
      <c r="DM101">
        <v>6.1562200000000002</v>
      </c>
      <c r="DN101">
        <v>0.60880000000000001</v>
      </c>
      <c r="DO101">
        <v>123.19</v>
      </c>
      <c r="DP101">
        <v>54.719000000000001</v>
      </c>
      <c r="DQ101">
        <v>1.35</v>
      </c>
      <c r="DR101">
        <v>0.74197999999999997</v>
      </c>
      <c r="DS101">
        <v>2.5160999999999998</v>
      </c>
      <c r="DT101">
        <v>-0.24837000000000001</v>
      </c>
      <c r="DU101">
        <v>-2.3910000000000001E-2</v>
      </c>
      <c r="DV101">
        <v>1.33396</v>
      </c>
      <c r="DW101">
        <v>1.4067282430000001</v>
      </c>
      <c r="DX101">
        <v>1.4066124600000001</v>
      </c>
      <c r="DY101">
        <v>1.554466949</v>
      </c>
      <c r="DZ101">
        <v>66.991600000000005</v>
      </c>
      <c r="EA101">
        <v>61.446199999999997</v>
      </c>
      <c r="EB101">
        <v>61.440800000000003</v>
      </c>
      <c r="EC101">
        <v>82.548500000000004</v>
      </c>
      <c r="ED101">
        <v>-0.42364000000000002</v>
      </c>
      <c r="EE101">
        <v>-0.20272999999999999</v>
      </c>
      <c r="EF101">
        <v>-0.20279</v>
      </c>
      <c r="EG101">
        <v>251.54</v>
      </c>
      <c r="EH101">
        <v>233.53</v>
      </c>
      <c r="EI101">
        <v>13.896000000000001</v>
      </c>
      <c r="EJ101">
        <v>1.37</v>
      </c>
      <c r="EK101">
        <v>6.0485758000000001</v>
      </c>
      <c r="EL101">
        <v>1.9136105999999999</v>
      </c>
      <c r="EM101">
        <v>1.4536996</v>
      </c>
      <c r="EN101">
        <v>10.069000000000001</v>
      </c>
      <c r="EO101">
        <v>-0.20468</v>
      </c>
      <c r="EP101">
        <v>-2.3609999999999999E-2</v>
      </c>
      <c r="EQ101">
        <v>91.3</v>
      </c>
      <c r="ER101">
        <v>62.37</v>
      </c>
      <c r="ES101">
        <v>40.317</v>
      </c>
      <c r="ET101">
        <v>1.2</v>
      </c>
      <c r="EU101">
        <v>0.79557999999999995</v>
      </c>
      <c r="EV101">
        <v>4.4456008000000002</v>
      </c>
      <c r="EW101">
        <v>0.39077400000000001</v>
      </c>
      <c r="EX101">
        <v>0.35919990000000002</v>
      </c>
      <c r="EY101">
        <v>-0.20082</v>
      </c>
      <c r="EZ101">
        <v>-7.9149999999999998E-2</v>
      </c>
      <c r="FA101">
        <v>8.2937999999999992</v>
      </c>
      <c r="FB101">
        <v>97.6</v>
      </c>
      <c r="FC101">
        <v>66.42</v>
      </c>
      <c r="FD101">
        <v>40.401000000000003</v>
      </c>
      <c r="FE101">
        <v>1.23</v>
      </c>
      <c r="FF101">
        <v>11</v>
      </c>
      <c r="FG101">
        <v>2</v>
      </c>
      <c r="FH101">
        <v>2</v>
      </c>
      <c r="FI101">
        <v>24</v>
      </c>
      <c r="FJ101">
        <v>70</v>
      </c>
      <c r="FK101">
        <v>19.36</v>
      </c>
      <c r="FL101">
        <v>77</v>
      </c>
      <c r="FM101" s="1">
        <f t="shared" si="2"/>
        <v>7.6956521739130439</v>
      </c>
      <c r="FN101" s="1">
        <f t="shared" si="3"/>
        <v>-1.3906983679057308</v>
      </c>
    </row>
    <row r="102" spans="1:170" s="1" customFormat="1" x14ac:dyDescent="0.2">
      <c r="A102" s="1" t="s">
        <v>358</v>
      </c>
      <c r="B102" s="1" t="s">
        <v>81</v>
      </c>
      <c r="C102" s="1" t="s">
        <v>65</v>
      </c>
      <c r="D102" s="1" t="s">
        <v>57</v>
      </c>
      <c r="E102" t="s">
        <v>322</v>
      </c>
      <c r="F102" s="1">
        <v>11</v>
      </c>
      <c r="G102" s="1" t="s">
        <v>58</v>
      </c>
      <c r="H102" s="1">
        <v>2</v>
      </c>
      <c r="I102" s="1" t="s">
        <v>59</v>
      </c>
      <c r="J102" s="1">
        <v>2</v>
      </c>
      <c r="K102" s="1">
        <v>24</v>
      </c>
      <c r="L102" s="1" t="s">
        <v>113</v>
      </c>
      <c r="M102" s="1">
        <v>70</v>
      </c>
      <c r="N102">
        <v>16.88</v>
      </c>
      <c r="O102">
        <v>7.1879999999999999E-2</v>
      </c>
      <c r="P102">
        <v>124.22632160000001</v>
      </c>
      <c r="Q102">
        <v>22.1756402</v>
      </c>
      <c r="R102">
        <v>161.148572</v>
      </c>
      <c r="S102">
        <v>149.73497839999999</v>
      </c>
      <c r="T102">
        <v>19.844586589999999</v>
      </c>
      <c r="U102">
        <v>14.125065129999999</v>
      </c>
      <c r="V102">
        <v>89.286348669999995</v>
      </c>
      <c r="W102">
        <v>102.47018799999999</v>
      </c>
      <c r="X102">
        <v>109.43633</v>
      </c>
      <c r="Y102">
        <v>118.6171935</v>
      </c>
      <c r="Z102">
        <v>110.66812710000001</v>
      </c>
      <c r="AA102">
        <v>113.43755539999999</v>
      </c>
      <c r="AB102">
        <v>115.282838</v>
      </c>
      <c r="AC102">
        <v>124.08023369999999</v>
      </c>
      <c r="AD102">
        <v>122.9606819</v>
      </c>
      <c r="AE102">
        <v>123.5183566</v>
      </c>
      <c r="AF102">
        <v>111.3430594</v>
      </c>
      <c r="AG102">
        <v>119.2231956</v>
      </c>
      <c r="AH102">
        <v>93.649434279999994</v>
      </c>
      <c r="AI102">
        <v>1.9540285449999999</v>
      </c>
      <c r="AJ102">
        <v>2.5434753450000001</v>
      </c>
      <c r="AK102">
        <v>1.998278883</v>
      </c>
      <c r="AL102">
        <v>1.352977689</v>
      </c>
      <c r="AM102">
        <v>1.23918895</v>
      </c>
      <c r="AN102">
        <v>1.120662198</v>
      </c>
      <c r="AO102">
        <v>1.5589137449999999</v>
      </c>
      <c r="AP102">
        <v>1.0931422049999999</v>
      </c>
      <c r="AQ102">
        <v>1.3680589190000001</v>
      </c>
      <c r="AR102">
        <v>1.5371927169999999</v>
      </c>
      <c r="AS102">
        <v>-0.19123000000000001</v>
      </c>
      <c r="AT102">
        <v>-6.5610000000000002E-2</v>
      </c>
      <c r="AU102">
        <v>5.4989999999999997</v>
      </c>
      <c r="AV102">
        <v>0.50463000000000002</v>
      </c>
      <c r="AW102">
        <v>-0.31323000000000001</v>
      </c>
      <c r="AX102">
        <v>0.65597000000000005</v>
      </c>
      <c r="AY102">
        <v>-0.12958</v>
      </c>
      <c r="AZ102">
        <v>-0.65820000000000001</v>
      </c>
      <c r="BA102">
        <v>0.95003000000000004</v>
      </c>
      <c r="BB102">
        <v>-0.71453999999999995</v>
      </c>
      <c r="BC102">
        <v>-0.69313000000000002</v>
      </c>
      <c r="BD102">
        <v>0.70331999999999995</v>
      </c>
      <c r="BE102">
        <v>-0.12474</v>
      </c>
      <c r="BF102">
        <v>-0.43276999999999999</v>
      </c>
      <c r="BG102">
        <v>0.21371000000000001</v>
      </c>
      <c r="BH102">
        <v>-0.67491000000000001</v>
      </c>
      <c r="BI102">
        <v>0.25833</v>
      </c>
      <c r="BJ102">
        <v>-0.4446</v>
      </c>
      <c r="BK102">
        <v>0.27322000000000002</v>
      </c>
      <c r="BL102">
        <v>-0.48133999999999999</v>
      </c>
      <c r="BM102">
        <v>-0.6018</v>
      </c>
      <c r="BN102">
        <v>-489.59059999999999</v>
      </c>
      <c r="BO102">
        <v>21.784600000000001</v>
      </c>
      <c r="BP102">
        <v>19.325500000000002</v>
      </c>
      <c r="BQ102">
        <v>129.36369999999999</v>
      </c>
      <c r="BR102">
        <v>163.44829999999999</v>
      </c>
      <c r="BS102">
        <v>36.7776</v>
      </c>
      <c r="BT102">
        <v>50.3508</v>
      </c>
      <c r="BU102">
        <v>132.1147</v>
      </c>
      <c r="BV102">
        <v>17.431899999999999</v>
      </c>
      <c r="BW102">
        <v>139.12200000000001</v>
      </c>
      <c r="BX102">
        <v>159.6377</v>
      </c>
      <c r="BY102">
        <v>32.992100000000001</v>
      </c>
      <c r="BZ102">
        <v>-59.487299999999998</v>
      </c>
      <c r="CA102">
        <v>29.484400000000001</v>
      </c>
      <c r="CB102">
        <v>152.47999999999999</v>
      </c>
      <c r="CC102">
        <v>28.597200000000001</v>
      </c>
      <c r="CD102">
        <v>161.3014</v>
      </c>
      <c r="CE102">
        <v>155.46860000000001</v>
      </c>
      <c r="CF102">
        <v>5.27</v>
      </c>
      <c r="CG102">
        <v>2.06</v>
      </c>
      <c r="CH102">
        <v>7.86</v>
      </c>
      <c r="CI102">
        <v>5.27</v>
      </c>
      <c r="CJ102">
        <v>1.05</v>
      </c>
      <c r="CK102">
        <v>4.2</v>
      </c>
      <c r="CL102">
        <v>1675.92</v>
      </c>
      <c r="CM102">
        <v>522.22040000000004</v>
      </c>
      <c r="CN102">
        <v>1697.76</v>
      </c>
      <c r="CO102">
        <v>618.45280000000002</v>
      </c>
      <c r="CP102">
        <v>2811.39</v>
      </c>
      <c r="CQ102">
        <v>394.59410000000003</v>
      </c>
      <c r="CR102">
        <v>4.8099999999999996</v>
      </c>
      <c r="CS102">
        <v>1.45</v>
      </c>
      <c r="CT102">
        <v>3.51</v>
      </c>
      <c r="CU102">
        <v>6.17</v>
      </c>
      <c r="CV102">
        <v>1.49</v>
      </c>
      <c r="CW102">
        <v>7.78</v>
      </c>
      <c r="CX102">
        <v>4.05</v>
      </c>
      <c r="CY102">
        <v>1.5</v>
      </c>
      <c r="CZ102">
        <v>3.14</v>
      </c>
      <c r="DA102">
        <v>45.1</v>
      </c>
      <c r="DB102">
        <v>12.5</v>
      </c>
      <c r="DC102">
        <v>63.7</v>
      </c>
      <c r="DD102">
        <v>72.599999999999994</v>
      </c>
      <c r="DE102">
        <v>31.5</v>
      </c>
      <c r="DF102">
        <v>744.25</v>
      </c>
      <c r="DG102">
        <v>750.85</v>
      </c>
      <c r="DH102">
        <v>80.676000000000002</v>
      </c>
      <c r="DI102">
        <v>1.86</v>
      </c>
      <c r="DJ102">
        <v>-0.25802000000000003</v>
      </c>
      <c r="DK102">
        <v>-0.10975</v>
      </c>
      <c r="DL102">
        <v>0</v>
      </c>
      <c r="DM102">
        <v>6.1584000000000003</v>
      </c>
      <c r="DN102">
        <v>0.61158999999999997</v>
      </c>
      <c r="DO102">
        <v>123.14</v>
      </c>
      <c r="DP102">
        <v>54.677999999999997</v>
      </c>
      <c r="DQ102">
        <v>1.35</v>
      </c>
      <c r="DR102">
        <v>0.69933000000000001</v>
      </c>
      <c r="DS102">
        <v>2.4763999999999999</v>
      </c>
      <c r="DT102">
        <v>-0.24709999999999999</v>
      </c>
      <c r="DU102">
        <v>-2.2409999999999999E-2</v>
      </c>
      <c r="DV102">
        <v>1.33402</v>
      </c>
      <c r="DW102">
        <v>1.4066730439999999</v>
      </c>
      <c r="DX102">
        <v>1.4066180230000001</v>
      </c>
      <c r="DY102">
        <v>1.5557683040000001</v>
      </c>
      <c r="DZ102">
        <v>66.571299999999994</v>
      </c>
      <c r="EA102">
        <v>61.432299999999998</v>
      </c>
      <c r="EB102">
        <v>61.427399999999999</v>
      </c>
      <c r="EC102">
        <v>82.5261</v>
      </c>
      <c r="ED102">
        <v>-0.42147000000000001</v>
      </c>
      <c r="EE102">
        <v>-0.20313999999999999</v>
      </c>
      <c r="EF102">
        <v>-0.20319000000000001</v>
      </c>
      <c r="EG102">
        <v>251.54</v>
      </c>
      <c r="EH102">
        <v>233.53</v>
      </c>
      <c r="EI102">
        <v>13.896000000000001</v>
      </c>
      <c r="EJ102">
        <v>1.37</v>
      </c>
      <c r="EK102">
        <v>6.0863326000000004</v>
      </c>
      <c r="EL102">
        <v>1.9498707</v>
      </c>
      <c r="EM102">
        <v>1.4767706</v>
      </c>
      <c r="EN102">
        <v>9.4771999999999998</v>
      </c>
      <c r="EO102">
        <v>-0.18154999999999999</v>
      </c>
      <c r="EP102">
        <v>-2.0740000000000001E-2</v>
      </c>
      <c r="EQ102">
        <v>90.77</v>
      </c>
      <c r="ER102">
        <v>62.18</v>
      </c>
      <c r="ES102">
        <v>40.156999999999996</v>
      </c>
      <c r="ET102">
        <v>1.2</v>
      </c>
      <c r="EU102">
        <v>0.76602000000000003</v>
      </c>
      <c r="EV102">
        <v>4.5001774000000001</v>
      </c>
      <c r="EW102">
        <v>0.40012880000000001</v>
      </c>
      <c r="EX102">
        <v>0.36747730000000001</v>
      </c>
      <c r="EY102">
        <v>-0.18765999999999999</v>
      </c>
      <c r="EZ102">
        <v>-7.7829999999999996E-2</v>
      </c>
      <c r="FA102">
        <v>7.5956000000000001</v>
      </c>
      <c r="FB102">
        <v>96.87</v>
      </c>
      <c r="FC102">
        <v>66.17</v>
      </c>
      <c r="FD102">
        <v>40.173000000000002</v>
      </c>
      <c r="FE102">
        <v>1.22</v>
      </c>
      <c r="FF102">
        <v>11</v>
      </c>
      <c r="FG102">
        <v>2</v>
      </c>
      <c r="FH102">
        <v>2</v>
      </c>
      <c r="FI102">
        <v>24</v>
      </c>
      <c r="FJ102">
        <v>70</v>
      </c>
      <c r="FK102">
        <v>16.88</v>
      </c>
      <c r="FL102">
        <v>83</v>
      </c>
      <c r="FM102" s="1">
        <f t="shared" si="2"/>
        <v>10.764705882352942</v>
      </c>
      <c r="FN102" s="1">
        <f t="shared" si="3"/>
        <v>-1.6194201764686009</v>
      </c>
    </row>
    <row r="103" spans="1:170" s="1" customFormat="1" x14ac:dyDescent="0.2">
      <c r="A103" s="1" t="s">
        <v>358</v>
      </c>
      <c r="B103" s="1" t="s">
        <v>81</v>
      </c>
      <c r="C103" s="1" t="s">
        <v>65</v>
      </c>
      <c r="D103" s="1" t="s">
        <v>114</v>
      </c>
      <c r="E103" t="s">
        <v>322</v>
      </c>
      <c r="F103" s="1">
        <v>11</v>
      </c>
      <c r="G103" s="1" t="s">
        <v>58</v>
      </c>
      <c r="H103" s="1">
        <v>2</v>
      </c>
      <c r="I103" s="1" t="s">
        <v>59</v>
      </c>
      <c r="J103" s="1">
        <v>2.5</v>
      </c>
      <c r="K103" s="1">
        <v>24</v>
      </c>
      <c r="L103" s="1" t="s">
        <v>66</v>
      </c>
      <c r="M103" s="1">
        <v>70</v>
      </c>
      <c r="N103">
        <v>5.91</v>
      </c>
      <c r="O103">
        <v>7.1819999999999995E-2</v>
      </c>
      <c r="P103">
        <v>124.64757400000001</v>
      </c>
      <c r="Q103">
        <v>21.616054850000001</v>
      </c>
      <c r="R103">
        <v>162.428719</v>
      </c>
      <c r="S103">
        <v>149.96340330000001</v>
      </c>
      <c r="T103">
        <v>20.099036349999999</v>
      </c>
      <c r="U103">
        <v>15.335338419999999</v>
      </c>
      <c r="V103">
        <v>89.676740019999997</v>
      </c>
      <c r="W103">
        <v>102.7132381</v>
      </c>
      <c r="X103">
        <v>109.1456622</v>
      </c>
      <c r="Y103">
        <v>118.71293439999999</v>
      </c>
      <c r="Z103">
        <v>110.5772927</v>
      </c>
      <c r="AA103">
        <v>113.45014329999999</v>
      </c>
      <c r="AB103">
        <v>115.1659374</v>
      </c>
      <c r="AC103">
        <v>124.19865710000001</v>
      </c>
      <c r="AD103">
        <v>122.7589316</v>
      </c>
      <c r="AE103">
        <v>123.6413488</v>
      </c>
      <c r="AF103">
        <v>111.2529457</v>
      </c>
      <c r="AG103">
        <v>119.2820055</v>
      </c>
      <c r="AH103">
        <v>93.736083280000003</v>
      </c>
      <c r="AI103">
        <v>1.9550909649999999</v>
      </c>
      <c r="AJ103">
        <v>2.5348584239999998</v>
      </c>
      <c r="AK103">
        <v>1.997160668</v>
      </c>
      <c r="AL103">
        <v>1.3516876529999999</v>
      </c>
      <c r="AM103">
        <v>1.238543036</v>
      </c>
      <c r="AN103">
        <v>1.120294975</v>
      </c>
      <c r="AO103">
        <v>1.5585725749999999</v>
      </c>
      <c r="AP103">
        <v>1.0929923880000001</v>
      </c>
      <c r="AQ103">
        <v>1.3707095739999999</v>
      </c>
      <c r="AR103">
        <v>1.5373132300000001</v>
      </c>
      <c r="AS103">
        <v>-0.18057999999999999</v>
      </c>
      <c r="AT103">
        <v>-5.5259999999999997E-2</v>
      </c>
      <c r="AU103">
        <v>4.8193999999999999</v>
      </c>
      <c r="AV103">
        <v>0.51268000000000002</v>
      </c>
      <c r="AW103">
        <v>-0.31122</v>
      </c>
      <c r="AX103">
        <v>0.65503999999999996</v>
      </c>
      <c r="AY103">
        <v>-0.12862999999999999</v>
      </c>
      <c r="AZ103">
        <v>-0.65778000000000003</v>
      </c>
      <c r="BA103">
        <v>0.94896999999999998</v>
      </c>
      <c r="BB103">
        <v>-0.71199000000000001</v>
      </c>
      <c r="BC103">
        <v>-0.69245000000000001</v>
      </c>
      <c r="BD103">
        <v>0.70223999999999998</v>
      </c>
      <c r="BE103">
        <v>-0.12445000000000001</v>
      </c>
      <c r="BF103">
        <v>-0.43167</v>
      </c>
      <c r="BG103">
        <v>0.2155</v>
      </c>
      <c r="BH103">
        <v>-0.67283999999999999</v>
      </c>
      <c r="BI103">
        <v>0.25430000000000003</v>
      </c>
      <c r="BJ103">
        <v>-0.44422</v>
      </c>
      <c r="BK103">
        <v>0.27231</v>
      </c>
      <c r="BL103">
        <v>-0.48126000000000002</v>
      </c>
      <c r="BM103">
        <v>-0.60353000000000001</v>
      </c>
      <c r="BN103">
        <v>-492.16059999999999</v>
      </c>
      <c r="BO103">
        <v>21.427</v>
      </c>
      <c r="BP103">
        <v>19.712800000000001</v>
      </c>
      <c r="BQ103">
        <v>129.39070000000001</v>
      </c>
      <c r="BR103">
        <v>163.03540000000001</v>
      </c>
      <c r="BS103">
        <v>36.966900000000003</v>
      </c>
      <c r="BT103">
        <v>49.238</v>
      </c>
      <c r="BU103">
        <v>132.1157</v>
      </c>
      <c r="BV103">
        <v>18.016300000000001</v>
      </c>
      <c r="BW103">
        <v>139.17339999999999</v>
      </c>
      <c r="BX103">
        <v>159.4067</v>
      </c>
      <c r="BY103">
        <v>32.896700000000003</v>
      </c>
      <c r="BZ103">
        <v>-59.843600000000002</v>
      </c>
      <c r="CA103">
        <v>29.52</v>
      </c>
      <c r="CB103">
        <v>152.48859999999999</v>
      </c>
      <c r="CC103">
        <v>28.6174</v>
      </c>
      <c r="CD103">
        <v>161.1534</v>
      </c>
      <c r="CE103">
        <v>157.2278</v>
      </c>
      <c r="CF103">
        <v>5.26</v>
      </c>
      <c r="CG103">
        <v>2.0299999999999998</v>
      </c>
      <c r="CH103">
        <v>7.85</v>
      </c>
      <c r="CI103">
        <v>5.6929157510000001</v>
      </c>
      <c r="CJ103">
        <v>1.0175897439999999</v>
      </c>
      <c r="CK103">
        <v>4.6803663000000002</v>
      </c>
      <c r="CL103">
        <v>1682.09</v>
      </c>
      <c r="CM103">
        <v>488.92619999999999</v>
      </c>
      <c r="CN103">
        <v>1700.13</v>
      </c>
      <c r="CO103">
        <v>572.7038</v>
      </c>
      <c r="CP103">
        <v>2814.17</v>
      </c>
      <c r="CQ103">
        <v>330.73</v>
      </c>
      <c r="CR103">
        <v>4.8099999999999996</v>
      </c>
      <c r="CS103">
        <v>1.45</v>
      </c>
      <c r="CT103">
        <v>3.51</v>
      </c>
      <c r="CU103">
        <v>6.17</v>
      </c>
      <c r="CV103">
        <v>1.49</v>
      </c>
      <c r="CW103">
        <v>7.78</v>
      </c>
      <c r="CX103">
        <v>4.05</v>
      </c>
      <c r="CY103">
        <v>1.5</v>
      </c>
      <c r="CZ103">
        <v>3.14</v>
      </c>
      <c r="DA103">
        <v>45.1</v>
      </c>
      <c r="DB103">
        <v>12.5</v>
      </c>
      <c r="DC103">
        <v>63.7</v>
      </c>
      <c r="DD103">
        <v>72.599999999999994</v>
      </c>
      <c r="DE103">
        <v>31.5</v>
      </c>
      <c r="DF103">
        <v>740.84</v>
      </c>
      <c r="DG103">
        <v>750.4</v>
      </c>
      <c r="DH103">
        <v>79.912999999999997</v>
      </c>
      <c r="DI103">
        <v>1.86</v>
      </c>
      <c r="DJ103">
        <v>-0.25612000000000001</v>
      </c>
      <c r="DK103">
        <v>-0.10781</v>
      </c>
      <c r="DL103">
        <v>7.8700000000000006E-2</v>
      </c>
      <c r="DM103">
        <v>1.68435</v>
      </c>
      <c r="DN103">
        <v>0.19147</v>
      </c>
      <c r="DO103">
        <v>231.77</v>
      </c>
      <c r="DP103">
        <v>52.545000000000002</v>
      </c>
      <c r="DQ103">
        <v>1.5</v>
      </c>
      <c r="DR103">
        <v>0.70254000000000005</v>
      </c>
      <c r="DS103">
        <v>2.3435000000000001</v>
      </c>
      <c r="DT103">
        <v>-0.24551999999999999</v>
      </c>
      <c r="DU103">
        <v>-2.1090000000000001E-2</v>
      </c>
      <c r="DV103">
        <v>1.3333600000000001</v>
      </c>
      <c r="DW103">
        <v>1.4064191070000001</v>
      </c>
      <c r="DX103">
        <v>1.4063539169999999</v>
      </c>
      <c r="DY103">
        <v>1.5548396520000001</v>
      </c>
      <c r="DZ103">
        <v>66.614800000000002</v>
      </c>
      <c r="EA103">
        <v>61.3157</v>
      </c>
      <c r="EB103">
        <v>61.309600000000003</v>
      </c>
      <c r="EC103">
        <v>82.507199999999997</v>
      </c>
      <c r="ED103">
        <v>-0.41996</v>
      </c>
      <c r="EE103">
        <v>-0.20005999999999999</v>
      </c>
      <c r="EF103">
        <v>-0.20008000000000001</v>
      </c>
      <c r="EG103">
        <v>251.54</v>
      </c>
      <c r="EH103">
        <v>233.53</v>
      </c>
      <c r="EI103">
        <v>13.896000000000001</v>
      </c>
      <c r="EJ103">
        <v>1.37</v>
      </c>
      <c r="EK103">
        <v>6.1268960999999997</v>
      </c>
      <c r="EL103">
        <v>1.9593750999999999</v>
      </c>
      <c r="EM103">
        <v>1.4846016</v>
      </c>
      <c r="EN103">
        <v>9.2134</v>
      </c>
      <c r="EO103">
        <v>-0.1792</v>
      </c>
      <c r="EP103">
        <v>-2.3990000000000001E-2</v>
      </c>
      <c r="EQ103">
        <v>90.57</v>
      </c>
      <c r="ER103">
        <v>62.11</v>
      </c>
      <c r="ES103">
        <v>40.098999999999997</v>
      </c>
      <c r="ET103">
        <v>1.19</v>
      </c>
      <c r="EU103">
        <v>0.75582000000000005</v>
      </c>
      <c r="EV103">
        <v>4.5178000000000003</v>
      </c>
      <c r="EW103">
        <v>0.40417999999999998</v>
      </c>
      <c r="EX103">
        <v>0.371</v>
      </c>
      <c r="EY103">
        <v>-0.1898</v>
      </c>
      <c r="EZ103">
        <v>-8.4430000000000005E-2</v>
      </c>
      <c r="FA103">
        <v>7.2601000000000004</v>
      </c>
      <c r="FB103">
        <v>96.57</v>
      </c>
      <c r="FC103">
        <v>66.069999999999993</v>
      </c>
      <c r="FD103">
        <v>40.078000000000003</v>
      </c>
      <c r="FE103">
        <v>1.22</v>
      </c>
      <c r="FF103">
        <v>11</v>
      </c>
      <c r="FG103">
        <v>2</v>
      </c>
      <c r="FH103">
        <v>2.5</v>
      </c>
      <c r="FI103">
        <v>24</v>
      </c>
      <c r="FJ103">
        <v>70</v>
      </c>
      <c r="FK103">
        <v>5.91</v>
      </c>
      <c r="FL103">
        <v>81</v>
      </c>
      <c r="FM103" s="1">
        <f t="shared" si="2"/>
        <v>9.526315789473685</v>
      </c>
      <c r="FN103" s="1">
        <f t="shared" si="3"/>
        <v>-1.5361313208677174</v>
      </c>
    </row>
    <row r="104" spans="1:170" s="1" customFormat="1" x14ac:dyDescent="0.2">
      <c r="A104" s="1" t="s">
        <v>358</v>
      </c>
      <c r="B104" s="1" t="s">
        <v>115</v>
      </c>
      <c r="C104" s="1" t="s">
        <v>65</v>
      </c>
      <c r="D104" s="1" t="s">
        <v>57</v>
      </c>
      <c r="E104" t="s">
        <v>322</v>
      </c>
      <c r="F104" s="1">
        <v>11</v>
      </c>
      <c r="G104" s="1" t="s">
        <v>58</v>
      </c>
      <c r="H104" s="1">
        <v>2</v>
      </c>
      <c r="I104" s="1" t="s">
        <v>59</v>
      </c>
      <c r="J104" s="1">
        <v>2.5</v>
      </c>
      <c r="K104" s="1">
        <v>24</v>
      </c>
      <c r="L104" s="1" t="s">
        <v>66</v>
      </c>
      <c r="M104" s="1">
        <v>70</v>
      </c>
      <c r="N104">
        <v>5.91</v>
      </c>
      <c r="O104">
        <v>6.8570000000000006E-2</v>
      </c>
      <c r="P104">
        <v>126.4545957</v>
      </c>
      <c r="Q104">
        <v>22.028457589999999</v>
      </c>
      <c r="R104">
        <v>163.36479209999999</v>
      </c>
      <c r="S104">
        <v>149.9688778</v>
      </c>
      <c r="T104">
        <v>20.220651589999999</v>
      </c>
      <c r="U104">
        <v>15.685949669999999</v>
      </c>
      <c r="V104">
        <v>89.69780437</v>
      </c>
      <c r="W104">
        <v>103.87984299999999</v>
      </c>
      <c r="X104">
        <v>107.41753730000001</v>
      </c>
      <c r="Y104">
        <v>118.2564039</v>
      </c>
      <c r="Z104">
        <v>110.6259479</v>
      </c>
      <c r="AA104">
        <v>113.55546440000001</v>
      </c>
      <c r="AB104">
        <v>114.9101971</v>
      </c>
      <c r="AC104">
        <v>124.2367411</v>
      </c>
      <c r="AD104">
        <v>122.70703640000001</v>
      </c>
      <c r="AE104">
        <v>123.5161729</v>
      </c>
      <c r="AF104">
        <v>111.2948622</v>
      </c>
      <c r="AG104">
        <v>119.4470365</v>
      </c>
      <c r="AH104">
        <v>93.92474532</v>
      </c>
      <c r="AI104">
        <v>1.9571805849999999</v>
      </c>
      <c r="AJ104">
        <v>2.5473594679999998</v>
      </c>
      <c r="AK104">
        <v>2.00112574</v>
      </c>
      <c r="AL104">
        <v>1.3505883350000001</v>
      </c>
      <c r="AM104">
        <v>1.238848213</v>
      </c>
      <c r="AN104">
        <v>1.1206071099999999</v>
      </c>
      <c r="AO104">
        <v>1.5585355219999999</v>
      </c>
      <c r="AP104">
        <v>1.0934600000000001</v>
      </c>
      <c r="AQ104">
        <v>1.3714500000000001</v>
      </c>
      <c r="AR104">
        <v>1.53731</v>
      </c>
      <c r="AS104">
        <v>-0.17874000000000001</v>
      </c>
      <c r="AT104">
        <v>-5.117E-2</v>
      </c>
      <c r="AU104">
        <v>2.6499000000000001</v>
      </c>
      <c r="AV104">
        <v>0.51200999999999997</v>
      </c>
      <c r="AW104">
        <v>-0.31395000000000001</v>
      </c>
      <c r="AX104">
        <v>0.65488999999999997</v>
      </c>
      <c r="AY104">
        <v>-0.12819</v>
      </c>
      <c r="AZ104">
        <v>-0.65981000000000001</v>
      </c>
      <c r="BA104">
        <v>0.94845999999999997</v>
      </c>
      <c r="BB104">
        <v>-0.71316000000000002</v>
      </c>
      <c r="BC104">
        <v>-0.69238</v>
      </c>
      <c r="BD104">
        <v>0.70079999999999998</v>
      </c>
      <c r="BE104">
        <v>-0.12391000000000001</v>
      </c>
      <c r="BF104">
        <v>-0.43092000000000003</v>
      </c>
      <c r="BG104">
        <v>0.21462999999999999</v>
      </c>
      <c r="BH104">
        <v>-0.67752999999999997</v>
      </c>
      <c r="BI104">
        <v>0.25381999999999999</v>
      </c>
      <c r="BJ104">
        <v>-0.44424000000000002</v>
      </c>
      <c r="BK104">
        <v>0.27117000000000002</v>
      </c>
      <c r="BL104">
        <v>-0.48116999999999999</v>
      </c>
      <c r="BM104">
        <v>-0.60423000000000004</v>
      </c>
      <c r="BN104">
        <v>-496.8141</v>
      </c>
      <c r="BO104">
        <v>22.409500000000001</v>
      </c>
      <c r="BP104">
        <v>20.020499999999998</v>
      </c>
      <c r="BQ104">
        <v>129.57419999999999</v>
      </c>
      <c r="BR104">
        <v>164.3152</v>
      </c>
      <c r="BS104">
        <v>37.179299999999998</v>
      </c>
      <c r="BT104">
        <v>51.302399999999999</v>
      </c>
      <c r="BU104">
        <v>138.07210000000001</v>
      </c>
      <c r="BV104">
        <v>18.512</v>
      </c>
      <c r="BW104">
        <v>139.31460000000001</v>
      </c>
      <c r="BX104">
        <v>159.13290000000001</v>
      </c>
      <c r="BY104">
        <v>32.9071</v>
      </c>
      <c r="BZ104">
        <v>-55.4649</v>
      </c>
      <c r="CA104">
        <v>29.491</v>
      </c>
      <c r="CB104">
        <v>152.23910000000001</v>
      </c>
      <c r="CC104">
        <v>28.6494</v>
      </c>
      <c r="CD104">
        <v>160.87889999999999</v>
      </c>
      <c r="CE104">
        <v>157.55250000000001</v>
      </c>
      <c r="CF104">
        <v>5.26</v>
      </c>
      <c r="CG104">
        <v>2.0299999999999998</v>
      </c>
      <c r="CH104">
        <v>7.85</v>
      </c>
      <c r="CI104">
        <v>5.7299906040000002</v>
      </c>
      <c r="CJ104">
        <v>1.0107504380000001</v>
      </c>
      <c r="CK104">
        <v>4.7159404360000003</v>
      </c>
      <c r="CL104">
        <v>1681.58</v>
      </c>
      <c r="CM104">
        <v>506.62709999999998</v>
      </c>
      <c r="CN104">
        <v>1676.16</v>
      </c>
      <c r="CO104">
        <v>370.68509999999998</v>
      </c>
      <c r="CP104">
        <v>2807.07</v>
      </c>
      <c r="CQ104">
        <v>342.1</v>
      </c>
      <c r="CR104">
        <v>4.8099999999999996</v>
      </c>
      <c r="CS104">
        <v>1.45</v>
      </c>
      <c r="CT104">
        <v>3.51</v>
      </c>
      <c r="CU104">
        <v>5.83</v>
      </c>
      <c r="CV104">
        <v>1.64</v>
      </c>
      <c r="CW104">
        <v>7.44</v>
      </c>
      <c r="CX104">
        <v>4.05</v>
      </c>
      <c r="CY104">
        <v>1.5</v>
      </c>
      <c r="CZ104">
        <v>3.14</v>
      </c>
      <c r="DA104">
        <v>44.7</v>
      </c>
      <c r="DB104">
        <v>13.4</v>
      </c>
      <c r="DC104">
        <v>64</v>
      </c>
      <c r="DD104">
        <v>71.7</v>
      </c>
      <c r="DE104">
        <v>29.8</v>
      </c>
      <c r="DF104">
        <v>753.06</v>
      </c>
      <c r="DG104">
        <v>762.67</v>
      </c>
      <c r="DH104">
        <v>63.244</v>
      </c>
      <c r="DI104">
        <v>1.87</v>
      </c>
      <c r="DJ104">
        <v>-0.25819999999999999</v>
      </c>
      <c r="DK104">
        <v>-0.10974</v>
      </c>
      <c r="DL104">
        <v>1E-4</v>
      </c>
      <c r="DM104">
        <v>6.1581599999999996</v>
      </c>
      <c r="DN104">
        <v>0.61175000000000002</v>
      </c>
      <c r="DO104">
        <v>123.13</v>
      </c>
      <c r="DP104">
        <v>54.67</v>
      </c>
      <c r="DQ104">
        <v>1.35</v>
      </c>
      <c r="DR104">
        <v>0.70235000000000003</v>
      </c>
      <c r="DS104">
        <v>2.3435000000000001</v>
      </c>
      <c r="DT104">
        <v>-0.24551999999999999</v>
      </c>
      <c r="DU104">
        <v>-2.1090000000000001E-2</v>
      </c>
      <c r="DV104">
        <v>1.3333600000000001</v>
      </c>
      <c r="DW104">
        <v>1.4064191070000001</v>
      </c>
      <c r="DX104">
        <v>1.4063539169999999</v>
      </c>
      <c r="DY104">
        <v>1.5548396520000001</v>
      </c>
      <c r="DZ104">
        <v>66.614800000000002</v>
      </c>
      <c r="EA104">
        <v>61.3157</v>
      </c>
      <c r="EB104">
        <v>61.309600000000003</v>
      </c>
      <c r="EC104">
        <v>82.507199999999997</v>
      </c>
      <c r="ED104">
        <v>-0.41996</v>
      </c>
      <c r="EE104">
        <v>-0.20005999999999999</v>
      </c>
      <c r="EF104">
        <v>-0.20008000000000001</v>
      </c>
      <c r="EG104">
        <v>251.54</v>
      </c>
      <c r="EH104">
        <v>233.53</v>
      </c>
      <c r="EI104">
        <v>13.896000000000001</v>
      </c>
      <c r="EJ104">
        <v>1.37</v>
      </c>
      <c r="EK104">
        <v>6.1268960999999997</v>
      </c>
      <c r="EL104">
        <v>1.9593750999999999</v>
      </c>
      <c r="EM104">
        <v>1.4846016</v>
      </c>
      <c r="EN104">
        <v>9.2134</v>
      </c>
      <c r="EO104">
        <v>-0.1792</v>
      </c>
      <c r="EP104">
        <v>-2.3990000000000001E-2</v>
      </c>
      <c r="EQ104">
        <v>90.57</v>
      </c>
      <c r="ER104">
        <v>62.11</v>
      </c>
      <c r="ES104">
        <v>40.098999999999997</v>
      </c>
      <c r="ET104">
        <v>1.19</v>
      </c>
      <c r="EU104">
        <v>0.75582000000000005</v>
      </c>
      <c r="EV104">
        <v>4.5178000000000003</v>
      </c>
      <c r="EW104">
        <v>0.40417999999999998</v>
      </c>
      <c r="EX104">
        <v>0.371</v>
      </c>
      <c r="EY104">
        <v>-0.1898</v>
      </c>
      <c r="EZ104">
        <v>-8.4430000000000005E-2</v>
      </c>
      <c r="FA104">
        <v>7.2601000000000004</v>
      </c>
      <c r="FB104">
        <v>96.57</v>
      </c>
      <c r="FC104">
        <v>66.069999999999993</v>
      </c>
      <c r="FD104">
        <v>40.078000000000003</v>
      </c>
      <c r="FE104">
        <v>1.22</v>
      </c>
      <c r="FF104">
        <v>11</v>
      </c>
      <c r="FG104">
        <v>2</v>
      </c>
      <c r="FH104">
        <v>2.5</v>
      </c>
      <c r="FI104">
        <v>24</v>
      </c>
      <c r="FJ104">
        <v>70</v>
      </c>
      <c r="FK104">
        <v>5.91</v>
      </c>
      <c r="FL104">
        <v>85</v>
      </c>
      <c r="FM104" s="1">
        <f t="shared" si="2"/>
        <v>12.333333333333334</v>
      </c>
      <c r="FN104" s="1">
        <f t="shared" si="3"/>
        <v>-1.7121259822866637</v>
      </c>
    </row>
    <row r="105" spans="1:170" s="1" customFormat="1" x14ac:dyDescent="0.2">
      <c r="A105" s="1" t="s">
        <v>358</v>
      </c>
      <c r="B105" s="1" t="s">
        <v>81</v>
      </c>
      <c r="C105" s="1" t="s">
        <v>65</v>
      </c>
      <c r="D105" s="1" t="s">
        <v>57</v>
      </c>
      <c r="E105" t="s">
        <v>323</v>
      </c>
      <c r="F105" s="1">
        <v>11</v>
      </c>
      <c r="G105" s="1" t="s">
        <v>58</v>
      </c>
      <c r="H105" s="1">
        <v>2</v>
      </c>
      <c r="I105" s="1" t="s">
        <v>59</v>
      </c>
      <c r="J105" s="1">
        <v>1.5</v>
      </c>
      <c r="K105" s="1">
        <v>24</v>
      </c>
      <c r="L105" s="1" t="s">
        <v>66</v>
      </c>
      <c r="M105" s="1">
        <v>70</v>
      </c>
      <c r="N105">
        <v>5.91</v>
      </c>
      <c r="O105">
        <v>0.12461999999999999</v>
      </c>
      <c r="P105">
        <v>153.16001449999999</v>
      </c>
      <c r="Q105">
        <v>16.69231606</v>
      </c>
      <c r="R105">
        <v>171.65396490000001</v>
      </c>
      <c r="S105">
        <v>151.03430449999999</v>
      </c>
      <c r="T105">
        <v>20.460484090000001</v>
      </c>
      <c r="U105">
        <v>7.4931287739999997</v>
      </c>
      <c r="V105">
        <v>85.805003049999996</v>
      </c>
      <c r="W105">
        <v>114.683723</v>
      </c>
      <c r="X105">
        <v>80.642411210000006</v>
      </c>
      <c r="Y105">
        <v>118.0316947</v>
      </c>
      <c r="Z105">
        <v>111.0375179</v>
      </c>
      <c r="AA105">
        <v>116.06607270000001</v>
      </c>
      <c r="AB105">
        <v>115.4200566</v>
      </c>
      <c r="AC105">
        <v>124.7174814</v>
      </c>
      <c r="AD105">
        <v>123.1741172</v>
      </c>
      <c r="AE105">
        <v>122.8896835</v>
      </c>
      <c r="AF105">
        <v>112.1419818</v>
      </c>
      <c r="AG105">
        <v>115.6084554</v>
      </c>
      <c r="AH105">
        <v>93.866614960000007</v>
      </c>
      <c r="AI105">
        <v>1.9684147890000001</v>
      </c>
      <c r="AJ105">
        <v>2.4583554159999998</v>
      </c>
      <c r="AK105">
        <v>1.989842071</v>
      </c>
      <c r="AL105">
        <v>1.342778405</v>
      </c>
      <c r="AM105">
        <v>1.240258756</v>
      </c>
      <c r="AN105">
        <v>1.1209591809999999</v>
      </c>
      <c r="AO105">
        <v>1.547521275</v>
      </c>
      <c r="AP105">
        <v>1.099156727</v>
      </c>
      <c r="AQ105">
        <v>1.3727032219999999</v>
      </c>
      <c r="AR105">
        <v>1.5391604169999999</v>
      </c>
      <c r="AS105">
        <v>-0.17938999999999999</v>
      </c>
      <c r="AT105">
        <v>-5.4969999999999998E-2</v>
      </c>
      <c r="AU105">
        <v>4.5587</v>
      </c>
      <c r="AV105">
        <v>0.49082999999999999</v>
      </c>
      <c r="AW105">
        <v>-0.29959999999999998</v>
      </c>
      <c r="AX105">
        <v>0.65898000000000001</v>
      </c>
      <c r="AY105">
        <v>-0.13966999999999999</v>
      </c>
      <c r="AZ105">
        <v>-0.64825999999999995</v>
      </c>
      <c r="BA105">
        <v>0.94516999999999995</v>
      </c>
      <c r="BB105">
        <v>-0.72792000000000001</v>
      </c>
      <c r="BC105">
        <v>-0.67437999999999998</v>
      </c>
      <c r="BD105">
        <v>0.70284000000000002</v>
      </c>
      <c r="BE105">
        <v>-0.12817000000000001</v>
      </c>
      <c r="BF105">
        <v>-0.43195</v>
      </c>
      <c r="BG105">
        <v>0.22134000000000001</v>
      </c>
      <c r="BH105">
        <v>-0.66042000000000001</v>
      </c>
      <c r="BI105">
        <v>0.26116</v>
      </c>
      <c r="BJ105">
        <v>-0.44751000000000002</v>
      </c>
      <c r="BK105">
        <v>0.26517000000000002</v>
      </c>
      <c r="BL105">
        <v>-0.46377000000000002</v>
      </c>
      <c r="BM105">
        <v>-0.60555999999999999</v>
      </c>
      <c r="BN105">
        <v>-487.54219999999998</v>
      </c>
      <c r="BO105">
        <v>17.5867</v>
      </c>
      <c r="BP105">
        <v>17.744</v>
      </c>
      <c r="BQ105">
        <v>131.1335</v>
      </c>
      <c r="BR105">
        <v>165.9796</v>
      </c>
      <c r="BS105">
        <v>39.6828</v>
      </c>
      <c r="BT105">
        <v>72.996700000000004</v>
      </c>
      <c r="BU105">
        <v>126.6121</v>
      </c>
      <c r="BV105">
        <v>18.0122</v>
      </c>
      <c r="BW105">
        <v>138.03309999999999</v>
      </c>
      <c r="BX105">
        <v>157.9205</v>
      </c>
      <c r="BY105">
        <v>32.809600000000003</v>
      </c>
      <c r="BZ105">
        <v>-68.796300000000002</v>
      </c>
      <c r="CA105">
        <v>29.019600000000001</v>
      </c>
      <c r="CB105">
        <v>153.8449</v>
      </c>
      <c r="CC105">
        <v>28.266999999999999</v>
      </c>
      <c r="CD105">
        <v>154.11519999999999</v>
      </c>
      <c r="CE105">
        <v>148.6559</v>
      </c>
      <c r="CF105">
        <v>4.29</v>
      </c>
      <c r="CG105">
        <v>1.57</v>
      </c>
      <c r="CH105">
        <v>4.3499999999999996</v>
      </c>
      <c r="CI105">
        <v>5.27</v>
      </c>
      <c r="CJ105">
        <v>1.05</v>
      </c>
      <c r="CK105">
        <v>4.2</v>
      </c>
      <c r="CL105">
        <v>1689.72</v>
      </c>
      <c r="CM105">
        <v>567.36829999999998</v>
      </c>
      <c r="CN105">
        <v>1708.25</v>
      </c>
      <c r="CO105">
        <v>695.72680000000003</v>
      </c>
      <c r="CP105">
        <v>2776.77</v>
      </c>
      <c r="CQ105">
        <v>384.97859999999997</v>
      </c>
      <c r="CR105">
        <v>5.51</v>
      </c>
      <c r="CS105">
        <v>1.45</v>
      </c>
      <c r="CT105">
        <v>4.5</v>
      </c>
      <c r="CU105">
        <v>6.17</v>
      </c>
      <c r="CV105">
        <v>1.49</v>
      </c>
      <c r="CW105">
        <v>7.78</v>
      </c>
      <c r="CX105">
        <v>4.05</v>
      </c>
      <c r="CY105">
        <v>1.5</v>
      </c>
      <c r="CZ105">
        <v>3.14</v>
      </c>
      <c r="DA105">
        <v>35.700000000000003</v>
      </c>
      <c r="DB105">
        <v>2.2000000000000002</v>
      </c>
      <c r="DC105">
        <v>53.8</v>
      </c>
      <c r="DD105">
        <v>57.1</v>
      </c>
      <c r="DE105">
        <v>29.5</v>
      </c>
      <c r="DF105">
        <v>597.69000000000005</v>
      </c>
      <c r="DG105">
        <v>566.82000000000005</v>
      </c>
      <c r="DH105">
        <v>79.207999999999998</v>
      </c>
      <c r="DI105">
        <v>1.8</v>
      </c>
      <c r="DJ105">
        <v>-0.25819999999999999</v>
      </c>
      <c r="DK105">
        <v>-0.10974</v>
      </c>
      <c r="DL105">
        <v>1E-4</v>
      </c>
      <c r="DM105">
        <v>6.1581599999999996</v>
      </c>
      <c r="DN105">
        <v>0.61175000000000002</v>
      </c>
      <c r="DO105">
        <v>123.13</v>
      </c>
      <c r="DP105">
        <v>54.67</v>
      </c>
      <c r="DQ105">
        <v>1.35</v>
      </c>
      <c r="DR105">
        <v>0.70235000000000003</v>
      </c>
      <c r="DS105">
        <v>2.3435000000000001</v>
      </c>
      <c r="DT105">
        <v>-0.24551999999999999</v>
      </c>
      <c r="DU105">
        <v>-2.1090000000000001E-2</v>
      </c>
      <c r="DV105">
        <v>1.3333600000000001</v>
      </c>
      <c r="DW105">
        <v>1.4064191070000001</v>
      </c>
      <c r="DX105">
        <v>1.4063539169999999</v>
      </c>
      <c r="DY105">
        <v>1.5548396520000001</v>
      </c>
      <c r="DZ105">
        <v>66.614800000000002</v>
      </c>
      <c r="EA105">
        <v>61.3157</v>
      </c>
      <c r="EB105">
        <v>61.309600000000003</v>
      </c>
      <c r="EC105">
        <v>82.507199999999997</v>
      </c>
      <c r="ED105">
        <v>-0.41996</v>
      </c>
      <c r="EE105">
        <v>-0.20005999999999999</v>
      </c>
      <c r="EF105">
        <v>-0.20008000000000001</v>
      </c>
      <c r="EG105">
        <v>251.54</v>
      </c>
      <c r="EH105">
        <v>233.53</v>
      </c>
      <c r="EI105">
        <v>13.896000000000001</v>
      </c>
      <c r="EJ105">
        <v>1.37</v>
      </c>
      <c r="EK105">
        <v>6.1268960999999997</v>
      </c>
      <c r="EL105">
        <v>1.9593750999999999</v>
      </c>
      <c r="EM105">
        <v>1.4846016</v>
      </c>
      <c r="EN105">
        <v>9.2134</v>
      </c>
      <c r="EO105">
        <v>-0.1792</v>
      </c>
      <c r="EP105">
        <v>-2.3990000000000001E-2</v>
      </c>
      <c r="EQ105">
        <v>90.57</v>
      </c>
      <c r="ER105">
        <v>62.11</v>
      </c>
      <c r="ES105">
        <v>40.098999999999997</v>
      </c>
      <c r="ET105">
        <v>1.19</v>
      </c>
      <c r="EU105">
        <v>0.75582000000000005</v>
      </c>
      <c r="EV105">
        <v>4.5178000000000003</v>
      </c>
      <c r="EW105">
        <v>0.40417999999999998</v>
      </c>
      <c r="EX105">
        <v>0.371</v>
      </c>
      <c r="EY105">
        <v>-0.1898</v>
      </c>
      <c r="EZ105">
        <v>-8.4430000000000005E-2</v>
      </c>
      <c r="FA105">
        <v>7.2601000000000004</v>
      </c>
      <c r="FB105">
        <v>96.57</v>
      </c>
      <c r="FC105">
        <v>66.069999999999993</v>
      </c>
      <c r="FD105">
        <v>40.078000000000003</v>
      </c>
      <c r="FE105">
        <v>1.22</v>
      </c>
      <c r="FF105">
        <v>11</v>
      </c>
      <c r="FG105">
        <v>2</v>
      </c>
      <c r="FH105">
        <v>1.5</v>
      </c>
      <c r="FI105">
        <v>24</v>
      </c>
      <c r="FJ105">
        <v>70</v>
      </c>
      <c r="FK105">
        <v>5.91</v>
      </c>
      <c r="FL105">
        <v>79</v>
      </c>
      <c r="FM105" s="1">
        <f t="shared" si="2"/>
        <v>8.5238095238095237</v>
      </c>
      <c r="FN105" s="1">
        <f t="shared" si="3"/>
        <v>-1.4603525996321522</v>
      </c>
    </row>
    <row r="106" spans="1:170" s="1" customFormat="1" x14ac:dyDescent="0.2">
      <c r="A106" s="1" t="s">
        <v>358</v>
      </c>
      <c r="B106" s="1" t="s">
        <v>81</v>
      </c>
      <c r="C106" s="1" t="s">
        <v>65</v>
      </c>
      <c r="D106" s="1" t="s">
        <v>57</v>
      </c>
      <c r="E106" t="s">
        <v>324</v>
      </c>
      <c r="F106" s="1">
        <v>11</v>
      </c>
      <c r="G106" s="1" t="s">
        <v>58</v>
      </c>
      <c r="H106" s="1">
        <v>2</v>
      </c>
      <c r="I106" s="1" t="s">
        <v>59</v>
      </c>
      <c r="J106" s="1">
        <v>1.5</v>
      </c>
      <c r="K106" s="1">
        <v>24</v>
      </c>
      <c r="L106" s="1" t="s">
        <v>66</v>
      </c>
      <c r="M106" s="1">
        <v>70</v>
      </c>
      <c r="N106">
        <v>5.91</v>
      </c>
      <c r="O106">
        <v>0.1067</v>
      </c>
      <c r="P106">
        <v>153.29859959999999</v>
      </c>
      <c r="Q106">
        <v>14.94363222</v>
      </c>
      <c r="R106">
        <v>171.46791390000001</v>
      </c>
      <c r="S106">
        <v>150.58032059999999</v>
      </c>
      <c r="T106">
        <v>19.891396319999998</v>
      </c>
      <c r="U106">
        <v>8.9479686209999993</v>
      </c>
      <c r="V106">
        <v>85.908381539999993</v>
      </c>
      <c r="W106">
        <v>116.5267058</v>
      </c>
      <c r="X106">
        <v>80.507450700000007</v>
      </c>
      <c r="Y106">
        <v>118.7141398</v>
      </c>
      <c r="Z106">
        <v>110.98205969999999</v>
      </c>
      <c r="AA106">
        <v>116.2929085</v>
      </c>
      <c r="AB106">
        <v>115.5190211</v>
      </c>
      <c r="AC106">
        <v>124.5671399</v>
      </c>
      <c r="AD106">
        <v>123.179199</v>
      </c>
      <c r="AE106">
        <v>123.1445105</v>
      </c>
      <c r="AF106">
        <v>112.029741</v>
      </c>
      <c r="AG106">
        <v>115.313001</v>
      </c>
      <c r="AH106">
        <v>93.49865441</v>
      </c>
      <c r="AI106">
        <v>1.9693792160000001</v>
      </c>
      <c r="AJ106">
        <v>2.4426869259999999</v>
      </c>
      <c r="AK106">
        <v>1.984765332</v>
      </c>
      <c r="AL106">
        <v>1.343305199</v>
      </c>
      <c r="AM106">
        <v>1.240332057</v>
      </c>
      <c r="AN106">
        <v>1.120996737</v>
      </c>
      <c r="AO106">
        <v>1.547634827</v>
      </c>
      <c r="AP106">
        <v>1.099095435</v>
      </c>
      <c r="AQ106">
        <v>1.371929247</v>
      </c>
      <c r="AR106">
        <v>1.5397168020000001</v>
      </c>
      <c r="AS106">
        <v>-0.18023</v>
      </c>
      <c r="AT106">
        <v>-5.4809999999999998E-2</v>
      </c>
      <c r="AU106">
        <v>5.6867000000000001</v>
      </c>
      <c r="AV106">
        <v>0.49662000000000001</v>
      </c>
      <c r="AW106">
        <v>-0.29816999999999999</v>
      </c>
      <c r="AX106">
        <v>0.66032999999999997</v>
      </c>
      <c r="AY106">
        <v>-0.13966999999999999</v>
      </c>
      <c r="AZ106">
        <v>-0.64947999999999995</v>
      </c>
      <c r="BA106">
        <v>0.94601000000000002</v>
      </c>
      <c r="BB106">
        <v>-0.72716000000000003</v>
      </c>
      <c r="BC106">
        <v>-0.67366000000000004</v>
      </c>
      <c r="BD106">
        <v>0.70279999999999998</v>
      </c>
      <c r="BE106">
        <v>-0.12789</v>
      </c>
      <c r="BF106">
        <v>-0.43247999999999998</v>
      </c>
      <c r="BG106">
        <v>0.22153999999999999</v>
      </c>
      <c r="BH106">
        <v>-0.66015000000000001</v>
      </c>
      <c r="BI106">
        <v>0.26080999999999999</v>
      </c>
      <c r="BJ106">
        <v>-0.44747999999999999</v>
      </c>
      <c r="BK106">
        <v>0.26572000000000001</v>
      </c>
      <c r="BL106">
        <v>-0.46417999999999998</v>
      </c>
      <c r="BM106">
        <v>-0.60475000000000001</v>
      </c>
      <c r="BN106">
        <v>-487.92309999999998</v>
      </c>
      <c r="BO106">
        <v>21.826000000000001</v>
      </c>
      <c r="BP106">
        <v>17.4617</v>
      </c>
      <c r="BQ106">
        <v>131.2663</v>
      </c>
      <c r="BR106">
        <v>166.02260000000001</v>
      </c>
      <c r="BS106">
        <v>39.498600000000003</v>
      </c>
      <c r="BT106">
        <v>71.881799999999998</v>
      </c>
      <c r="BU106">
        <v>126.4221</v>
      </c>
      <c r="BV106">
        <v>18.002099999999999</v>
      </c>
      <c r="BW106">
        <v>137.91820000000001</v>
      </c>
      <c r="BX106">
        <v>157.9211</v>
      </c>
      <c r="BY106">
        <v>32.8217</v>
      </c>
      <c r="BZ106">
        <v>-68.856200000000001</v>
      </c>
      <c r="CA106">
        <v>28.936800000000002</v>
      </c>
      <c r="CB106">
        <v>153.90530000000001</v>
      </c>
      <c r="CC106">
        <v>28.1812</v>
      </c>
      <c r="CD106">
        <v>154.15010000000001</v>
      </c>
      <c r="CE106">
        <v>148.0652</v>
      </c>
      <c r="CF106">
        <v>4.29</v>
      </c>
      <c r="CG106">
        <v>1.57</v>
      </c>
      <c r="CH106">
        <v>4.3600000000000003</v>
      </c>
      <c r="CI106">
        <v>5.27</v>
      </c>
      <c r="CJ106">
        <v>1.05</v>
      </c>
      <c r="CK106">
        <v>4.2</v>
      </c>
      <c r="CL106">
        <v>1688.66</v>
      </c>
      <c r="CM106">
        <v>554.14030000000002</v>
      </c>
      <c r="CN106">
        <v>1708.23</v>
      </c>
      <c r="CO106">
        <v>702.93299999999999</v>
      </c>
      <c r="CP106">
        <v>2781.68</v>
      </c>
      <c r="CQ106">
        <v>388.37360000000001</v>
      </c>
      <c r="CR106">
        <v>6.54</v>
      </c>
      <c r="CS106">
        <v>1.5</v>
      </c>
      <c r="CT106">
        <v>7.31</v>
      </c>
      <c r="CU106">
        <v>6.17</v>
      </c>
      <c r="CV106">
        <v>1.49</v>
      </c>
      <c r="CW106">
        <v>7.78</v>
      </c>
      <c r="CX106">
        <v>4.05</v>
      </c>
      <c r="CY106">
        <v>1.5</v>
      </c>
      <c r="CZ106">
        <v>3.14</v>
      </c>
      <c r="DA106">
        <v>36.1</v>
      </c>
      <c r="DB106">
        <v>2.4</v>
      </c>
      <c r="DC106">
        <v>54</v>
      </c>
      <c r="DD106">
        <v>55.9</v>
      </c>
      <c r="DE106">
        <v>32</v>
      </c>
      <c r="DF106">
        <v>639.80999999999995</v>
      </c>
      <c r="DG106">
        <v>629.96</v>
      </c>
      <c r="DH106">
        <v>78.201999999999998</v>
      </c>
      <c r="DI106">
        <v>1.8</v>
      </c>
      <c r="DJ106">
        <v>-0.25819999999999999</v>
      </c>
      <c r="DK106">
        <v>-0.10974</v>
      </c>
      <c r="DL106">
        <v>1E-4</v>
      </c>
      <c r="DM106">
        <v>6.1581599999999996</v>
      </c>
      <c r="DN106">
        <v>0.61175000000000002</v>
      </c>
      <c r="DO106">
        <v>123.13</v>
      </c>
      <c r="DP106">
        <v>54.67</v>
      </c>
      <c r="DQ106">
        <v>1.35</v>
      </c>
      <c r="DR106">
        <v>0.70235000000000003</v>
      </c>
      <c r="DS106">
        <v>2.3435000000000001</v>
      </c>
      <c r="DT106">
        <v>-0.24551999999999999</v>
      </c>
      <c r="DU106">
        <v>-2.1090000000000001E-2</v>
      </c>
      <c r="DV106">
        <v>1.3333600000000001</v>
      </c>
      <c r="DW106">
        <v>1.4064191070000001</v>
      </c>
      <c r="DX106">
        <v>1.4063539169999999</v>
      </c>
      <c r="DY106">
        <v>1.5548396520000001</v>
      </c>
      <c r="DZ106">
        <v>66.614800000000002</v>
      </c>
      <c r="EA106">
        <v>61.3157</v>
      </c>
      <c r="EB106">
        <v>61.309600000000003</v>
      </c>
      <c r="EC106">
        <v>82.507199999999997</v>
      </c>
      <c r="ED106">
        <v>-0.41996</v>
      </c>
      <c r="EE106">
        <v>-0.20005999999999999</v>
      </c>
      <c r="EF106">
        <v>-0.20008000000000001</v>
      </c>
      <c r="EG106">
        <v>251.54</v>
      </c>
      <c r="EH106">
        <v>233.53</v>
      </c>
      <c r="EI106">
        <v>13.896000000000001</v>
      </c>
      <c r="EJ106">
        <v>1.37</v>
      </c>
      <c r="EK106">
        <v>6.1268960999999997</v>
      </c>
      <c r="EL106">
        <v>1.9593750999999999</v>
      </c>
      <c r="EM106">
        <v>1.4846016</v>
      </c>
      <c r="EN106">
        <v>9.2134</v>
      </c>
      <c r="EO106">
        <v>-0.1792</v>
      </c>
      <c r="EP106">
        <v>-2.3990000000000001E-2</v>
      </c>
      <c r="EQ106">
        <v>90.57</v>
      </c>
      <c r="ER106">
        <v>62.11</v>
      </c>
      <c r="ES106">
        <v>40.098999999999997</v>
      </c>
      <c r="ET106">
        <v>1.19</v>
      </c>
      <c r="EU106">
        <v>0.75582000000000005</v>
      </c>
      <c r="EV106">
        <v>4.5178000000000003</v>
      </c>
      <c r="EW106">
        <v>0.40417999999999998</v>
      </c>
      <c r="EX106">
        <v>0.371</v>
      </c>
      <c r="EY106">
        <v>-0.1898</v>
      </c>
      <c r="EZ106">
        <v>-8.4430000000000005E-2</v>
      </c>
      <c r="FA106">
        <v>7.2601000000000004</v>
      </c>
      <c r="FB106">
        <v>96.57</v>
      </c>
      <c r="FC106">
        <v>66.069999999999993</v>
      </c>
      <c r="FD106">
        <v>40.078000000000003</v>
      </c>
      <c r="FE106">
        <v>1.22</v>
      </c>
      <c r="FF106">
        <v>11</v>
      </c>
      <c r="FG106">
        <v>2</v>
      </c>
      <c r="FH106">
        <v>1.5</v>
      </c>
      <c r="FI106">
        <v>24</v>
      </c>
      <c r="FJ106">
        <v>70</v>
      </c>
      <c r="FK106">
        <v>5.91</v>
      </c>
      <c r="FL106">
        <v>78</v>
      </c>
      <c r="FM106" s="1">
        <f t="shared" si="2"/>
        <v>8.0909090909090917</v>
      </c>
      <c r="FN106" s="1">
        <f t="shared" si="3"/>
        <v>-1.4248314855218662</v>
      </c>
    </row>
    <row r="107" spans="1:170" s="1" customFormat="1" x14ac:dyDescent="0.2">
      <c r="A107" s="1" t="s">
        <v>358</v>
      </c>
      <c r="B107" s="1" t="s">
        <v>81</v>
      </c>
      <c r="C107" s="1" t="s">
        <v>65</v>
      </c>
      <c r="D107" s="1" t="s">
        <v>57</v>
      </c>
      <c r="E107" t="s">
        <v>325</v>
      </c>
      <c r="F107" s="1">
        <v>11</v>
      </c>
      <c r="G107" s="1" t="s">
        <v>58</v>
      </c>
      <c r="H107" s="1">
        <v>2</v>
      </c>
      <c r="I107" s="1" t="s">
        <v>59</v>
      </c>
      <c r="J107" s="1">
        <v>1.5</v>
      </c>
      <c r="K107" s="1">
        <v>24</v>
      </c>
      <c r="L107" s="1" t="s">
        <v>66</v>
      </c>
      <c r="M107" s="1">
        <v>70</v>
      </c>
      <c r="N107">
        <v>5.91</v>
      </c>
      <c r="O107">
        <v>0.11722</v>
      </c>
      <c r="P107">
        <v>158.55661280000001</v>
      </c>
      <c r="Q107">
        <v>14.742938410000001</v>
      </c>
      <c r="R107">
        <v>173.16015279999999</v>
      </c>
      <c r="S107">
        <v>150.06208670000001</v>
      </c>
      <c r="T107">
        <v>19.511383129999999</v>
      </c>
      <c r="U107">
        <v>4.461715388</v>
      </c>
      <c r="V107">
        <v>85.058167339999997</v>
      </c>
      <c r="W107">
        <v>111.9285531</v>
      </c>
      <c r="X107">
        <v>78.940266170000001</v>
      </c>
      <c r="Y107">
        <v>118.6737181</v>
      </c>
      <c r="Z107">
        <v>109.1624731</v>
      </c>
      <c r="AA107">
        <v>115.9654259</v>
      </c>
      <c r="AB107">
        <v>113.2042948</v>
      </c>
      <c r="AC107">
        <v>124.8308511</v>
      </c>
      <c r="AD107">
        <v>123.0717666</v>
      </c>
      <c r="AE107">
        <v>122.7190291</v>
      </c>
      <c r="AF107">
        <v>112.2215155</v>
      </c>
      <c r="AG107">
        <v>116.0708814</v>
      </c>
      <c r="AH107">
        <v>95.584683240000004</v>
      </c>
      <c r="AI107">
        <v>1.964404633</v>
      </c>
      <c r="AJ107">
        <v>2.4947050000000002</v>
      </c>
      <c r="AK107">
        <v>1.9884196460000001</v>
      </c>
      <c r="AL107">
        <v>1.341458644</v>
      </c>
      <c r="AM107">
        <v>1.2394953200000001</v>
      </c>
      <c r="AN107">
        <v>1.121263865</v>
      </c>
      <c r="AO107">
        <v>1.5353937719999999</v>
      </c>
      <c r="AP107">
        <v>1.0989560039999999</v>
      </c>
      <c r="AQ107">
        <v>1.375816151</v>
      </c>
      <c r="AR107">
        <v>1.5392244559999999</v>
      </c>
      <c r="AS107">
        <v>-0.17921000000000001</v>
      </c>
      <c r="AT107">
        <v>-5.5050000000000002E-2</v>
      </c>
      <c r="AU107">
        <v>5.7590000000000003</v>
      </c>
      <c r="AV107">
        <v>0.49625999999999998</v>
      </c>
      <c r="AW107">
        <v>-0.29809000000000002</v>
      </c>
      <c r="AX107">
        <v>0.66156000000000004</v>
      </c>
      <c r="AY107">
        <v>-0.15676999999999999</v>
      </c>
      <c r="AZ107">
        <v>-0.64410999999999996</v>
      </c>
      <c r="BA107">
        <v>0.94272</v>
      </c>
      <c r="BB107">
        <v>-0.72809999999999997</v>
      </c>
      <c r="BC107">
        <v>-0.67130000000000001</v>
      </c>
      <c r="BD107">
        <v>0.70296000000000003</v>
      </c>
      <c r="BE107">
        <v>-0.12744</v>
      </c>
      <c r="BF107">
        <v>-0.42720000000000002</v>
      </c>
      <c r="BG107">
        <v>0.21754000000000001</v>
      </c>
      <c r="BH107">
        <v>-0.66473000000000004</v>
      </c>
      <c r="BI107">
        <v>0.25990000000000002</v>
      </c>
      <c r="BJ107">
        <v>-0.44938</v>
      </c>
      <c r="BK107">
        <v>0.26445000000000002</v>
      </c>
      <c r="BL107">
        <v>-0.10579</v>
      </c>
      <c r="BM107">
        <v>-0.60995999999999995</v>
      </c>
      <c r="BN107">
        <v>-495.61110000000002</v>
      </c>
      <c r="BO107">
        <v>18.119700000000002</v>
      </c>
      <c r="BP107">
        <v>20.5701</v>
      </c>
      <c r="BQ107">
        <v>130.7242</v>
      </c>
      <c r="BR107">
        <v>169.67689999999999</v>
      </c>
      <c r="BS107">
        <v>40.176699999999997</v>
      </c>
      <c r="BT107">
        <v>78.476399999999998</v>
      </c>
      <c r="BU107">
        <v>128.88890000000001</v>
      </c>
      <c r="BV107">
        <v>18.375800000000002</v>
      </c>
      <c r="BW107">
        <v>137.8193</v>
      </c>
      <c r="BX107">
        <v>156.6525</v>
      </c>
      <c r="BY107">
        <v>33.057600000000001</v>
      </c>
      <c r="BZ107">
        <v>-63.213000000000001</v>
      </c>
      <c r="CA107">
        <v>28.834599999999998</v>
      </c>
      <c r="CB107">
        <v>152.98519999999999</v>
      </c>
      <c r="CC107">
        <v>28.722000000000001</v>
      </c>
      <c r="CD107">
        <v>128.6241</v>
      </c>
      <c r="CE107">
        <v>147.72190000000001</v>
      </c>
      <c r="CF107">
        <v>6.09</v>
      </c>
      <c r="CG107">
        <v>1.54</v>
      </c>
      <c r="CH107">
        <v>4.82</v>
      </c>
      <c r="CI107">
        <v>5.27</v>
      </c>
      <c r="CJ107">
        <v>1.05</v>
      </c>
      <c r="CK107">
        <v>4.2</v>
      </c>
      <c r="CL107">
        <v>1694.49</v>
      </c>
      <c r="CM107">
        <v>572.99030000000005</v>
      </c>
      <c r="CN107">
        <v>1707.77</v>
      </c>
      <c r="CO107">
        <v>646.76880000000006</v>
      </c>
      <c r="CP107">
        <v>2772.91</v>
      </c>
      <c r="CQ107">
        <v>417.36660000000001</v>
      </c>
      <c r="CR107">
        <v>4.8099999999999996</v>
      </c>
      <c r="CS107">
        <v>1.45</v>
      </c>
      <c r="CT107">
        <v>3.51</v>
      </c>
      <c r="CU107">
        <v>6.17</v>
      </c>
      <c r="CV107">
        <v>1.49</v>
      </c>
      <c r="CW107">
        <v>7.78</v>
      </c>
      <c r="CX107">
        <v>4.05</v>
      </c>
      <c r="CY107">
        <v>1.5</v>
      </c>
      <c r="CZ107">
        <v>3.14</v>
      </c>
      <c r="DA107">
        <v>34.299999999999997</v>
      </c>
      <c r="DB107">
        <v>2.2999999999999998</v>
      </c>
      <c r="DC107">
        <v>56.2</v>
      </c>
      <c r="DD107">
        <v>50.2</v>
      </c>
      <c r="DE107">
        <v>28.5</v>
      </c>
      <c r="DF107">
        <v>611.78</v>
      </c>
      <c r="DG107">
        <v>576.21</v>
      </c>
      <c r="DH107">
        <v>86.424999999999997</v>
      </c>
      <c r="DI107">
        <v>1.83</v>
      </c>
      <c r="DJ107">
        <v>-0.25819999999999999</v>
      </c>
      <c r="DK107">
        <v>-0.10974</v>
      </c>
      <c r="DL107">
        <v>1E-4</v>
      </c>
      <c r="DM107">
        <v>6.1581599999999996</v>
      </c>
      <c r="DN107">
        <v>0.61175000000000002</v>
      </c>
      <c r="DO107">
        <v>123.13</v>
      </c>
      <c r="DP107">
        <v>54.67</v>
      </c>
      <c r="DQ107">
        <v>1.35</v>
      </c>
      <c r="DR107">
        <v>0.70235000000000003</v>
      </c>
      <c r="DS107">
        <v>2.3435000000000001</v>
      </c>
      <c r="DT107">
        <v>-0.24551999999999999</v>
      </c>
      <c r="DU107">
        <v>-2.1090000000000001E-2</v>
      </c>
      <c r="DV107">
        <v>1.3333600000000001</v>
      </c>
      <c r="DW107">
        <v>1.4064191070000001</v>
      </c>
      <c r="DX107">
        <v>1.4063539169999999</v>
      </c>
      <c r="DY107">
        <v>1.5548396520000001</v>
      </c>
      <c r="DZ107">
        <v>66.614800000000002</v>
      </c>
      <c r="EA107">
        <v>61.3157</v>
      </c>
      <c r="EB107">
        <v>61.309600000000003</v>
      </c>
      <c r="EC107">
        <v>82.507199999999997</v>
      </c>
      <c r="ED107">
        <v>-0.41996</v>
      </c>
      <c r="EE107">
        <v>-0.20005999999999999</v>
      </c>
      <c r="EF107">
        <v>-0.20008000000000001</v>
      </c>
      <c r="EG107">
        <v>251.54</v>
      </c>
      <c r="EH107">
        <v>233.53</v>
      </c>
      <c r="EI107">
        <v>13.896000000000001</v>
      </c>
      <c r="EJ107">
        <v>1.37</v>
      </c>
      <c r="EK107">
        <v>6.1268960999999997</v>
      </c>
      <c r="EL107">
        <v>1.9593750999999999</v>
      </c>
      <c r="EM107">
        <v>1.4846016</v>
      </c>
      <c r="EN107">
        <v>9.2134</v>
      </c>
      <c r="EO107">
        <v>-0.1792</v>
      </c>
      <c r="EP107">
        <v>-2.3990000000000001E-2</v>
      </c>
      <c r="EQ107">
        <v>90.57</v>
      </c>
      <c r="ER107">
        <v>62.11</v>
      </c>
      <c r="ES107">
        <v>40.098999999999997</v>
      </c>
      <c r="ET107">
        <v>1.19</v>
      </c>
      <c r="EU107">
        <v>0.75582000000000005</v>
      </c>
      <c r="EV107">
        <v>4.5178000000000003</v>
      </c>
      <c r="EW107">
        <v>0.40417999999999998</v>
      </c>
      <c r="EX107">
        <v>0.371</v>
      </c>
      <c r="EY107">
        <v>-0.1898</v>
      </c>
      <c r="EZ107">
        <v>-8.4430000000000005E-2</v>
      </c>
      <c r="FA107">
        <v>7.2601000000000004</v>
      </c>
      <c r="FB107">
        <v>96.57</v>
      </c>
      <c r="FC107">
        <v>66.069999999999993</v>
      </c>
      <c r="FD107">
        <v>40.078000000000003</v>
      </c>
      <c r="FE107">
        <v>1.22</v>
      </c>
      <c r="FF107">
        <v>11</v>
      </c>
      <c r="FG107">
        <v>2</v>
      </c>
      <c r="FH107">
        <v>1.5</v>
      </c>
      <c r="FI107">
        <v>24</v>
      </c>
      <c r="FJ107">
        <v>70</v>
      </c>
      <c r="FK107">
        <v>5.91</v>
      </c>
      <c r="FL107">
        <v>76</v>
      </c>
      <c r="FM107" s="1">
        <f t="shared" si="2"/>
        <v>7.333333333333333</v>
      </c>
      <c r="FN107" s="1">
        <f t="shared" si="3"/>
        <v>-1.3578329882727</v>
      </c>
    </row>
    <row r="108" spans="1:170" s="1" customFormat="1" x14ac:dyDescent="0.2">
      <c r="A108" s="1" t="s">
        <v>358</v>
      </c>
      <c r="B108" s="1" t="s">
        <v>81</v>
      </c>
      <c r="C108" s="1" t="s">
        <v>65</v>
      </c>
      <c r="D108" s="1" t="s">
        <v>57</v>
      </c>
      <c r="E108" t="s">
        <v>326</v>
      </c>
      <c r="F108" s="1">
        <v>11</v>
      </c>
      <c r="G108" s="1" t="s">
        <v>58</v>
      </c>
      <c r="H108" s="1">
        <v>2</v>
      </c>
      <c r="I108" s="1" t="s">
        <v>59</v>
      </c>
      <c r="J108" s="1">
        <v>1.5</v>
      </c>
      <c r="K108" s="1">
        <v>24</v>
      </c>
      <c r="L108" s="1" t="s">
        <v>66</v>
      </c>
      <c r="M108" s="1">
        <v>70</v>
      </c>
      <c r="N108">
        <v>5.91</v>
      </c>
      <c r="O108">
        <v>9.3689999999999996E-2</v>
      </c>
      <c r="P108">
        <v>156.37890719999999</v>
      </c>
      <c r="Q108">
        <v>18.649825329999999</v>
      </c>
      <c r="R108">
        <v>173.37342620000001</v>
      </c>
      <c r="S108">
        <v>145.62230510000001</v>
      </c>
      <c r="T108">
        <v>14.549319629999999</v>
      </c>
      <c r="U108">
        <v>2.5309406430000001</v>
      </c>
      <c r="V108">
        <v>82.450607770000005</v>
      </c>
      <c r="W108">
        <v>109.9079693</v>
      </c>
      <c r="X108">
        <v>78.815595849999994</v>
      </c>
      <c r="Y108">
        <v>118.0990022</v>
      </c>
      <c r="Z108">
        <v>110.6876341</v>
      </c>
      <c r="AA108">
        <v>115.66927029999999</v>
      </c>
      <c r="AB108">
        <v>114.02801030000001</v>
      </c>
      <c r="AC108">
        <v>124.9290896</v>
      </c>
      <c r="AD108">
        <v>123.2132526</v>
      </c>
      <c r="AE108">
        <v>122.5941334</v>
      </c>
      <c r="AF108">
        <v>112.6090581</v>
      </c>
      <c r="AG108">
        <v>115.6585548</v>
      </c>
      <c r="AH108">
        <v>93.069617789999995</v>
      </c>
      <c r="AI108">
        <v>1.956013875</v>
      </c>
      <c r="AJ108">
        <v>2.4523329669999998</v>
      </c>
      <c r="AK108">
        <v>1.993949695</v>
      </c>
      <c r="AL108">
        <v>1.342004813</v>
      </c>
      <c r="AM108">
        <v>1.2388983220000001</v>
      </c>
      <c r="AN108">
        <v>1.122247075</v>
      </c>
      <c r="AO108">
        <v>1.563175325</v>
      </c>
      <c r="AP108">
        <v>1.0972526220000001</v>
      </c>
      <c r="AQ108">
        <v>1.3751733079999999</v>
      </c>
      <c r="AR108">
        <v>1.539524932</v>
      </c>
      <c r="AS108">
        <v>-0.17998</v>
      </c>
      <c r="AT108">
        <v>-5.5960000000000003E-2</v>
      </c>
      <c r="AU108">
        <v>5.5288000000000004</v>
      </c>
      <c r="AV108">
        <v>0.51856000000000002</v>
      </c>
      <c r="AW108">
        <v>-0.29458000000000001</v>
      </c>
      <c r="AX108">
        <v>0.65334999999999999</v>
      </c>
      <c r="AY108">
        <v>-0.12809000000000001</v>
      </c>
      <c r="AZ108">
        <v>-0.64729000000000003</v>
      </c>
      <c r="BA108">
        <v>0.94464000000000004</v>
      </c>
      <c r="BB108">
        <v>-0.72616999999999998</v>
      </c>
      <c r="BC108">
        <v>-0.67383999999999999</v>
      </c>
      <c r="BD108">
        <v>0.70543999999999996</v>
      </c>
      <c r="BE108">
        <v>-0.12766</v>
      </c>
      <c r="BF108">
        <v>-0.43259999999999998</v>
      </c>
      <c r="BG108">
        <v>0.21934000000000001</v>
      </c>
      <c r="BH108">
        <v>-0.66320000000000001</v>
      </c>
      <c r="BI108">
        <v>0.26682</v>
      </c>
      <c r="BJ108">
        <v>-0.44639000000000001</v>
      </c>
      <c r="BK108">
        <v>0.26851999999999998</v>
      </c>
      <c r="BL108">
        <v>-0.48581999999999997</v>
      </c>
      <c r="BM108">
        <v>-0.60897999999999997</v>
      </c>
      <c r="BN108">
        <v>-502.91370000000001</v>
      </c>
      <c r="BO108">
        <v>17.615200000000002</v>
      </c>
      <c r="BP108">
        <v>18.427</v>
      </c>
      <c r="BQ108">
        <v>130.5241</v>
      </c>
      <c r="BR108">
        <v>168.04230000000001</v>
      </c>
      <c r="BS108">
        <v>40.1858</v>
      </c>
      <c r="BT108">
        <v>78.088300000000004</v>
      </c>
      <c r="BU108">
        <v>127.67870000000001</v>
      </c>
      <c r="BV108">
        <v>17.6706</v>
      </c>
      <c r="BW108">
        <v>139.9315</v>
      </c>
      <c r="BX108">
        <v>160.51750000000001</v>
      </c>
      <c r="BY108">
        <v>33.778500000000001</v>
      </c>
      <c r="BZ108">
        <v>-66.093699999999998</v>
      </c>
      <c r="CA108">
        <v>30.203700000000001</v>
      </c>
      <c r="CB108">
        <v>153.57820000000001</v>
      </c>
      <c r="CC108">
        <v>28.074999999999999</v>
      </c>
      <c r="CD108">
        <v>153.57570000000001</v>
      </c>
      <c r="CE108">
        <v>147.75069999999999</v>
      </c>
      <c r="CF108">
        <v>5.01</v>
      </c>
      <c r="CG108">
        <v>1.56</v>
      </c>
      <c r="CH108">
        <v>7.16</v>
      </c>
      <c r="CI108">
        <v>5.27</v>
      </c>
      <c r="CJ108">
        <v>1.05</v>
      </c>
      <c r="CK108">
        <v>4.2</v>
      </c>
      <c r="CL108">
        <v>1697.22</v>
      </c>
      <c r="CM108">
        <v>525.63170000000002</v>
      </c>
      <c r="CN108">
        <v>1705.44</v>
      </c>
      <c r="CO108">
        <v>1171.2572</v>
      </c>
      <c r="CP108">
        <v>2775.87</v>
      </c>
      <c r="CQ108">
        <v>369.50380000000001</v>
      </c>
      <c r="CR108">
        <v>4.8099999999999996</v>
      </c>
      <c r="CS108">
        <v>1.45</v>
      </c>
      <c r="CT108">
        <v>3.51</v>
      </c>
      <c r="CU108">
        <v>6.17</v>
      </c>
      <c r="CV108">
        <v>1.49</v>
      </c>
      <c r="CW108">
        <v>7.78</v>
      </c>
      <c r="CX108">
        <v>4.05</v>
      </c>
      <c r="CY108">
        <v>1.5</v>
      </c>
      <c r="CZ108">
        <v>3.14</v>
      </c>
      <c r="DA108">
        <v>39</v>
      </c>
      <c r="DB108">
        <v>3.3</v>
      </c>
      <c r="DC108">
        <v>58.1</v>
      </c>
      <c r="DD108">
        <v>66.5</v>
      </c>
      <c r="DE108">
        <v>28.1</v>
      </c>
      <c r="DF108">
        <v>637.77</v>
      </c>
      <c r="DG108">
        <v>627.27</v>
      </c>
      <c r="DH108">
        <v>79.393000000000001</v>
      </c>
      <c r="DI108">
        <v>1.8</v>
      </c>
      <c r="DJ108">
        <v>-0.25819999999999999</v>
      </c>
      <c r="DK108">
        <v>-0.10974</v>
      </c>
      <c r="DL108">
        <v>1E-4</v>
      </c>
      <c r="DM108">
        <v>6.1581599999999996</v>
      </c>
      <c r="DN108">
        <v>0.61175000000000002</v>
      </c>
      <c r="DO108">
        <v>123.13</v>
      </c>
      <c r="DP108">
        <v>54.67</v>
      </c>
      <c r="DQ108">
        <v>1.35</v>
      </c>
      <c r="DR108">
        <v>0.70235000000000003</v>
      </c>
      <c r="DS108">
        <v>2.3435000000000001</v>
      </c>
      <c r="DT108">
        <v>-0.24551999999999999</v>
      </c>
      <c r="DU108">
        <v>-2.1090000000000001E-2</v>
      </c>
      <c r="DV108">
        <v>1.3333600000000001</v>
      </c>
      <c r="DW108">
        <v>1.4064191070000001</v>
      </c>
      <c r="DX108">
        <v>1.4063539169999999</v>
      </c>
      <c r="DY108">
        <v>1.5548396520000001</v>
      </c>
      <c r="DZ108">
        <v>66.614800000000002</v>
      </c>
      <c r="EA108">
        <v>61.3157</v>
      </c>
      <c r="EB108">
        <v>61.309600000000003</v>
      </c>
      <c r="EC108">
        <v>82.507199999999997</v>
      </c>
      <c r="ED108">
        <v>-0.41996</v>
      </c>
      <c r="EE108">
        <v>-0.20005999999999999</v>
      </c>
      <c r="EF108">
        <v>-0.20008000000000001</v>
      </c>
      <c r="EG108">
        <v>251.54</v>
      </c>
      <c r="EH108">
        <v>233.53</v>
      </c>
      <c r="EI108">
        <v>13.896000000000001</v>
      </c>
      <c r="EJ108">
        <v>1.37</v>
      </c>
      <c r="EK108">
        <v>6.1268960999999997</v>
      </c>
      <c r="EL108">
        <v>1.9593750999999999</v>
      </c>
      <c r="EM108">
        <v>1.4846016</v>
      </c>
      <c r="EN108">
        <v>9.2134</v>
      </c>
      <c r="EO108">
        <v>-0.1792</v>
      </c>
      <c r="EP108">
        <v>-2.3990000000000001E-2</v>
      </c>
      <c r="EQ108">
        <v>90.57</v>
      </c>
      <c r="ER108">
        <v>62.11</v>
      </c>
      <c r="ES108">
        <v>40.098999999999997</v>
      </c>
      <c r="ET108">
        <v>1.19</v>
      </c>
      <c r="EU108">
        <v>0.75582000000000005</v>
      </c>
      <c r="EV108">
        <v>4.5178000000000003</v>
      </c>
      <c r="EW108">
        <v>0.40417999999999998</v>
      </c>
      <c r="EX108">
        <v>0.371</v>
      </c>
      <c r="EY108">
        <v>-0.1898</v>
      </c>
      <c r="EZ108">
        <v>-8.4430000000000005E-2</v>
      </c>
      <c r="FA108">
        <v>7.2601000000000004</v>
      </c>
      <c r="FB108">
        <v>96.57</v>
      </c>
      <c r="FC108">
        <v>66.069999999999993</v>
      </c>
      <c r="FD108">
        <v>40.078000000000003</v>
      </c>
      <c r="FE108">
        <v>1.22</v>
      </c>
      <c r="FF108">
        <v>11</v>
      </c>
      <c r="FG108">
        <v>2</v>
      </c>
      <c r="FH108">
        <v>1.5</v>
      </c>
      <c r="FI108">
        <v>24</v>
      </c>
      <c r="FJ108">
        <v>70</v>
      </c>
      <c r="FK108">
        <v>5.91</v>
      </c>
      <c r="FL108">
        <v>82</v>
      </c>
      <c r="FM108" s="1">
        <f t="shared" si="2"/>
        <v>10.111111111111111</v>
      </c>
      <c r="FN108" s="1">
        <f t="shared" si="3"/>
        <v>-1.5767327183333899</v>
      </c>
    </row>
    <row r="109" spans="1:170" s="1" customFormat="1" x14ac:dyDescent="0.2">
      <c r="A109" s="1" t="s">
        <v>358</v>
      </c>
      <c r="B109" s="1" t="s">
        <v>81</v>
      </c>
      <c r="C109" s="1" t="s">
        <v>65</v>
      </c>
      <c r="D109" s="1" t="s">
        <v>57</v>
      </c>
      <c r="E109" t="s">
        <v>327</v>
      </c>
      <c r="F109" s="1">
        <v>11</v>
      </c>
      <c r="G109" s="1" t="s">
        <v>58</v>
      </c>
      <c r="H109" s="1">
        <v>2</v>
      </c>
      <c r="I109" s="1" t="s">
        <v>59</v>
      </c>
      <c r="J109" s="1">
        <v>1.5</v>
      </c>
      <c r="K109" s="1">
        <v>24</v>
      </c>
      <c r="L109" s="1" t="s">
        <v>66</v>
      </c>
      <c r="M109" s="1">
        <v>70</v>
      </c>
      <c r="N109">
        <v>5.91</v>
      </c>
      <c r="O109">
        <v>8.5800000000000001E-2</v>
      </c>
      <c r="P109">
        <v>156.22570680000001</v>
      </c>
      <c r="Q109">
        <v>14.89844446</v>
      </c>
      <c r="R109">
        <v>175.02198229999999</v>
      </c>
      <c r="S109">
        <v>144.1495152</v>
      </c>
      <c r="T109">
        <v>12.625701060000001</v>
      </c>
      <c r="U109">
        <v>3.3325034140000001</v>
      </c>
      <c r="V109">
        <v>81.608935849999995</v>
      </c>
      <c r="W109">
        <v>107.0563157</v>
      </c>
      <c r="X109">
        <v>80.912650839999998</v>
      </c>
      <c r="Y109">
        <v>119.7633871</v>
      </c>
      <c r="Z109">
        <v>109.6448852</v>
      </c>
      <c r="AA109">
        <v>116.19870899999999</v>
      </c>
      <c r="AB109">
        <v>112.9055144</v>
      </c>
      <c r="AC109">
        <v>124.70435139999999</v>
      </c>
      <c r="AD109">
        <v>123.4166766</v>
      </c>
      <c r="AE109">
        <v>122.2115318</v>
      </c>
      <c r="AF109">
        <v>113.00722690000001</v>
      </c>
      <c r="AG109">
        <v>116.99816509999999</v>
      </c>
      <c r="AH109">
        <v>92.709106849999998</v>
      </c>
      <c r="AI109">
        <v>1.9475053630000001</v>
      </c>
      <c r="AJ109">
        <v>2.4125879800000001</v>
      </c>
      <c r="AK109">
        <v>1.994218579</v>
      </c>
      <c r="AL109">
        <v>1.345523179</v>
      </c>
      <c r="AM109">
        <v>1.2377661149999999</v>
      </c>
      <c r="AN109">
        <v>1.1222479860000001</v>
      </c>
      <c r="AO109">
        <v>1.5572155990000001</v>
      </c>
      <c r="AP109">
        <v>1.095867945</v>
      </c>
      <c r="AQ109">
        <v>1.3710849919999999</v>
      </c>
      <c r="AR109">
        <v>1.5387403529999999</v>
      </c>
      <c r="AS109">
        <v>-0.18237</v>
      </c>
      <c r="AT109">
        <v>-5.8680000000000003E-2</v>
      </c>
      <c r="AU109">
        <v>4.3895</v>
      </c>
      <c r="AV109">
        <v>0.49957000000000001</v>
      </c>
      <c r="AW109">
        <v>-0.29438999999999999</v>
      </c>
      <c r="AX109">
        <v>0.6472</v>
      </c>
      <c r="AY109">
        <v>-0.12512999999999999</v>
      </c>
      <c r="AZ109">
        <v>-0.65627000000000002</v>
      </c>
      <c r="BA109">
        <v>0.94994000000000001</v>
      </c>
      <c r="BB109">
        <v>-0.72392000000000001</v>
      </c>
      <c r="BC109">
        <v>-0.67618999999999996</v>
      </c>
      <c r="BD109">
        <v>0.70504</v>
      </c>
      <c r="BE109">
        <v>-0.12751999999999999</v>
      </c>
      <c r="BF109">
        <v>-0.42587000000000003</v>
      </c>
      <c r="BG109">
        <v>0.21758</v>
      </c>
      <c r="BH109">
        <v>-0.66300000000000003</v>
      </c>
      <c r="BI109">
        <v>0.25824000000000003</v>
      </c>
      <c r="BJ109">
        <v>-0.44888</v>
      </c>
      <c r="BK109">
        <v>0.27406999999999998</v>
      </c>
      <c r="BL109">
        <v>-0.48762</v>
      </c>
      <c r="BM109">
        <v>-0.60702999999999996</v>
      </c>
      <c r="BN109">
        <v>-495.99790000000002</v>
      </c>
      <c r="BO109">
        <v>18.009</v>
      </c>
      <c r="BP109">
        <v>21.6951</v>
      </c>
      <c r="BQ109">
        <v>130.9872</v>
      </c>
      <c r="BR109">
        <v>170.89160000000001</v>
      </c>
      <c r="BS109">
        <v>39.886800000000001</v>
      </c>
      <c r="BT109">
        <v>73.877499999999998</v>
      </c>
      <c r="BU109">
        <v>128.51840000000001</v>
      </c>
      <c r="BV109">
        <v>16.919599999999999</v>
      </c>
      <c r="BW109">
        <v>139.947</v>
      </c>
      <c r="BX109">
        <v>158.5917</v>
      </c>
      <c r="BY109">
        <v>33.4848</v>
      </c>
      <c r="BZ109">
        <v>-65.9268</v>
      </c>
      <c r="CA109">
        <v>29.080100000000002</v>
      </c>
      <c r="CB109">
        <v>154.24469999999999</v>
      </c>
      <c r="CC109">
        <v>28.1447</v>
      </c>
      <c r="CD109">
        <v>162.21</v>
      </c>
      <c r="CE109">
        <v>150.3416</v>
      </c>
      <c r="CF109">
        <v>4.62</v>
      </c>
      <c r="CG109">
        <v>1.54</v>
      </c>
      <c r="CH109">
        <v>6.72</v>
      </c>
      <c r="CI109">
        <v>5.27</v>
      </c>
      <c r="CJ109">
        <v>1.05</v>
      </c>
      <c r="CK109">
        <v>4.2</v>
      </c>
      <c r="CL109">
        <v>1697.52</v>
      </c>
      <c r="CM109">
        <v>520.72109999999998</v>
      </c>
      <c r="CN109">
        <v>1707.33</v>
      </c>
      <c r="CO109">
        <v>754.88689999999997</v>
      </c>
      <c r="CP109">
        <v>2778.95</v>
      </c>
      <c r="CQ109">
        <v>430.37740000000002</v>
      </c>
      <c r="CR109">
        <v>4.8099999999999996</v>
      </c>
      <c r="CS109">
        <v>1.45</v>
      </c>
      <c r="CT109">
        <v>3.51</v>
      </c>
      <c r="CU109">
        <v>6.17</v>
      </c>
      <c r="CV109">
        <v>1.49</v>
      </c>
      <c r="CW109">
        <v>7.78</v>
      </c>
      <c r="CX109">
        <v>4.05</v>
      </c>
      <c r="CY109">
        <v>1.5</v>
      </c>
      <c r="CZ109">
        <v>3.14</v>
      </c>
      <c r="DA109">
        <v>39.9</v>
      </c>
      <c r="DB109">
        <v>3.4</v>
      </c>
      <c r="DC109">
        <v>61.8</v>
      </c>
      <c r="DD109">
        <v>65.400000000000006</v>
      </c>
      <c r="DE109">
        <v>29.3</v>
      </c>
      <c r="DF109">
        <v>612.86</v>
      </c>
      <c r="DG109">
        <v>598.16</v>
      </c>
      <c r="DH109">
        <v>79.802999999999997</v>
      </c>
      <c r="DI109">
        <v>1.79</v>
      </c>
      <c r="DJ109">
        <v>-0.25819999999999999</v>
      </c>
      <c r="DK109">
        <v>-0.10974</v>
      </c>
      <c r="DL109">
        <v>1E-4</v>
      </c>
      <c r="DM109">
        <v>6.1581599999999996</v>
      </c>
      <c r="DN109">
        <v>0.61175000000000002</v>
      </c>
      <c r="DO109">
        <v>123.13</v>
      </c>
      <c r="DP109">
        <v>54.67</v>
      </c>
      <c r="DQ109">
        <v>1.35</v>
      </c>
      <c r="DR109">
        <v>0.70235000000000003</v>
      </c>
      <c r="DS109">
        <v>2.3435000000000001</v>
      </c>
      <c r="DT109">
        <v>-0.24551999999999999</v>
      </c>
      <c r="DU109">
        <v>-2.1090000000000001E-2</v>
      </c>
      <c r="DV109">
        <v>1.3333600000000001</v>
      </c>
      <c r="DW109">
        <v>1.4064191070000001</v>
      </c>
      <c r="DX109">
        <v>1.4063539169999999</v>
      </c>
      <c r="DY109">
        <v>1.5548396520000001</v>
      </c>
      <c r="DZ109">
        <v>66.614800000000002</v>
      </c>
      <c r="EA109">
        <v>61.3157</v>
      </c>
      <c r="EB109">
        <v>61.309600000000003</v>
      </c>
      <c r="EC109">
        <v>82.507199999999997</v>
      </c>
      <c r="ED109">
        <v>-0.41996</v>
      </c>
      <c r="EE109">
        <v>-0.20005999999999999</v>
      </c>
      <c r="EF109">
        <v>-0.20008000000000001</v>
      </c>
      <c r="EG109">
        <v>251.54</v>
      </c>
      <c r="EH109">
        <v>233.53</v>
      </c>
      <c r="EI109">
        <v>13.896000000000001</v>
      </c>
      <c r="EJ109">
        <v>1.37</v>
      </c>
      <c r="EK109">
        <v>6.1268960999999997</v>
      </c>
      <c r="EL109">
        <v>1.9593750999999999</v>
      </c>
      <c r="EM109">
        <v>1.4846016</v>
      </c>
      <c r="EN109">
        <v>9.2134</v>
      </c>
      <c r="EO109">
        <v>-0.1792</v>
      </c>
      <c r="EP109">
        <v>-2.3990000000000001E-2</v>
      </c>
      <c r="EQ109">
        <v>90.57</v>
      </c>
      <c r="ER109">
        <v>62.11</v>
      </c>
      <c r="ES109">
        <v>40.098999999999997</v>
      </c>
      <c r="ET109">
        <v>1.19</v>
      </c>
      <c r="EU109">
        <v>0.75582000000000005</v>
      </c>
      <c r="EV109">
        <v>4.5178000000000003</v>
      </c>
      <c r="EW109">
        <v>0.40417999999999998</v>
      </c>
      <c r="EX109">
        <v>0.371</v>
      </c>
      <c r="EY109">
        <v>-0.1898</v>
      </c>
      <c r="EZ109">
        <v>-8.4430000000000005E-2</v>
      </c>
      <c r="FA109">
        <v>7.2601000000000004</v>
      </c>
      <c r="FB109">
        <v>96.57</v>
      </c>
      <c r="FC109">
        <v>66.069999999999993</v>
      </c>
      <c r="FD109">
        <v>40.078000000000003</v>
      </c>
      <c r="FE109">
        <v>1.22</v>
      </c>
      <c r="FF109">
        <v>11</v>
      </c>
      <c r="FG109">
        <v>2</v>
      </c>
      <c r="FH109">
        <v>1.5</v>
      </c>
      <c r="FI109">
        <v>24</v>
      </c>
      <c r="FJ109">
        <v>70</v>
      </c>
      <c r="FK109">
        <v>5.91</v>
      </c>
      <c r="FL109">
        <v>75</v>
      </c>
      <c r="FM109" s="1">
        <f t="shared" si="2"/>
        <v>7</v>
      </c>
      <c r="FN109" s="1">
        <f t="shared" si="3"/>
        <v>-1.3261297883495846</v>
      </c>
    </row>
    <row r="110" spans="1:170" s="1" customFormat="1" x14ac:dyDescent="0.2">
      <c r="A110" s="1" t="s">
        <v>358</v>
      </c>
      <c r="B110" s="1" t="s">
        <v>81</v>
      </c>
      <c r="C110" s="1" t="s">
        <v>65</v>
      </c>
      <c r="D110" s="1" t="s">
        <v>57</v>
      </c>
      <c r="E110" t="s">
        <v>328</v>
      </c>
      <c r="F110" s="1">
        <v>11</v>
      </c>
      <c r="G110" s="1" t="s">
        <v>58</v>
      </c>
      <c r="H110" s="1">
        <v>2</v>
      </c>
      <c r="I110" s="1" t="s">
        <v>59</v>
      </c>
      <c r="J110" s="1">
        <v>1.5</v>
      </c>
      <c r="K110" s="1">
        <v>24</v>
      </c>
      <c r="L110" s="1" t="s">
        <v>66</v>
      </c>
      <c r="M110" s="1">
        <v>70</v>
      </c>
      <c r="N110">
        <v>5.91</v>
      </c>
      <c r="O110">
        <v>9.2880000000000004E-2</v>
      </c>
      <c r="P110">
        <v>124.0254889</v>
      </c>
      <c r="Q110">
        <v>19.180522719999999</v>
      </c>
      <c r="R110">
        <v>168.16831859999999</v>
      </c>
      <c r="S110">
        <v>148.7653115</v>
      </c>
      <c r="T110">
        <v>18.23300377</v>
      </c>
      <c r="U110">
        <v>25.764631940000001</v>
      </c>
      <c r="V110">
        <v>84.51772613</v>
      </c>
      <c r="W110">
        <v>104.9289519</v>
      </c>
      <c r="X110">
        <v>112.86208000000001</v>
      </c>
      <c r="Y110">
        <v>118.8412002</v>
      </c>
      <c r="Z110">
        <v>108.3800002</v>
      </c>
      <c r="AA110">
        <v>114.20759750000001</v>
      </c>
      <c r="AB110">
        <v>114.9136154</v>
      </c>
      <c r="AC110">
        <v>123.61057340000001</v>
      </c>
      <c r="AD110">
        <v>123.2109664</v>
      </c>
      <c r="AE110">
        <v>122.5555975</v>
      </c>
      <c r="AF110">
        <v>112.0082203</v>
      </c>
      <c r="AG110">
        <v>116.0752435</v>
      </c>
      <c r="AH110">
        <v>92.610916059999994</v>
      </c>
      <c r="AI110">
        <v>1.9752489630000001</v>
      </c>
      <c r="AJ110">
        <v>2.4855391999999998</v>
      </c>
      <c r="AK110">
        <v>1.992749364</v>
      </c>
      <c r="AL110">
        <v>1.3583495569999999</v>
      </c>
      <c r="AM110">
        <v>1.238423756</v>
      </c>
      <c r="AN110">
        <v>1.1204373540000001</v>
      </c>
      <c r="AO110">
        <v>1.5706866530000001</v>
      </c>
      <c r="AP110">
        <v>1.0925589760000001</v>
      </c>
      <c r="AQ110">
        <v>1.36210696</v>
      </c>
      <c r="AR110">
        <v>1.5375707359999999</v>
      </c>
      <c r="AS110">
        <v>-0.18379000000000001</v>
      </c>
      <c r="AT110">
        <v>-5.5550000000000002E-2</v>
      </c>
      <c r="AU110">
        <v>3.1503000000000001</v>
      </c>
      <c r="AV110">
        <v>0.50744999999999996</v>
      </c>
      <c r="AW110">
        <v>-0.29792999999999997</v>
      </c>
      <c r="AX110">
        <v>0.65176000000000001</v>
      </c>
      <c r="AY110">
        <v>-0.12255000000000001</v>
      </c>
      <c r="AZ110">
        <v>-0.65681</v>
      </c>
      <c r="BA110">
        <v>0.94964000000000004</v>
      </c>
      <c r="BB110">
        <v>-0.71038999999999997</v>
      </c>
      <c r="BC110">
        <v>-0.67557</v>
      </c>
      <c r="BD110">
        <v>0.70343999999999995</v>
      </c>
      <c r="BE110">
        <v>-0.12651000000000001</v>
      </c>
      <c r="BF110">
        <v>-0.43744</v>
      </c>
      <c r="BG110">
        <v>0.22106999999999999</v>
      </c>
      <c r="BH110">
        <v>-0.66440999999999995</v>
      </c>
      <c r="BI110">
        <v>0.26089000000000001</v>
      </c>
      <c r="BJ110">
        <v>-0.44677</v>
      </c>
      <c r="BK110">
        <v>0.27861000000000002</v>
      </c>
      <c r="BL110">
        <v>-0.28166999999999998</v>
      </c>
      <c r="BM110">
        <v>-0.59682000000000002</v>
      </c>
      <c r="BN110">
        <v>-514.26170000000002</v>
      </c>
      <c r="BO110">
        <v>16.911899999999999</v>
      </c>
      <c r="BP110">
        <v>18.851500000000001</v>
      </c>
      <c r="BQ110">
        <v>123.74209999999999</v>
      </c>
      <c r="BR110">
        <v>175.46950000000001</v>
      </c>
      <c r="BS110">
        <v>36.502699999999997</v>
      </c>
      <c r="BT110">
        <v>47.753999999999998</v>
      </c>
      <c r="BU110">
        <v>130.6405</v>
      </c>
      <c r="BV110">
        <v>18.2316</v>
      </c>
      <c r="BW110">
        <v>138.8383</v>
      </c>
      <c r="BX110">
        <v>159.97919999999999</v>
      </c>
      <c r="BY110">
        <v>32.654499999999999</v>
      </c>
      <c r="BZ110">
        <v>-65.504099999999994</v>
      </c>
      <c r="CA110">
        <v>29.325800000000001</v>
      </c>
      <c r="CB110">
        <v>152.74359999999999</v>
      </c>
      <c r="CC110">
        <v>27.624700000000001</v>
      </c>
      <c r="CD110">
        <v>135.41290000000001</v>
      </c>
      <c r="CE110">
        <v>142.5498</v>
      </c>
      <c r="CF110">
        <v>5.1100000000000003</v>
      </c>
      <c r="CG110">
        <v>2.2599999999999998</v>
      </c>
      <c r="CH110">
        <v>6</v>
      </c>
      <c r="CI110">
        <v>5.27</v>
      </c>
      <c r="CJ110">
        <v>1.05</v>
      </c>
      <c r="CK110">
        <v>4.2</v>
      </c>
      <c r="CL110">
        <v>1681.22</v>
      </c>
      <c r="CM110">
        <v>336.19560000000001</v>
      </c>
      <c r="CN110">
        <v>1703.77</v>
      </c>
      <c r="CO110">
        <v>1046.077</v>
      </c>
      <c r="CP110">
        <v>2784.64</v>
      </c>
      <c r="CQ110">
        <v>331.11559999999997</v>
      </c>
      <c r="CR110">
        <v>4.8099999999999996</v>
      </c>
      <c r="CS110">
        <v>1.45</v>
      </c>
      <c r="CT110">
        <v>3.51</v>
      </c>
      <c r="CU110">
        <v>6.17</v>
      </c>
      <c r="CV110">
        <v>1.49</v>
      </c>
      <c r="CW110">
        <v>7.78</v>
      </c>
      <c r="CX110">
        <v>4.05</v>
      </c>
      <c r="CY110">
        <v>1.5</v>
      </c>
      <c r="CZ110">
        <v>3.14</v>
      </c>
      <c r="DA110">
        <v>38.9</v>
      </c>
      <c r="DB110">
        <v>10.7</v>
      </c>
      <c r="DC110">
        <v>53.4</v>
      </c>
      <c r="DD110">
        <v>62.8</v>
      </c>
      <c r="DE110">
        <v>28.5</v>
      </c>
      <c r="DF110">
        <v>670.98</v>
      </c>
      <c r="DG110">
        <v>659.51</v>
      </c>
      <c r="DH110">
        <v>79.927999999999997</v>
      </c>
      <c r="DI110">
        <v>1.83</v>
      </c>
      <c r="DJ110">
        <v>-0.25819999999999999</v>
      </c>
      <c r="DK110">
        <v>-0.10974</v>
      </c>
      <c r="DL110">
        <v>1E-4</v>
      </c>
      <c r="DM110">
        <v>6.1581599999999996</v>
      </c>
      <c r="DN110">
        <v>0.61175000000000002</v>
      </c>
      <c r="DO110">
        <v>123.13</v>
      </c>
      <c r="DP110">
        <v>54.67</v>
      </c>
      <c r="DQ110">
        <v>1.35</v>
      </c>
      <c r="DR110">
        <v>0.70235000000000003</v>
      </c>
      <c r="DS110">
        <v>2.3435000000000001</v>
      </c>
      <c r="DT110">
        <v>-0.24551999999999999</v>
      </c>
      <c r="DU110">
        <v>-2.1090000000000001E-2</v>
      </c>
      <c r="DV110">
        <v>1.3333600000000001</v>
      </c>
      <c r="DW110">
        <v>1.4064191070000001</v>
      </c>
      <c r="DX110">
        <v>1.4063539169999999</v>
      </c>
      <c r="DY110">
        <v>1.5548396520000001</v>
      </c>
      <c r="DZ110">
        <v>66.614800000000002</v>
      </c>
      <c r="EA110">
        <v>61.3157</v>
      </c>
      <c r="EB110">
        <v>61.309600000000003</v>
      </c>
      <c r="EC110">
        <v>82.507199999999997</v>
      </c>
      <c r="ED110">
        <v>-0.41996</v>
      </c>
      <c r="EE110">
        <v>-0.20005999999999999</v>
      </c>
      <c r="EF110">
        <v>-0.20008000000000001</v>
      </c>
      <c r="EG110">
        <v>251.54</v>
      </c>
      <c r="EH110">
        <v>233.53</v>
      </c>
      <c r="EI110">
        <v>13.896000000000001</v>
      </c>
      <c r="EJ110">
        <v>1.37</v>
      </c>
      <c r="EK110">
        <v>6.1268960999999997</v>
      </c>
      <c r="EL110">
        <v>1.9593750999999999</v>
      </c>
      <c r="EM110">
        <v>1.4846016</v>
      </c>
      <c r="EN110">
        <v>9.2134</v>
      </c>
      <c r="EO110">
        <v>-0.1792</v>
      </c>
      <c r="EP110">
        <v>-2.3990000000000001E-2</v>
      </c>
      <c r="EQ110">
        <v>90.57</v>
      </c>
      <c r="ER110">
        <v>62.11</v>
      </c>
      <c r="ES110">
        <v>40.098999999999997</v>
      </c>
      <c r="ET110">
        <v>1.19</v>
      </c>
      <c r="EU110">
        <v>0.75582000000000005</v>
      </c>
      <c r="EV110">
        <v>4.5178000000000003</v>
      </c>
      <c r="EW110">
        <v>0.40417999999999998</v>
      </c>
      <c r="EX110">
        <v>0.371</v>
      </c>
      <c r="EY110">
        <v>-0.1898</v>
      </c>
      <c r="EZ110">
        <v>-8.4430000000000005E-2</v>
      </c>
      <c r="FA110">
        <v>7.2601000000000004</v>
      </c>
      <c r="FB110">
        <v>96.57</v>
      </c>
      <c r="FC110">
        <v>66.069999999999993</v>
      </c>
      <c r="FD110">
        <v>40.078000000000003</v>
      </c>
      <c r="FE110">
        <v>1.22</v>
      </c>
      <c r="FF110">
        <v>11</v>
      </c>
      <c r="FG110">
        <v>2</v>
      </c>
      <c r="FH110">
        <v>1.5</v>
      </c>
      <c r="FI110">
        <v>24</v>
      </c>
      <c r="FJ110">
        <v>70</v>
      </c>
      <c r="FK110">
        <v>5.91</v>
      </c>
      <c r="FL110">
        <v>78</v>
      </c>
      <c r="FM110" s="1">
        <f t="shared" si="2"/>
        <v>8.0909090909090917</v>
      </c>
      <c r="FN110" s="1">
        <f t="shared" si="3"/>
        <v>-1.4248314855218662</v>
      </c>
    </row>
    <row r="111" spans="1:170" s="1" customFormat="1" x14ac:dyDescent="0.2">
      <c r="A111" s="1" t="s">
        <v>358</v>
      </c>
      <c r="B111" s="1" t="s">
        <v>81</v>
      </c>
      <c r="C111" s="1" t="s">
        <v>65</v>
      </c>
      <c r="D111" s="1" t="s">
        <v>57</v>
      </c>
      <c r="E111" t="s">
        <v>329</v>
      </c>
      <c r="F111" s="1">
        <v>11</v>
      </c>
      <c r="G111" s="1" t="s">
        <v>58</v>
      </c>
      <c r="H111" s="1">
        <v>2</v>
      </c>
      <c r="I111" s="1" t="s">
        <v>59</v>
      </c>
      <c r="J111" s="1">
        <v>1.5</v>
      </c>
      <c r="K111" s="1">
        <v>24</v>
      </c>
      <c r="L111" s="1" t="s">
        <v>66</v>
      </c>
      <c r="M111" s="1">
        <v>70</v>
      </c>
      <c r="N111">
        <v>5.91</v>
      </c>
      <c r="O111">
        <v>8.9620000000000005E-2</v>
      </c>
      <c r="P111">
        <v>155.21110680000001</v>
      </c>
      <c r="Q111">
        <v>19.440702309999999</v>
      </c>
      <c r="R111">
        <v>171.4400617</v>
      </c>
      <c r="S111">
        <v>146.50090950000001</v>
      </c>
      <c r="T111">
        <v>14.899935599999999</v>
      </c>
      <c r="U111">
        <v>3.8049068570000002</v>
      </c>
      <c r="V111">
        <v>86.502450449999998</v>
      </c>
      <c r="W111">
        <v>104.9780535</v>
      </c>
      <c r="X111">
        <v>79.456945320000003</v>
      </c>
      <c r="Y111">
        <v>118.95752040000001</v>
      </c>
      <c r="Z111">
        <v>110.21503300000001</v>
      </c>
      <c r="AA111">
        <v>115.0282368</v>
      </c>
      <c r="AB111">
        <v>115.3864421</v>
      </c>
      <c r="AC111">
        <v>125.40686460000001</v>
      </c>
      <c r="AD111">
        <v>122.9690557</v>
      </c>
      <c r="AE111">
        <v>123.7351302</v>
      </c>
      <c r="AF111">
        <v>112.8602561</v>
      </c>
      <c r="AG111">
        <v>118.9106068</v>
      </c>
      <c r="AH111">
        <v>93.581394700000004</v>
      </c>
      <c r="AI111">
        <v>1.855454121</v>
      </c>
      <c r="AJ111">
        <v>2.464681278</v>
      </c>
      <c r="AK111">
        <v>1.9964023070000001</v>
      </c>
      <c r="AL111">
        <v>1.3425594830000001</v>
      </c>
      <c r="AM111">
        <v>1.238045879</v>
      </c>
      <c r="AN111">
        <v>1.127173268</v>
      </c>
      <c r="AO111">
        <v>1.5624131059999999</v>
      </c>
      <c r="AP111">
        <v>1.0965090239999999</v>
      </c>
      <c r="AQ111">
        <v>1.3778847439999999</v>
      </c>
      <c r="AR111">
        <v>1.5382535900000001</v>
      </c>
      <c r="AS111">
        <v>-0.17763000000000001</v>
      </c>
      <c r="AT111">
        <v>-5.3469999999999997E-2</v>
      </c>
      <c r="AU111">
        <v>5.54</v>
      </c>
      <c r="AV111">
        <v>0.50444999999999995</v>
      </c>
      <c r="AW111">
        <v>-0.29968</v>
      </c>
      <c r="AX111">
        <v>0.65727000000000002</v>
      </c>
      <c r="AY111">
        <v>-0.12844</v>
      </c>
      <c r="AZ111">
        <v>-0.65256999999999998</v>
      </c>
      <c r="BA111">
        <v>0.94369000000000003</v>
      </c>
      <c r="BB111">
        <v>-0.72758999999999996</v>
      </c>
      <c r="BC111">
        <v>-0.67730000000000001</v>
      </c>
      <c r="BD111">
        <v>0.70409999999999995</v>
      </c>
      <c r="BE111">
        <v>-0.12692000000000001</v>
      </c>
      <c r="BF111">
        <v>-0.42212</v>
      </c>
      <c r="BG111">
        <v>0.21276</v>
      </c>
      <c r="BH111">
        <v>-0.67105000000000004</v>
      </c>
      <c r="BI111">
        <v>0.26862000000000003</v>
      </c>
      <c r="BJ111">
        <v>-0.44413999999999998</v>
      </c>
      <c r="BK111">
        <v>0.26717000000000002</v>
      </c>
      <c r="BL111">
        <v>-0.48193000000000003</v>
      </c>
      <c r="BM111">
        <v>-0.61029999999999995</v>
      </c>
      <c r="BN111">
        <v>-454.63189999999997</v>
      </c>
      <c r="BO111">
        <v>16.564399999999999</v>
      </c>
      <c r="BP111">
        <v>20.4803</v>
      </c>
      <c r="BQ111">
        <v>130.35050000000001</v>
      </c>
      <c r="BR111">
        <v>162.33369999999999</v>
      </c>
      <c r="BS111">
        <v>40.454599999999999</v>
      </c>
      <c r="BT111">
        <v>77.744600000000005</v>
      </c>
      <c r="BU111">
        <v>127.8832</v>
      </c>
      <c r="BV111">
        <v>17.1023</v>
      </c>
      <c r="BW111">
        <v>140.3766</v>
      </c>
      <c r="BX111">
        <v>158.6687</v>
      </c>
      <c r="BY111">
        <v>34.277099999999997</v>
      </c>
      <c r="BZ111">
        <v>-60.828699999999998</v>
      </c>
      <c r="CA111">
        <v>29.768699999999999</v>
      </c>
      <c r="CB111">
        <v>152.0735</v>
      </c>
      <c r="CC111">
        <v>28.473099999999999</v>
      </c>
      <c r="CD111">
        <v>155.25550000000001</v>
      </c>
      <c r="CE111">
        <v>149.3279</v>
      </c>
      <c r="CF111">
        <v>5.07</v>
      </c>
      <c r="CG111">
        <v>1.56</v>
      </c>
      <c r="CH111">
        <v>7.26</v>
      </c>
      <c r="CI111">
        <v>5.27</v>
      </c>
      <c r="CJ111">
        <v>1.05</v>
      </c>
      <c r="CK111">
        <v>4.2</v>
      </c>
      <c r="CL111">
        <v>1706.69</v>
      </c>
      <c r="CM111">
        <v>598.04970000000003</v>
      </c>
      <c r="CN111">
        <v>1698.32</v>
      </c>
      <c r="CO111">
        <v>651.48050000000001</v>
      </c>
      <c r="CP111">
        <v>2677.53</v>
      </c>
      <c r="CQ111">
        <v>338.46390000000002</v>
      </c>
      <c r="CR111">
        <v>4.8099999999999996</v>
      </c>
      <c r="CS111">
        <v>1.45</v>
      </c>
      <c r="CT111">
        <v>3.51</v>
      </c>
      <c r="CU111">
        <v>6.17</v>
      </c>
      <c r="CV111">
        <v>1.49</v>
      </c>
      <c r="CW111">
        <v>7.78</v>
      </c>
      <c r="CX111">
        <v>4.05</v>
      </c>
      <c r="CY111">
        <v>1.5</v>
      </c>
      <c r="CZ111">
        <v>3.14</v>
      </c>
      <c r="DA111">
        <v>41.6</v>
      </c>
      <c r="DB111">
        <v>3.9</v>
      </c>
      <c r="DC111">
        <v>59.6</v>
      </c>
      <c r="DD111">
        <v>72.3</v>
      </c>
      <c r="DE111">
        <v>30.7</v>
      </c>
      <c r="DF111">
        <v>661.15</v>
      </c>
      <c r="DG111">
        <v>658.73</v>
      </c>
      <c r="DH111">
        <v>78.563999999999993</v>
      </c>
      <c r="DI111">
        <v>1.81</v>
      </c>
      <c r="DJ111">
        <v>-0.25819999999999999</v>
      </c>
      <c r="DK111">
        <v>-0.10974</v>
      </c>
      <c r="DL111">
        <v>1E-4</v>
      </c>
      <c r="DM111">
        <v>6.1581599999999996</v>
      </c>
      <c r="DN111">
        <v>0.61175000000000002</v>
      </c>
      <c r="DO111">
        <v>123.13</v>
      </c>
      <c r="DP111">
        <v>54.67</v>
      </c>
      <c r="DQ111">
        <v>1.35</v>
      </c>
      <c r="DR111">
        <v>0.70235000000000003</v>
      </c>
      <c r="DS111">
        <v>2.3435000000000001</v>
      </c>
      <c r="DT111">
        <v>-0.24551999999999999</v>
      </c>
      <c r="DU111">
        <v>-2.1090000000000001E-2</v>
      </c>
      <c r="DV111">
        <v>1.3333600000000001</v>
      </c>
      <c r="DW111">
        <v>1.4064191070000001</v>
      </c>
      <c r="DX111">
        <v>1.4063539169999999</v>
      </c>
      <c r="DY111">
        <v>1.5548396520000001</v>
      </c>
      <c r="DZ111">
        <v>66.614800000000002</v>
      </c>
      <c r="EA111">
        <v>61.3157</v>
      </c>
      <c r="EB111">
        <v>61.309600000000003</v>
      </c>
      <c r="EC111">
        <v>82.507199999999997</v>
      </c>
      <c r="ED111">
        <v>-0.41996</v>
      </c>
      <c r="EE111">
        <v>-0.20005999999999999</v>
      </c>
      <c r="EF111">
        <v>-0.20008000000000001</v>
      </c>
      <c r="EG111">
        <v>251.54</v>
      </c>
      <c r="EH111">
        <v>233.53</v>
      </c>
      <c r="EI111">
        <v>13.896000000000001</v>
      </c>
      <c r="EJ111">
        <v>1.37</v>
      </c>
      <c r="EK111">
        <v>6.1268960999999997</v>
      </c>
      <c r="EL111">
        <v>1.9593750999999999</v>
      </c>
      <c r="EM111">
        <v>1.4846016</v>
      </c>
      <c r="EN111">
        <v>9.2134</v>
      </c>
      <c r="EO111">
        <v>-0.1792</v>
      </c>
      <c r="EP111">
        <v>-2.3990000000000001E-2</v>
      </c>
      <c r="EQ111">
        <v>90.57</v>
      </c>
      <c r="ER111">
        <v>62.11</v>
      </c>
      <c r="ES111">
        <v>40.098999999999997</v>
      </c>
      <c r="ET111">
        <v>1.19</v>
      </c>
      <c r="EU111">
        <v>0.75582000000000005</v>
      </c>
      <c r="EV111">
        <v>4.5178000000000003</v>
      </c>
      <c r="EW111">
        <v>0.40417999999999998</v>
      </c>
      <c r="EX111">
        <v>0.371</v>
      </c>
      <c r="EY111">
        <v>-0.1898</v>
      </c>
      <c r="EZ111">
        <v>-8.4430000000000005E-2</v>
      </c>
      <c r="FA111">
        <v>7.2601000000000004</v>
      </c>
      <c r="FB111">
        <v>96.57</v>
      </c>
      <c r="FC111">
        <v>66.069999999999993</v>
      </c>
      <c r="FD111">
        <v>40.078000000000003</v>
      </c>
      <c r="FE111">
        <v>1.22</v>
      </c>
      <c r="FF111">
        <v>11</v>
      </c>
      <c r="FG111">
        <v>2</v>
      </c>
      <c r="FH111">
        <v>1.5</v>
      </c>
      <c r="FI111">
        <v>24</v>
      </c>
      <c r="FJ111">
        <v>70</v>
      </c>
      <c r="FK111">
        <v>5.91</v>
      </c>
      <c r="FL111">
        <v>80</v>
      </c>
      <c r="FM111" s="1">
        <f t="shared" si="2"/>
        <v>9</v>
      </c>
      <c r="FN111" s="1">
        <f t="shared" si="3"/>
        <v>-1.4973995408338665</v>
      </c>
    </row>
    <row r="112" spans="1:170" s="1" customFormat="1" x14ac:dyDescent="0.2">
      <c r="A112" s="1" t="s">
        <v>358</v>
      </c>
      <c r="B112" s="1" t="s">
        <v>81</v>
      </c>
      <c r="C112" s="1" t="s">
        <v>65</v>
      </c>
      <c r="D112" s="1" t="s">
        <v>57</v>
      </c>
      <c r="E112" t="s">
        <v>330</v>
      </c>
      <c r="F112" s="1">
        <v>11</v>
      </c>
      <c r="G112" s="1" t="s">
        <v>58</v>
      </c>
      <c r="H112" s="1">
        <v>2</v>
      </c>
      <c r="I112" s="1" t="s">
        <v>59</v>
      </c>
      <c r="J112" s="1">
        <v>1.5</v>
      </c>
      <c r="K112" s="1">
        <v>24</v>
      </c>
      <c r="L112" s="1" t="s">
        <v>66</v>
      </c>
      <c r="M112" s="1">
        <v>70</v>
      </c>
      <c r="N112">
        <v>5.91</v>
      </c>
      <c r="O112">
        <v>8.3909999999999998E-2</v>
      </c>
      <c r="P112">
        <v>155.6287509</v>
      </c>
      <c r="Q112">
        <v>19.20701661</v>
      </c>
      <c r="R112">
        <v>171.38266150000001</v>
      </c>
      <c r="S112">
        <v>146.1932401</v>
      </c>
      <c r="T112">
        <v>14.45510526</v>
      </c>
      <c r="U112">
        <v>3.5660000030000001</v>
      </c>
      <c r="V112">
        <v>86.181035499999993</v>
      </c>
      <c r="W112">
        <v>105.15901390000001</v>
      </c>
      <c r="X112">
        <v>79.557789979999995</v>
      </c>
      <c r="Y112">
        <v>118.81763770000001</v>
      </c>
      <c r="Z112">
        <v>109.87243909999999</v>
      </c>
      <c r="AA112">
        <v>115.06627109999999</v>
      </c>
      <c r="AB112">
        <v>115.24836209999999</v>
      </c>
      <c r="AC112">
        <v>125.37270839999999</v>
      </c>
      <c r="AD112">
        <v>123.0052192</v>
      </c>
      <c r="AE112">
        <v>123.75534140000001</v>
      </c>
      <c r="AF112">
        <v>112.8815061</v>
      </c>
      <c r="AG112">
        <v>118.7119374</v>
      </c>
      <c r="AH112">
        <v>93.310680970000007</v>
      </c>
      <c r="AI112">
        <v>1.85436387</v>
      </c>
      <c r="AJ112">
        <v>2.456127248</v>
      </c>
      <c r="AK112">
        <v>1.9966004289999999</v>
      </c>
      <c r="AL112">
        <v>1.342600775</v>
      </c>
      <c r="AM112">
        <v>1.238124336</v>
      </c>
      <c r="AN112">
        <v>1.1274126419999999</v>
      </c>
      <c r="AO112">
        <v>1.5625956569999999</v>
      </c>
      <c r="AP112">
        <v>1.0964363450000001</v>
      </c>
      <c r="AQ112">
        <v>1.3775771480000001</v>
      </c>
      <c r="AR112">
        <v>1.538177436</v>
      </c>
      <c r="AS112">
        <v>-0.17813999999999999</v>
      </c>
      <c r="AT112">
        <v>-5.3940000000000002E-2</v>
      </c>
      <c r="AU112">
        <v>7.0891000000000002</v>
      </c>
      <c r="AV112">
        <v>0.50356999999999996</v>
      </c>
      <c r="AW112">
        <v>-0.30046</v>
      </c>
      <c r="AX112">
        <v>0.65725999999999996</v>
      </c>
      <c r="AY112">
        <v>-0.12809000000000001</v>
      </c>
      <c r="AZ112">
        <v>-0.65249000000000001</v>
      </c>
      <c r="BA112">
        <v>0.94398000000000004</v>
      </c>
      <c r="BB112">
        <v>-0.72741</v>
      </c>
      <c r="BC112">
        <v>-0.67722000000000004</v>
      </c>
      <c r="BD112">
        <v>0.70409999999999995</v>
      </c>
      <c r="BE112">
        <v>-0.12687000000000001</v>
      </c>
      <c r="BF112">
        <v>-0.42182999999999998</v>
      </c>
      <c r="BG112">
        <v>0.21312</v>
      </c>
      <c r="BH112">
        <v>-0.67057999999999995</v>
      </c>
      <c r="BI112">
        <v>0.26876</v>
      </c>
      <c r="BJ112">
        <v>-0.44355</v>
      </c>
      <c r="BK112">
        <v>0.26717000000000002</v>
      </c>
      <c r="BL112">
        <v>-0.48176000000000002</v>
      </c>
      <c r="BM112">
        <v>-0.61009000000000002</v>
      </c>
      <c r="BN112">
        <v>-455.12610000000001</v>
      </c>
      <c r="BO112">
        <v>17.443200000000001</v>
      </c>
      <c r="BP112">
        <v>20.2912</v>
      </c>
      <c r="BQ112">
        <v>130.41749999999999</v>
      </c>
      <c r="BR112">
        <v>162.69489999999999</v>
      </c>
      <c r="BS112">
        <v>40.443800000000003</v>
      </c>
      <c r="BT112">
        <v>77.550200000000004</v>
      </c>
      <c r="BU112">
        <v>128.33269999999999</v>
      </c>
      <c r="BV112">
        <v>17.1478</v>
      </c>
      <c r="BW112">
        <v>140.43039999999999</v>
      </c>
      <c r="BX112">
        <v>158.71019999999999</v>
      </c>
      <c r="BY112">
        <v>34.349400000000003</v>
      </c>
      <c r="BZ112">
        <v>-60.633000000000003</v>
      </c>
      <c r="CA112">
        <v>29.790500000000002</v>
      </c>
      <c r="CB112">
        <v>151.92019999999999</v>
      </c>
      <c r="CC112">
        <v>28.460799999999999</v>
      </c>
      <c r="CD112">
        <v>154.87309999999999</v>
      </c>
      <c r="CE112">
        <v>149.2353</v>
      </c>
      <c r="CF112">
        <v>5.0599999999999996</v>
      </c>
      <c r="CG112">
        <v>1.56</v>
      </c>
      <c r="CH112">
        <v>7.84</v>
      </c>
      <c r="CI112">
        <v>5.27</v>
      </c>
      <c r="CJ112">
        <v>1.05</v>
      </c>
      <c r="CK112">
        <v>4.2</v>
      </c>
      <c r="CL112">
        <v>1698.41</v>
      </c>
      <c r="CM112">
        <v>645.87049999999999</v>
      </c>
      <c r="CN112">
        <v>1706.6</v>
      </c>
      <c r="CO112">
        <v>600.24400000000003</v>
      </c>
      <c r="CP112">
        <v>2675.39</v>
      </c>
      <c r="CQ112">
        <v>343.92720000000003</v>
      </c>
      <c r="CR112">
        <v>4.8099999999999996</v>
      </c>
      <c r="CS112">
        <v>1.45</v>
      </c>
      <c r="CT112">
        <v>3.51</v>
      </c>
      <c r="CU112">
        <v>6.17</v>
      </c>
      <c r="CV112">
        <v>1.49</v>
      </c>
      <c r="CW112">
        <v>7.78</v>
      </c>
      <c r="CX112">
        <v>4.05</v>
      </c>
      <c r="CY112">
        <v>1.5</v>
      </c>
      <c r="CZ112">
        <v>3.14</v>
      </c>
      <c r="DA112">
        <v>41.7</v>
      </c>
      <c r="DB112">
        <v>3.8</v>
      </c>
      <c r="DC112">
        <v>59.5</v>
      </c>
      <c r="DD112">
        <v>72.900000000000006</v>
      </c>
      <c r="DE112">
        <v>30.7</v>
      </c>
      <c r="DF112">
        <v>665.83</v>
      </c>
      <c r="DG112">
        <v>663.24</v>
      </c>
      <c r="DH112">
        <v>78.3</v>
      </c>
      <c r="DI112">
        <v>1.81</v>
      </c>
      <c r="DJ112">
        <v>-0.25819999999999999</v>
      </c>
      <c r="DK112">
        <v>-0.10974</v>
      </c>
      <c r="DL112">
        <v>1E-4</v>
      </c>
      <c r="DM112">
        <v>6.1581599999999996</v>
      </c>
      <c r="DN112">
        <v>0.61175000000000002</v>
      </c>
      <c r="DO112">
        <v>123.13</v>
      </c>
      <c r="DP112">
        <v>54.67</v>
      </c>
      <c r="DQ112">
        <v>1.35</v>
      </c>
      <c r="DR112">
        <v>0.70235000000000003</v>
      </c>
      <c r="DS112">
        <v>2.3435000000000001</v>
      </c>
      <c r="DT112">
        <v>-0.24551999999999999</v>
      </c>
      <c r="DU112">
        <v>-2.1090000000000001E-2</v>
      </c>
      <c r="DV112">
        <v>1.3333600000000001</v>
      </c>
      <c r="DW112">
        <v>1.4064191070000001</v>
      </c>
      <c r="DX112">
        <v>1.4063539169999999</v>
      </c>
      <c r="DY112">
        <v>1.5548396520000001</v>
      </c>
      <c r="DZ112">
        <v>66.614800000000002</v>
      </c>
      <c r="EA112">
        <v>61.3157</v>
      </c>
      <c r="EB112">
        <v>61.309600000000003</v>
      </c>
      <c r="EC112">
        <v>82.507199999999997</v>
      </c>
      <c r="ED112">
        <v>-0.41996</v>
      </c>
      <c r="EE112">
        <v>-0.20005999999999999</v>
      </c>
      <c r="EF112">
        <v>-0.20008000000000001</v>
      </c>
      <c r="EG112">
        <v>251.54</v>
      </c>
      <c r="EH112">
        <v>233.53</v>
      </c>
      <c r="EI112">
        <v>13.896000000000001</v>
      </c>
      <c r="EJ112">
        <v>1.37</v>
      </c>
      <c r="EK112">
        <v>6.1268960999999997</v>
      </c>
      <c r="EL112">
        <v>1.9593750999999999</v>
      </c>
      <c r="EM112">
        <v>1.4846016</v>
      </c>
      <c r="EN112">
        <v>9.2134</v>
      </c>
      <c r="EO112">
        <v>-0.1792</v>
      </c>
      <c r="EP112">
        <v>-2.3990000000000001E-2</v>
      </c>
      <c r="EQ112">
        <v>90.57</v>
      </c>
      <c r="ER112">
        <v>62.11</v>
      </c>
      <c r="ES112">
        <v>40.098999999999997</v>
      </c>
      <c r="ET112">
        <v>1.19</v>
      </c>
      <c r="EU112">
        <v>0.75582000000000005</v>
      </c>
      <c r="EV112">
        <v>4.5178000000000003</v>
      </c>
      <c r="EW112">
        <v>0.40417999999999998</v>
      </c>
      <c r="EX112">
        <v>0.371</v>
      </c>
      <c r="EY112">
        <v>-0.1898</v>
      </c>
      <c r="EZ112">
        <v>-8.4430000000000005E-2</v>
      </c>
      <c r="FA112">
        <v>7.2601000000000004</v>
      </c>
      <c r="FB112">
        <v>96.57</v>
      </c>
      <c r="FC112">
        <v>66.069999999999993</v>
      </c>
      <c r="FD112">
        <v>40.078000000000003</v>
      </c>
      <c r="FE112">
        <v>1.22</v>
      </c>
      <c r="FF112">
        <v>11</v>
      </c>
      <c r="FG112">
        <v>2</v>
      </c>
      <c r="FH112">
        <v>1.5</v>
      </c>
      <c r="FI112">
        <v>24</v>
      </c>
      <c r="FJ112">
        <v>70</v>
      </c>
      <c r="FK112">
        <v>5.91</v>
      </c>
      <c r="FL112">
        <v>81</v>
      </c>
      <c r="FM112" s="1">
        <f t="shared" si="2"/>
        <v>9.526315789473685</v>
      </c>
      <c r="FN112" s="1">
        <f t="shared" si="3"/>
        <v>-1.5361313208677174</v>
      </c>
    </row>
    <row r="113" spans="1:170" s="1" customFormat="1" x14ac:dyDescent="0.2">
      <c r="A113" s="1" t="s">
        <v>358</v>
      </c>
      <c r="B113" s="1" t="s">
        <v>81</v>
      </c>
      <c r="C113" s="1" t="s">
        <v>65</v>
      </c>
      <c r="D113" s="1" t="s">
        <v>57</v>
      </c>
      <c r="E113" t="s">
        <v>331</v>
      </c>
      <c r="F113" s="1">
        <v>11</v>
      </c>
      <c r="G113" s="1" t="s">
        <v>58</v>
      </c>
      <c r="H113" s="1">
        <v>2</v>
      </c>
      <c r="I113" s="1" t="s">
        <v>59</v>
      </c>
      <c r="J113" s="1">
        <v>1.5</v>
      </c>
      <c r="K113" s="1">
        <v>24</v>
      </c>
      <c r="L113" s="1" t="s">
        <v>66</v>
      </c>
      <c r="M113" s="1">
        <v>70</v>
      </c>
      <c r="N113">
        <v>5.91</v>
      </c>
      <c r="O113">
        <v>5.9229999999999998E-2</v>
      </c>
      <c r="P113">
        <v>155.7020436</v>
      </c>
      <c r="Q113">
        <v>16.712753660000001</v>
      </c>
      <c r="R113">
        <v>171.6910274</v>
      </c>
      <c r="S113">
        <v>145.93348700000001</v>
      </c>
      <c r="T113">
        <v>12.830584310000001</v>
      </c>
      <c r="U113">
        <v>0.215124497</v>
      </c>
      <c r="V113">
        <v>80.640448770000006</v>
      </c>
      <c r="W113">
        <v>105.76601359999999</v>
      </c>
      <c r="X113">
        <v>81.841865909999996</v>
      </c>
      <c r="Y113">
        <v>118.9602929</v>
      </c>
      <c r="Z113">
        <v>108.79195489999999</v>
      </c>
      <c r="AA113">
        <v>115.58013699999999</v>
      </c>
      <c r="AB113">
        <v>113.92302840000001</v>
      </c>
      <c r="AC113">
        <v>125.3808492</v>
      </c>
      <c r="AD113">
        <v>122.9422244</v>
      </c>
      <c r="AE113">
        <v>122.8054705</v>
      </c>
      <c r="AF113">
        <v>113.3117845</v>
      </c>
      <c r="AG113">
        <v>114.8372358</v>
      </c>
      <c r="AH113">
        <v>92.396036480000006</v>
      </c>
      <c r="AI113">
        <v>1.853604867</v>
      </c>
      <c r="AJ113">
        <v>2.4195172550000001</v>
      </c>
      <c r="AK113">
        <v>1.99959178</v>
      </c>
      <c r="AL113">
        <v>1.3458323750000001</v>
      </c>
      <c r="AM113">
        <v>1.237497048</v>
      </c>
      <c r="AN113">
        <v>1.1290447139999999</v>
      </c>
      <c r="AO113">
        <v>1.5563971619999999</v>
      </c>
      <c r="AP113">
        <v>1.0961857749999999</v>
      </c>
      <c r="AQ113">
        <v>1.375387624</v>
      </c>
      <c r="AR113">
        <v>1.536768779</v>
      </c>
      <c r="AS113">
        <v>-0.17851</v>
      </c>
      <c r="AT113">
        <v>-5.2859999999999997E-2</v>
      </c>
      <c r="AU113">
        <v>4.7069000000000001</v>
      </c>
      <c r="AV113">
        <v>0.50373000000000001</v>
      </c>
      <c r="AW113">
        <v>-0.29360000000000003</v>
      </c>
      <c r="AX113">
        <v>0.64849999999999997</v>
      </c>
      <c r="AY113">
        <v>-0.12615000000000001</v>
      </c>
      <c r="AZ113">
        <v>-0.64881999999999995</v>
      </c>
      <c r="BA113">
        <v>0.94454000000000005</v>
      </c>
      <c r="BB113">
        <v>-0.72787000000000002</v>
      </c>
      <c r="BC113">
        <v>-0.66839999999999999</v>
      </c>
      <c r="BD113">
        <v>0.70606000000000002</v>
      </c>
      <c r="BE113">
        <v>-0.12778999999999999</v>
      </c>
      <c r="BF113">
        <v>-0.42748999999999998</v>
      </c>
      <c r="BG113">
        <v>0.22123999999999999</v>
      </c>
      <c r="BH113">
        <v>-0.66049999999999998</v>
      </c>
      <c r="BI113">
        <v>0.27116000000000001</v>
      </c>
      <c r="BJ113">
        <v>-0.44417000000000001</v>
      </c>
      <c r="BK113">
        <v>0.26784999999999998</v>
      </c>
      <c r="BL113">
        <v>-0.47604000000000002</v>
      </c>
      <c r="BM113">
        <v>-0.60872000000000004</v>
      </c>
      <c r="BN113">
        <v>-466.90019999999998</v>
      </c>
      <c r="BO113">
        <v>11.0945</v>
      </c>
      <c r="BP113">
        <v>19.0334</v>
      </c>
      <c r="BQ113">
        <v>128.9804</v>
      </c>
      <c r="BR113">
        <v>166.87469999999999</v>
      </c>
      <c r="BS113">
        <v>40.453499999999998</v>
      </c>
      <c r="BT113">
        <v>74.092100000000002</v>
      </c>
      <c r="BU113">
        <v>123.5155</v>
      </c>
      <c r="BV113">
        <v>16.369299999999999</v>
      </c>
      <c r="BW113">
        <v>140.01759999999999</v>
      </c>
      <c r="BX113">
        <v>159.65960000000001</v>
      </c>
      <c r="BY113">
        <v>34.129100000000001</v>
      </c>
      <c r="BZ113">
        <v>-69.930700000000002</v>
      </c>
      <c r="CA113">
        <v>29.5763</v>
      </c>
      <c r="CB113">
        <v>154.26929999999999</v>
      </c>
      <c r="CC113">
        <v>28.1219</v>
      </c>
      <c r="CD113">
        <v>152.09350000000001</v>
      </c>
      <c r="CE113">
        <v>150.9975</v>
      </c>
      <c r="CF113">
        <v>7.23</v>
      </c>
      <c r="CG113">
        <v>1.56</v>
      </c>
      <c r="CH113">
        <v>9.48</v>
      </c>
      <c r="CI113">
        <v>5.27</v>
      </c>
      <c r="CJ113">
        <v>1.05</v>
      </c>
      <c r="CK113">
        <v>4.2</v>
      </c>
      <c r="CL113">
        <v>1698.76</v>
      </c>
      <c r="CM113">
        <v>398.22789999999998</v>
      </c>
      <c r="CN113">
        <v>1711.89</v>
      </c>
      <c r="CO113">
        <v>173.02440000000001</v>
      </c>
      <c r="CP113">
        <v>2655.56</v>
      </c>
      <c r="CQ113">
        <v>298.69170000000003</v>
      </c>
      <c r="CR113">
        <v>4.8099999999999996</v>
      </c>
      <c r="CS113">
        <v>1.45</v>
      </c>
      <c r="CT113">
        <v>3.51</v>
      </c>
      <c r="CU113">
        <v>6.17</v>
      </c>
      <c r="CV113">
        <v>1.49</v>
      </c>
      <c r="CW113">
        <v>7.78</v>
      </c>
      <c r="CX113">
        <v>4.05</v>
      </c>
      <c r="CY113">
        <v>1.5</v>
      </c>
      <c r="CZ113">
        <v>3.14</v>
      </c>
      <c r="DA113">
        <v>39.4</v>
      </c>
      <c r="DB113">
        <v>2.7</v>
      </c>
      <c r="DC113">
        <v>53.3</v>
      </c>
      <c r="DD113">
        <v>71.400000000000006</v>
      </c>
      <c r="DE113">
        <v>30.1</v>
      </c>
      <c r="DF113">
        <v>765.04</v>
      </c>
      <c r="DG113">
        <v>768.59</v>
      </c>
      <c r="DH113">
        <v>83.923000000000002</v>
      </c>
      <c r="DI113">
        <v>1.89</v>
      </c>
      <c r="DJ113">
        <v>-0.25819999999999999</v>
      </c>
      <c r="DK113">
        <v>-0.10974</v>
      </c>
      <c r="DL113">
        <v>1E-4</v>
      </c>
      <c r="DM113">
        <v>6.1581599999999996</v>
      </c>
      <c r="DN113">
        <v>0.61175000000000002</v>
      </c>
      <c r="DO113">
        <v>123.13</v>
      </c>
      <c r="DP113">
        <v>54.67</v>
      </c>
      <c r="DQ113">
        <v>1.35</v>
      </c>
      <c r="DR113">
        <v>0.70235000000000003</v>
      </c>
      <c r="DS113">
        <v>2.3435000000000001</v>
      </c>
      <c r="DT113">
        <v>-0.24551999999999999</v>
      </c>
      <c r="DU113">
        <v>-2.1090000000000001E-2</v>
      </c>
      <c r="DV113">
        <v>1.3333600000000001</v>
      </c>
      <c r="DW113">
        <v>1.4064191070000001</v>
      </c>
      <c r="DX113">
        <v>1.4063539169999999</v>
      </c>
      <c r="DY113">
        <v>1.5548396520000001</v>
      </c>
      <c r="DZ113">
        <v>66.614800000000002</v>
      </c>
      <c r="EA113">
        <v>61.3157</v>
      </c>
      <c r="EB113">
        <v>61.309600000000003</v>
      </c>
      <c r="EC113">
        <v>82.507199999999997</v>
      </c>
      <c r="ED113">
        <v>-0.41996</v>
      </c>
      <c r="EE113">
        <v>-0.20005999999999999</v>
      </c>
      <c r="EF113">
        <v>-0.20008000000000001</v>
      </c>
      <c r="EG113">
        <v>251.54</v>
      </c>
      <c r="EH113">
        <v>233.53</v>
      </c>
      <c r="EI113">
        <v>13.896000000000001</v>
      </c>
      <c r="EJ113">
        <v>1.37</v>
      </c>
      <c r="EK113">
        <v>6.1268960999999997</v>
      </c>
      <c r="EL113">
        <v>1.9593750999999999</v>
      </c>
      <c r="EM113">
        <v>1.4846016</v>
      </c>
      <c r="EN113">
        <v>9.2134</v>
      </c>
      <c r="EO113">
        <v>-0.1792</v>
      </c>
      <c r="EP113">
        <v>-2.3990000000000001E-2</v>
      </c>
      <c r="EQ113">
        <v>90.57</v>
      </c>
      <c r="ER113">
        <v>62.11</v>
      </c>
      <c r="ES113">
        <v>40.098999999999997</v>
      </c>
      <c r="ET113">
        <v>1.19</v>
      </c>
      <c r="EU113">
        <v>0.75582000000000005</v>
      </c>
      <c r="EV113">
        <v>4.5178000000000003</v>
      </c>
      <c r="EW113">
        <v>0.40417999999999998</v>
      </c>
      <c r="EX113">
        <v>0.371</v>
      </c>
      <c r="EY113">
        <v>-0.1898</v>
      </c>
      <c r="EZ113">
        <v>-8.4430000000000005E-2</v>
      </c>
      <c r="FA113">
        <v>7.2601000000000004</v>
      </c>
      <c r="FB113">
        <v>96.57</v>
      </c>
      <c r="FC113">
        <v>66.069999999999993</v>
      </c>
      <c r="FD113">
        <v>40.078000000000003</v>
      </c>
      <c r="FE113">
        <v>1.22</v>
      </c>
      <c r="FF113">
        <v>11</v>
      </c>
      <c r="FG113">
        <v>2</v>
      </c>
      <c r="FH113">
        <v>1.5</v>
      </c>
      <c r="FI113">
        <v>24</v>
      </c>
      <c r="FJ113">
        <v>70</v>
      </c>
      <c r="FK113">
        <v>5.91</v>
      </c>
      <c r="FL113">
        <v>76</v>
      </c>
      <c r="FM113" s="1">
        <f t="shared" si="2"/>
        <v>7.333333333333333</v>
      </c>
      <c r="FN113" s="1">
        <f t="shared" si="3"/>
        <v>-1.3578329882727</v>
      </c>
    </row>
    <row r="114" spans="1:170" s="1" customFormat="1" x14ac:dyDescent="0.2">
      <c r="A114" s="1" t="s">
        <v>358</v>
      </c>
      <c r="B114" s="1" t="s">
        <v>81</v>
      </c>
      <c r="C114" s="1" t="s">
        <v>65</v>
      </c>
      <c r="D114" s="1" t="s">
        <v>57</v>
      </c>
      <c r="E114" t="s">
        <v>332</v>
      </c>
      <c r="F114" s="1">
        <v>11</v>
      </c>
      <c r="G114" s="1" t="s">
        <v>58</v>
      </c>
      <c r="H114" s="1">
        <v>2</v>
      </c>
      <c r="I114" s="1" t="s">
        <v>59</v>
      </c>
      <c r="J114" s="1">
        <v>1.5</v>
      </c>
      <c r="K114" s="1">
        <v>24</v>
      </c>
      <c r="L114" s="1" t="s">
        <v>66</v>
      </c>
      <c r="M114" s="1">
        <v>70</v>
      </c>
      <c r="N114">
        <v>5.91</v>
      </c>
      <c r="O114">
        <v>0.13825000000000001</v>
      </c>
      <c r="P114">
        <v>154.0330802</v>
      </c>
      <c r="Q114">
        <v>16.34879364</v>
      </c>
      <c r="R114">
        <v>172.87044660000001</v>
      </c>
      <c r="S114">
        <v>151.04602019999999</v>
      </c>
      <c r="T114">
        <v>20.34509371</v>
      </c>
      <c r="U114">
        <v>7.9829749210000003</v>
      </c>
      <c r="V114">
        <v>85.349719829999998</v>
      </c>
      <c r="W114">
        <v>114.83877459999999</v>
      </c>
      <c r="X114">
        <v>79.794429109999996</v>
      </c>
      <c r="Y114">
        <v>118.180294</v>
      </c>
      <c r="Z114">
        <v>111.0803366</v>
      </c>
      <c r="AA114">
        <v>116.20143950000001</v>
      </c>
      <c r="AB114">
        <v>115.36768600000001</v>
      </c>
      <c r="AC114">
        <v>125.8466214</v>
      </c>
      <c r="AD114">
        <v>121.0951475</v>
      </c>
      <c r="AE114">
        <v>122.7882168</v>
      </c>
      <c r="AF114">
        <v>112.22016000000001</v>
      </c>
      <c r="AG114">
        <v>115.40333800000001</v>
      </c>
      <c r="AH114">
        <v>94.011937579999994</v>
      </c>
      <c r="AI114">
        <v>1.966421543</v>
      </c>
      <c r="AJ114">
        <v>2.4693482549999999</v>
      </c>
      <c r="AK114">
        <v>1.99040131</v>
      </c>
      <c r="AL114">
        <v>1.3399617399999999</v>
      </c>
      <c r="AM114">
        <v>1.2377002050000001</v>
      </c>
      <c r="AN114">
        <v>1.1213403900000001</v>
      </c>
      <c r="AO114">
        <v>1.5477942870000001</v>
      </c>
      <c r="AP114">
        <v>1.099210008</v>
      </c>
      <c r="AQ114">
        <v>1.377837392</v>
      </c>
      <c r="AR114">
        <v>1.539195232</v>
      </c>
      <c r="AS114">
        <v>-0.18040999999999999</v>
      </c>
      <c r="AT114">
        <v>-5.5789999999999999E-2</v>
      </c>
      <c r="AU114">
        <v>4.3718000000000004</v>
      </c>
      <c r="AV114">
        <v>0.49109000000000003</v>
      </c>
      <c r="AW114">
        <v>-0.29877999999999999</v>
      </c>
      <c r="AX114">
        <v>0.65893999999999997</v>
      </c>
      <c r="AY114">
        <v>-0.14005000000000001</v>
      </c>
      <c r="AZ114">
        <v>-0.65125999999999995</v>
      </c>
      <c r="BA114">
        <v>0.93881000000000003</v>
      </c>
      <c r="BB114">
        <v>-0.72182999999999997</v>
      </c>
      <c r="BC114">
        <v>-0.67415999999999998</v>
      </c>
      <c r="BD114">
        <v>0.70291999999999999</v>
      </c>
      <c r="BE114">
        <v>-0.12825</v>
      </c>
      <c r="BF114">
        <v>-0.43164000000000002</v>
      </c>
      <c r="BG114">
        <v>0.22144</v>
      </c>
      <c r="BH114">
        <v>-0.66008</v>
      </c>
      <c r="BI114">
        <v>0.2616</v>
      </c>
      <c r="BJ114">
        <v>-0.44757000000000002</v>
      </c>
      <c r="BK114">
        <v>0.26532</v>
      </c>
      <c r="BL114">
        <v>-0.46440999999999999</v>
      </c>
      <c r="BM114">
        <v>-0.58730000000000004</v>
      </c>
      <c r="BN114">
        <v>-489.0736</v>
      </c>
      <c r="BO114">
        <v>17.0944</v>
      </c>
      <c r="BP114">
        <v>17.790900000000001</v>
      </c>
      <c r="BQ114">
        <v>131.67099999999999</v>
      </c>
      <c r="BR114">
        <v>170.012</v>
      </c>
      <c r="BS114">
        <v>39.805500000000002</v>
      </c>
      <c r="BT114">
        <v>74.897199999999998</v>
      </c>
      <c r="BU114">
        <v>127.0757</v>
      </c>
      <c r="BV114">
        <v>17.988700000000001</v>
      </c>
      <c r="BW114">
        <v>138.01570000000001</v>
      </c>
      <c r="BX114">
        <v>157.94980000000001</v>
      </c>
      <c r="BY114">
        <v>32.856299999999997</v>
      </c>
      <c r="BZ114">
        <v>-68.783900000000003</v>
      </c>
      <c r="CA114">
        <v>29.0366</v>
      </c>
      <c r="CB114">
        <v>153.87710000000001</v>
      </c>
      <c r="CC114">
        <v>28.3398</v>
      </c>
      <c r="CD114">
        <v>154.28469999999999</v>
      </c>
      <c r="CE114">
        <v>197.2944</v>
      </c>
      <c r="CF114">
        <v>4.29</v>
      </c>
      <c r="CG114">
        <v>1.57</v>
      </c>
      <c r="CH114">
        <v>4.3499999999999996</v>
      </c>
      <c r="CI114">
        <v>4.04</v>
      </c>
      <c r="CJ114">
        <v>1.28</v>
      </c>
      <c r="CK114">
        <v>3.07</v>
      </c>
      <c r="CL114">
        <v>1715.06</v>
      </c>
      <c r="CM114">
        <v>686.48469999999998</v>
      </c>
      <c r="CN114">
        <v>1705.98</v>
      </c>
      <c r="CO114">
        <v>491.67809999999997</v>
      </c>
      <c r="CP114">
        <v>2776.8</v>
      </c>
      <c r="CQ114">
        <v>393.13760000000002</v>
      </c>
      <c r="CR114">
        <v>5.51</v>
      </c>
      <c r="CS114">
        <v>1.45</v>
      </c>
      <c r="CT114">
        <v>4.5</v>
      </c>
      <c r="CU114">
        <v>6.17</v>
      </c>
      <c r="CV114">
        <v>1.49</v>
      </c>
      <c r="CW114">
        <v>7.78</v>
      </c>
      <c r="CX114">
        <v>4.05</v>
      </c>
      <c r="CY114">
        <v>1.5</v>
      </c>
      <c r="CZ114">
        <v>3.14</v>
      </c>
      <c r="DA114">
        <v>35.1</v>
      </c>
      <c r="DB114">
        <v>2</v>
      </c>
      <c r="DC114">
        <v>51.6</v>
      </c>
      <c r="DD114">
        <v>56.9</v>
      </c>
      <c r="DE114">
        <v>29.6</v>
      </c>
      <c r="DF114">
        <v>542.17999999999995</v>
      </c>
      <c r="DG114">
        <v>512.19000000000005</v>
      </c>
      <c r="DH114">
        <v>81.795000000000002</v>
      </c>
      <c r="DI114">
        <v>1.75</v>
      </c>
      <c r="DJ114">
        <v>-0.25819999999999999</v>
      </c>
      <c r="DK114">
        <v>-0.10974</v>
      </c>
      <c r="DL114">
        <v>1E-4</v>
      </c>
      <c r="DM114">
        <v>6.1581599999999996</v>
      </c>
      <c r="DN114">
        <v>0.61175000000000002</v>
      </c>
      <c r="DO114">
        <v>123.13</v>
      </c>
      <c r="DP114">
        <v>54.67</v>
      </c>
      <c r="DQ114">
        <v>1.35</v>
      </c>
      <c r="DR114">
        <v>0.70235000000000003</v>
      </c>
      <c r="DS114">
        <v>2.3435000000000001</v>
      </c>
      <c r="DT114">
        <v>-0.24551999999999999</v>
      </c>
      <c r="DU114">
        <v>-2.1090000000000001E-2</v>
      </c>
      <c r="DV114">
        <v>1.3333600000000001</v>
      </c>
      <c r="DW114">
        <v>1.4064191070000001</v>
      </c>
      <c r="DX114">
        <v>1.4063539169999999</v>
      </c>
      <c r="DY114">
        <v>1.5548396520000001</v>
      </c>
      <c r="DZ114">
        <v>66.614800000000002</v>
      </c>
      <c r="EA114">
        <v>61.3157</v>
      </c>
      <c r="EB114">
        <v>61.309600000000003</v>
      </c>
      <c r="EC114">
        <v>82.507199999999997</v>
      </c>
      <c r="ED114">
        <v>-0.41996</v>
      </c>
      <c r="EE114">
        <v>-0.20005999999999999</v>
      </c>
      <c r="EF114">
        <v>-0.20008000000000001</v>
      </c>
      <c r="EG114">
        <v>251.54</v>
      </c>
      <c r="EH114">
        <v>233.53</v>
      </c>
      <c r="EI114">
        <v>13.896000000000001</v>
      </c>
      <c r="EJ114">
        <v>1.37</v>
      </c>
      <c r="EK114">
        <v>6.1268960999999997</v>
      </c>
      <c r="EL114">
        <v>1.9593750999999999</v>
      </c>
      <c r="EM114">
        <v>1.4846016</v>
      </c>
      <c r="EN114">
        <v>9.2134</v>
      </c>
      <c r="EO114">
        <v>-0.1792</v>
      </c>
      <c r="EP114">
        <v>-2.3990000000000001E-2</v>
      </c>
      <c r="EQ114">
        <v>90.57</v>
      </c>
      <c r="ER114">
        <v>62.11</v>
      </c>
      <c r="ES114">
        <v>40.098999999999997</v>
      </c>
      <c r="ET114">
        <v>1.19</v>
      </c>
      <c r="EU114">
        <v>0.75582000000000005</v>
      </c>
      <c r="EV114">
        <v>4.5178000000000003</v>
      </c>
      <c r="EW114">
        <v>0.40417999999999998</v>
      </c>
      <c r="EX114">
        <v>0.371</v>
      </c>
      <c r="EY114">
        <v>-0.1898</v>
      </c>
      <c r="EZ114">
        <v>-8.4430000000000005E-2</v>
      </c>
      <c r="FA114">
        <v>7.2601000000000004</v>
      </c>
      <c r="FB114">
        <v>96.57</v>
      </c>
      <c r="FC114">
        <v>66.069999999999993</v>
      </c>
      <c r="FD114">
        <v>40.078000000000003</v>
      </c>
      <c r="FE114">
        <v>1.22</v>
      </c>
      <c r="FF114">
        <v>11</v>
      </c>
      <c r="FG114">
        <v>2</v>
      </c>
      <c r="FH114">
        <v>1.5</v>
      </c>
      <c r="FI114">
        <v>24</v>
      </c>
      <c r="FJ114">
        <v>70</v>
      </c>
      <c r="FK114">
        <v>5.91</v>
      </c>
      <c r="FL114">
        <v>75</v>
      </c>
      <c r="FM114" s="1">
        <f t="shared" si="2"/>
        <v>7</v>
      </c>
      <c r="FN114" s="1">
        <f t="shared" si="3"/>
        <v>-1.3261297883495846</v>
      </c>
    </row>
    <row r="115" spans="1:170" s="1" customFormat="1" x14ac:dyDescent="0.2">
      <c r="A115" s="1" t="s">
        <v>358</v>
      </c>
      <c r="B115" s="1" t="s">
        <v>81</v>
      </c>
      <c r="C115" s="1" t="s">
        <v>61</v>
      </c>
      <c r="D115" s="1" t="s">
        <v>57</v>
      </c>
      <c r="E115" t="s">
        <v>322</v>
      </c>
      <c r="F115" s="1">
        <v>11</v>
      </c>
      <c r="G115" s="1" t="s">
        <v>58</v>
      </c>
      <c r="H115" s="1">
        <v>2</v>
      </c>
      <c r="I115" s="1" t="s">
        <v>59</v>
      </c>
      <c r="J115" s="1">
        <v>2.5</v>
      </c>
      <c r="K115" s="1">
        <v>24</v>
      </c>
      <c r="L115" s="1" t="s">
        <v>66</v>
      </c>
      <c r="M115" s="1">
        <v>70</v>
      </c>
      <c r="N115">
        <v>5.91</v>
      </c>
      <c r="O115">
        <v>7.1819999999999995E-2</v>
      </c>
      <c r="P115">
        <v>124.64757400000001</v>
      </c>
      <c r="Q115">
        <v>21.616054850000001</v>
      </c>
      <c r="R115">
        <v>162.428719</v>
      </c>
      <c r="S115">
        <v>149.96340330000001</v>
      </c>
      <c r="T115">
        <v>20.099036349999999</v>
      </c>
      <c r="U115">
        <v>15.335338419999999</v>
      </c>
      <c r="V115">
        <v>89.676740019999997</v>
      </c>
      <c r="W115">
        <v>102.7132381</v>
      </c>
      <c r="X115">
        <v>109.1456622</v>
      </c>
      <c r="Y115">
        <v>118.71293439999999</v>
      </c>
      <c r="Z115">
        <v>110.5772927</v>
      </c>
      <c r="AA115">
        <v>113.45014329999999</v>
      </c>
      <c r="AB115">
        <v>115.1659374</v>
      </c>
      <c r="AC115">
        <v>124.19865710000001</v>
      </c>
      <c r="AD115">
        <v>122.7589316</v>
      </c>
      <c r="AE115">
        <v>123.6413488</v>
      </c>
      <c r="AF115">
        <v>111.2529457</v>
      </c>
      <c r="AG115">
        <v>119.2820055</v>
      </c>
      <c r="AH115">
        <v>93.736083280000003</v>
      </c>
      <c r="AI115">
        <v>1.9550909649999999</v>
      </c>
      <c r="AJ115">
        <v>2.5348584239999998</v>
      </c>
      <c r="AK115">
        <v>1.997160668</v>
      </c>
      <c r="AL115">
        <v>1.3516876529999999</v>
      </c>
      <c r="AM115">
        <v>1.238543036</v>
      </c>
      <c r="AN115">
        <v>1.120294975</v>
      </c>
      <c r="AO115">
        <v>1.5585725749999999</v>
      </c>
      <c r="AP115">
        <v>1.0929923880000001</v>
      </c>
      <c r="AQ115">
        <v>1.3707095739999999</v>
      </c>
      <c r="AR115">
        <v>1.5373132300000001</v>
      </c>
      <c r="AS115">
        <v>-0.18057999999999999</v>
      </c>
      <c r="AT115">
        <v>-5.5259999999999997E-2</v>
      </c>
      <c r="AU115">
        <v>4.8193999999999999</v>
      </c>
      <c r="AV115">
        <v>0.51268000000000002</v>
      </c>
      <c r="AW115">
        <v>-0.31122</v>
      </c>
      <c r="AX115">
        <v>0.65503999999999996</v>
      </c>
      <c r="AY115">
        <v>-0.12862999999999999</v>
      </c>
      <c r="AZ115">
        <v>-0.65778000000000003</v>
      </c>
      <c r="BA115">
        <v>0.94896999999999998</v>
      </c>
      <c r="BB115">
        <v>-0.71199000000000001</v>
      </c>
      <c r="BC115">
        <v>-0.69245000000000001</v>
      </c>
      <c r="BD115">
        <v>0.70223999999999998</v>
      </c>
      <c r="BE115">
        <v>-0.12445000000000001</v>
      </c>
      <c r="BF115">
        <v>-0.43167</v>
      </c>
      <c r="BG115">
        <v>0.2155</v>
      </c>
      <c r="BH115">
        <v>-0.67283999999999999</v>
      </c>
      <c r="BI115">
        <v>0.25430000000000003</v>
      </c>
      <c r="BJ115">
        <v>-0.44422</v>
      </c>
      <c r="BK115">
        <v>0.27231</v>
      </c>
      <c r="BL115">
        <v>-0.48126000000000002</v>
      </c>
      <c r="BM115">
        <v>-0.60353000000000001</v>
      </c>
      <c r="BN115">
        <v>-492.16059999999999</v>
      </c>
      <c r="BO115">
        <v>21.427</v>
      </c>
      <c r="BP115">
        <v>19.712800000000001</v>
      </c>
      <c r="BQ115">
        <v>129.39070000000001</v>
      </c>
      <c r="BR115">
        <v>163.03540000000001</v>
      </c>
      <c r="BS115">
        <v>36.966900000000003</v>
      </c>
      <c r="BT115">
        <v>49.238</v>
      </c>
      <c r="BU115">
        <v>132.1157</v>
      </c>
      <c r="BV115">
        <v>18.016300000000001</v>
      </c>
      <c r="BW115">
        <v>139.17339999999999</v>
      </c>
      <c r="BX115">
        <v>159.4067</v>
      </c>
      <c r="BY115">
        <v>32.896700000000003</v>
      </c>
      <c r="BZ115">
        <v>-59.843600000000002</v>
      </c>
      <c r="CA115">
        <v>29.52</v>
      </c>
      <c r="CB115">
        <v>152.48859999999999</v>
      </c>
      <c r="CC115">
        <v>28.6174</v>
      </c>
      <c r="CD115">
        <v>161.1534</v>
      </c>
      <c r="CE115">
        <v>157.2278</v>
      </c>
      <c r="CF115">
        <v>5.26</v>
      </c>
      <c r="CG115">
        <v>2.0299999999999998</v>
      </c>
      <c r="CH115">
        <v>7.85</v>
      </c>
      <c r="CI115">
        <v>5.27</v>
      </c>
      <c r="CJ115">
        <v>1.05</v>
      </c>
      <c r="CK115">
        <v>4.2</v>
      </c>
      <c r="CL115">
        <v>1682.09</v>
      </c>
      <c r="CM115">
        <v>488.92619999999999</v>
      </c>
      <c r="CN115">
        <v>1700.13</v>
      </c>
      <c r="CO115">
        <v>572.7038</v>
      </c>
      <c r="CP115">
        <v>2814.17</v>
      </c>
      <c r="CQ115">
        <v>330.73</v>
      </c>
      <c r="CR115">
        <v>4.8099999999999996</v>
      </c>
      <c r="CS115">
        <v>1.45</v>
      </c>
      <c r="CT115">
        <v>3.51</v>
      </c>
      <c r="CU115">
        <v>6.17</v>
      </c>
      <c r="CV115">
        <v>1.49</v>
      </c>
      <c r="CW115">
        <v>7.78</v>
      </c>
      <c r="CX115">
        <v>4.05</v>
      </c>
      <c r="CY115">
        <v>1.5</v>
      </c>
      <c r="CZ115">
        <v>3.14</v>
      </c>
      <c r="DA115">
        <v>45.1</v>
      </c>
      <c r="DB115">
        <v>12.5</v>
      </c>
      <c r="DC115">
        <v>63.7</v>
      </c>
      <c r="DD115">
        <v>72.599999999999994</v>
      </c>
      <c r="DE115">
        <v>31.5</v>
      </c>
      <c r="DF115">
        <v>740.84</v>
      </c>
      <c r="DG115">
        <v>750.4</v>
      </c>
      <c r="DH115">
        <v>79.912999999999997</v>
      </c>
      <c r="DI115">
        <v>1.86</v>
      </c>
      <c r="DJ115">
        <v>-0.25819999999999999</v>
      </c>
      <c r="DK115">
        <v>-0.10974</v>
      </c>
      <c r="DL115">
        <v>1E-4</v>
      </c>
      <c r="DM115">
        <v>6.1581599999999996</v>
      </c>
      <c r="DN115">
        <v>0.61175000000000002</v>
      </c>
      <c r="DO115">
        <v>123.13</v>
      </c>
      <c r="DP115">
        <v>54.67</v>
      </c>
      <c r="DQ115">
        <v>1.35</v>
      </c>
      <c r="DR115">
        <v>0.70235000000000003</v>
      </c>
      <c r="DS115">
        <v>4.1608000000000001</v>
      </c>
      <c r="DT115">
        <v>-0.25330000000000003</v>
      </c>
      <c r="DU115">
        <v>-5.3499999999999999E-2</v>
      </c>
      <c r="DV115">
        <v>1.1518200000000001</v>
      </c>
      <c r="DW115">
        <v>1.4059973189999999</v>
      </c>
      <c r="DX115">
        <v>1.4064146850000001</v>
      </c>
      <c r="DY115">
        <v>1.558334299</v>
      </c>
      <c r="DZ115">
        <v>60.987200000000001</v>
      </c>
      <c r="EA115">
        <v>61.129600000000003</v>
      </c>
      <c r="EB115">
        <v>61.173200000000001</v>
      </c>
      <c r="EC115">
        <v>82.73</v>
      </c>
      <c r="ED115">
        <v>-0.38951000000000002</v>
      </c>
      <c r="EE115">
        <v>-0.20077</v>
      </c>
      <c r="EF115">
        <v>-0.20097999999999999</v>
      </c>
      <c r="EG115">
        <v>304.57</v>
      </c>
      <c r="EH115">
        <v>281.76</v>
      </c>
      <c r="EI115">
        <v>33.975999999999999</v>
      </c>
      <c r="EJ115">
        <v>1.47</v>
      </c>
      <c r="EK115">
        <v>6.1268960999999997</v>
      </c>
      <c r="EL115">
        <v>1.9593750999999999</v>
      </c>
      <c r="EM115">
        <v>1.4846016</v>
      </c>
      <c r="EN115">
        <v>9.2134</v>
      </c>
      <c r="EO115">
        <v>-0.1792</v>
      </c>
      <c r="EP115">
        <v>-2.3990000000000001E-2</v>
      </c>
      <c r="EQ115">
        <v>90.57</v>
      </c>
      <c r="ER115">
        <v>62.11</v>
      </c>
      <c r="ES115">
        <v>40.098999999999997</v>
      </c>
      <c r="ET115">
        <v>1.19</v>
      </c>
      <c r="EU115">
        <v>0.75582000000000005</v>
      </c>
      <c r="EV115">
        <v>4.5178000000000003</v>
      </c>
      <c r="EW115">
        <v>0.40417999999999998</v>
      </c>
      <c r="EX115">
        <v>0.371</v>
      </c>
      <c r="EY115">
        <v>-0.1898</v>
      </c>
      <c r="EZ115">
        <v>-8.4430000000000005E-2</v>
      </c>
      <c r="FA115">
        <v>7.2601000000000004</v>
      </c>
      <c r="FB115">
        <v>96.57</v>
      </c>
      <c r="FC115">
        <v>66.069999999999993</v>
      </c>
      <c r="FD115">
        <v>40.078000000000003</v>
      </c>
      <c r="FE115">
        <v>1.22</v>
      </c>
      <c r="FF115">
        <v>11</v>
      </c>
      <c r="FG115">
        <v>2</v>
      </c>
      <c r="FH115">
        <v>2.5</v>
      </c>
      <c r="FI115">
        <v>24</v>
      </c>
      <c r="FJ115">
        <v>70</v>
      </c>
      <c r="FK115">
        <v>5.91</v>
      </c>
      <c r="FL115">
        <v>89</v>
      </c>
      <c r="FM115" s="1">
        <f t="shared" si="2"/>
        <v>17.181818181818183</v>
      </c>
      <c r="FN115" s="1">
        <f t="shared" si="3"/>
        <v>-1.9380733025589134</v>
      </c>
    </row>
    <row r="116" spans="1:170" s="1" customFormat="1" x14ac:dyDescent="0.2">
      <c r="A116" s="1" t="s">
        <v>358</v>
      </c>
      <c r="B116" s="1" t="s">
        <v>81</v>
      </c>
      <c r="C116" s="1" t="s">
        <v>88</v>
      </c>
      <c r="D116" s="1" t="s">
        <v>57</v>
      </c>
      <c r="E116" t="s">
        <v>322</v>
      </c>
      <c r="F116" s="1">
        <v>11</v>
      </c>
      <c r="G116" s="1" t="s">
        <v>58</v>
      </c>
      <c r="H116" s="1">
        <v>2</v>
      </c>
      <c r="I116" s="1" t="s">
        <v>59</v>
      </c>
      <c r="J116" s="1">
        <v>2.5</v>
      </c>
      <c r="K116" s="1">
        <v>24</v>
      </c>
      <c r="L116" s="1" t="s">
        <v>66</v>
      </c>
      <c r="M116" s="1">
        <v>70</v>
      </c>
      <c r="N116">
        <v>5.91</v>
      </c>
      <c r="O116">
        <v>7.1819999999999995E-2</v>
      </c>
      <c r="P116">
        <v>124.64757400000001</v>
      </c>
      <c r="Q116">
        <v>21.616054850000001</v>
      </c>
      <c r="R116">
        <v>162.428719</v>
      </c>
      <c r="S116">
        <v>149.96340330000001</v>
      </c>
      <c r="T116">
        <v>20.099036349999999</v>
      </c>
      <c r="U116">
        <v>15.335338419999999</v>
      </c>
      <c r="V116">
        <v>89.676740019999997</v>
      </c>
      <c r="W116">
        <v>102.7132381</v>
      </c>
      <c r="X116">
        <v>109.1456622</v>
      </c>
      <c r="Y116">
        <v>118.71293439999999</v>
      </c>
      <c r="Z116">
        <v>110.5772927</v>
      </c>
      <c r="AA116">
        <v>113.45014329999999</v>
      </c>
      <c r="AB116">
        <v>115.1659374</v>
      </c>
      <c r="AC116">
        <v>124.19865710000001</v>
      </c>
      <c r="AD116">
        <v>122.7589316</v>
      </c>
      <c r="AE116">
        <v>123.6413488</v>
      </c>
      <c r="AF116">
        <v>111.2529457</v>
      </c>
      <c r="AG116">
        <v>119.2820055</v>
      </c>
      <c r="AH116">
        <v>93.736083280000003</v>
      </c>
      <c r="AI116">
        <v>1.9550909649999999</v>
      </c>
      <c r="AJ116">
        <v>2.5348584239999998</v>
      </c>
      <c r="AK116">
        <v>1.997160668</v>
      </c>
      <c r="AL116">
        <v>1.3516876529999999</v>
      </c>
      <c r="AM116">
        <v>1.238543036</v>
      </c>
      <c r="AN116">
        <v>1.120294975</v>
      </c>
      <c r="AO116">
        <v>1.5585725749999999</v>
      </c>
      <c r="AP116">
        <v>1.0929923880000001</v>
      </c>
      <c r="AQ116">
        <v>1.3707095739999999</v>
      </c>
      <c r="AR116">
        <v>1.5373132300000001</v>
      </c>
      <c r="AS116">
        <v>-0.18057999999999999</v>
      </c>
      <c r="AT116">
        <v>-5.5259999999999997E-2</v>
      </c>
      <c r="AU116">
        <v>4.8193999999999999</v>
      </c>
      <c r="AV116">
        <v>0.51268000000000002</v>
      </c>
      <c r="AW116">
        <v>-0.31122</v>
      </c>
      <c r="AX116">
        <v>0.65503999999999996</v>
      </c>
      <c r="AY116">
        <v>-0.12862999999999999</v>
      </c>
      <c r="AZ116">
        <v>-0.65778000000000003</v>
      </c>
      <c r="BA116">
        <v>0.94896999999999998</v>
      </c>
      <c r="BB116">
        <v>-0.71199000000000001</v>
      </c>
      <c r="BC116">
        <v>-0.69245000000000001</v>
      </c>
      <c r="BD116">
        <v>0.70223999999999998</v>
      </c>
      <c r="BE116">
        <v>-0.12445000000000001</v>
      </c>
      <c r="BF116">
        <v>-0.43167</v>
      </c>
      <c r="BG116">
        <v>0.2155</v>
      </c>
      <c r="BH116">
        <v>-0.67283999999999999</v>
      </c>
      <c r="BI116">
        <v>0.25430000000000003</v>
      </c>
      <c r="BJ116">
        <v>-0.44422</v>
      </c>
      <c r="BK116">
        <v>0.27231</v>
      </c>
      <c r="BL116">
        <v>-0.48126000000000002</v>
      </c>
      <c r="BM116">
        <v>-0.60353000000000001</v>
      </c>
      <c r="BN116">
        <v>-492.16059999999999</v>
      </c>
      <c r="BO116">
        <v>21.427</v>
      </c>
      <c r="BP116">
        <v>19.712800000000001</v>
      </c>
      <c r="BQ116">
        <v>129.39070000000001</v>
      </c>
      <c r="BR116">
        <v>163.03540000000001</v>
      </c>
      <c r="BS116">
        <v>36.966900000000003</v>
      </c>
      <c r="BT116">
        <v>49.238</v>
      </c>
      <c r="BU116">
        <v>132.1157</v>
      </c>
      <c r="BV116">
        <v>18.016300000000001</v>
      </c>
      <c r="BW116">
        <v>139.17339999999999</v>
      </c>
      <c r="BX116">
        <v>159.4067</v>
      </c>
      <c r="BY116">
        <v>32.896700000000003</v>
      </c>
      <c r="BZ116">
        <v>-59.843600000000002</v>
      </c>
      <c r="CA116">
        <v>29.52</v>
      </c>
      <c r="CB116">
        <v>152.48859999999999</v>
      </c>
      <c r="CC116">
        <v>28.6174</v>
      </c>
      <c r="CD116">
        <v>161.1534</v>
      </c>
      <c r="CE116">
        <v>157.2278</v>
      </c>
      <c r="CF116">
        <v>5.26</v>
      </c>
      <c r="CG116">
        <v>2.0299999999999998</v>
      </c>
      <c r="CH116">
        <v>7.85</v>
      </c>
      <c r="CI116">
        <v>5.27</v>
      </c>
      <c r="CJ116">
        <v>1.05</v>
      </c>
      <c r="CK116">
        <v>4.2</v>
      </c>
      <c r="CL116">
        <v>1682.09</v>
      </c>
      <c r="CM116">
        <v>488.92619999999999</v>
      </c>
      <c r="CN116">
        <v>1700.13</v>
      </c>
      <c r="CO116">
        <v>572.7038</v>
      </c>
      <c r="CP116">
        <v>2814.17</v>
      </c>
      <c r="CQ116">
        <v>330.73</v>
      </c>
      <c r="CR116">
        <v>4.8099999999999996</v>
      </c>
      <c r="CS116">
        <v>1.45</v>
      </c>
      <c r="CT116">
        <v>3.51</v>
      </c>
      <c r="CU116">
        <v>6.17</v>
      </c>
      <c r="CV116">
        <v>1.49</v>
      </c>
      <c r="CW116">
        <v>7.78</v>
      </c>
      <c r="CX116">
        <v>4.05</v>
      </c>
      <c r="CY116">
        <v>1.5</v>
      </c>
      <c r="CZ116">
        <v>3.14</v>
      </c>
      <c r="DA116">
        <v>45.1</v>
      </c>
      <c r="DB116">
        <v>12.5</v>
      </c>
      <c r="DC116">
        <v>63.7</v>
      </c>
      <c r="DD116">
        <v>72.599999999999994</v>
      </c>
      <c r="DE116">
        <v>31.5</v>
      </c>
      <c r="DF116">
        <v>740.84</v>
      </c>
      <c r="DG116">
        <v>750.4</v>
      </c>
      <c r="DH116">
        <v>79.912999999999997</v>
      </c>
      <c r="DI116">
        <v>1.86</v>
      </c>
      <c r="DJ116">
        <v>-0.25819999999999999</v>
      </c>
      <c r="DK116">
        <v>-0.10974</v>
      </c>
      <c r="DL116">
        <v>1E-4</v>
      </c>
      <c r="DM116">
        <v>6.1581599999999996</v>
      </c>
      <c r="DN116">
        <v>0.61175000000000002</v>
      </c>
      <c r="DO116">
        <v>123.13</v>
      </c>
      <c r="DP116">
        <v>54.67</v>
      </c>
      <c r="DQ116">
        <v>1.35</v>
      </c>
      <c r="DR116">
        <v>0.70235000000000003</v>
      </c>
      <c r="DS116">
        <v>1.3182499999999999</v>
      </c>
      <c r="DT116">
        <v>-0.23487</v>
      </c>
      <c r="DU116">
        <v>-1.8169999999999999E-2</v>
      </c>
      <c r="DV116">
        <v>1.7217</v>
      </c>
      <c r="DW116">
        <v>1.4053063370000001</v>
      </c>
      <c r="DX116">
        <v>1.40799005</v>
      </c>
      <c r="DY116">
        <v>1.5557141940000001</v>
      </c>
      <c r="DZ116">
        <v>69.525199999999998</v>
      </c>
      <c r="EA116">
        <v>61.2087</v>
      </c>
      <c r="EB116">
        <v>61.572299999999998</v>
      </c>
      <c r="EC116">
        <v>82.765799999999999</v>
      </c>
      <c r="ED116">
        <v>-0.42910999999999999</v>
      </c>
      <c r="EE116">
        <v>-0.19350999999999999</v>
      </c>
      <c r="EF116">
        <v>-0.19483</v>
      </c>
      <c r="EG116">
        <v>271.95</v>
      </c>
      <c r="EH116">
        <v>252.03</v>
      </c>
      <c r="EI116">
        <v>13.795</v>
      </c>
      <c r="EJ116">
        <v>1.41</v>
      </c>
      <c r="EK116">
        <v>6.1268960999999997</v>
      </c>
      <c r="EL116">
        <v>1.9593750999999999</v>
      </c>
      <c r="EM116">
        <v>1.4846016</v>
      </c>
      <c r="EN116">
        <v>9.2134</v>
      </c>
      <c r="EO116">
        <v>-0.1792</v>
      </c>
      <c r="EP116">
        <v>-2.3990000000000001E-2</v>
      </c>
      <c r="EQ116">
        <v>90.57</v>
      </c>
      <c r="ER116">
        <v>62.11</v>
      </c>
      <c r="ES116">
        <v>40.098999999999997</v>
      </c>
      <c r="ET116">
        <v>1.19</v>
      </c>
      <c r="EU116">
        <v>0.75582000000000005</v>
      </c>
      <c r="EV116">
        <v>4.5178000000000003</v>
      </c>
      <c r="EW116">
        <v>0.40417999999999998</v>
      </c>
      <c r="EX116">
        <v>0.371</v>
      </c>
      <c r="EY116">
        <v>-0.1898</v>
      </c>
      <c r="EZ116">
        <v>-8.4430000000000005E-2</v>
      </c>
      <c r="FA116">
        <v>7.2601000000000004</v>
      </c>
      <c r="FB116">
        <v>96.57</v>
      </c>
      <c r="FC116">
        <v>66.069999999999993</v>
      </c>
      <c r="FD116">
        <v>40.078000000000003</v>
      </c>
      <c r="FE116">
        <v>1.22</v>
      </c>
      <c r="FF116">
        <v>11</v>
      </c>
      <c r="FG116">
        <v>2</v>
      </c>
      <c r="FH116">
        <v>2.5</v>
      </c>
      <c r="FI116">
        <v>24</v>
      </c>
      <c r="FJ116">
        <v>70</v>
      </c>
      <c r="FK116">
        <v>5.91</v>
      </c>
      <c r="FL116">
        <v>92</v>
      </c>
      <c r="FM116" s="1">
        <f t="shared" si="2"/>
        <v>24</v>
      </c>
      <c r="FN116" s="1">
        <f t="shared" si="3"/>
        <v>-2.1658306553614204</v>
      </c>
    </row>
    <row r="117" spans="1:170" s="1" customFormat="1" x14ac:dyDescent="0.2">
      <c r="A117" s="1" t="s">
        <v>358</v>
      </c>
      <c r="B117" s="1" t="s">
        <v>81</v>
      </c>
      <c r="C117" s="1" t="s">
        <v>116</v>
      </c>
      <c r="D117" s="1" t="s">
        <v>57</v>
      </c>
      <c r="E117" t="s">
        <v>322</v>
      </c>
      <c r="F117" s="1">
        <v>11</v>
      </c>
      <c r="G117" s="1" t="s">
        <v>58</v>
      </c>
      <c r="H117" s="1">
        <v>2</v>
      </c>
      <c r="I117" s="1" t="s">
        <v>59</v>
      </c>
      <c r="J117" s="1">
        <v>2.5</v>
      </c>
      <c r="K117" s="1">
        <v>24</v>
      </c>
      <c r="L117" s="1" t="s">
        <v>66</v>
      </c>
      <c r="M117" s="1">
        <v>70</v>
      </c>
      <c r="N117">
        <v>5.91</v>
      </c>
      <c r="O117">
        <v>7.1819999999999995E-2</v>
      </c>
      <c r="P117">
        <v>124.64757400000001</v>
      </c>
      <c r="Q117">
        <v>21.616054850000001</v>
      </c>
      <c r="R117">
        <v>162.428719</v>
      </c>
      <c r="S117">
        <v>149.96340330000001</v>
      </c>
      <c r="T117">
        <v>20.099036349999999</v>
      </c>
      <c r="U117">
        <v>15.335338419999999</v>
      </c>
      <c r="V117">
        <v>89.676740019999997</v>
      </c>
      <c r="W117">
        <v>102.7132381</v>
      </c>
      <c r="X117">
        <v>109.1456622</v>
      </c>
      <c r="Y117">
        <v>118.71293439999999</v>
      </c>
      <c r="Z117">
        <v>110.5772927</v>
      </c>
      <c r="AA117">
        <v>113.45014329999999</v>
      </c>
      <c r="AB117">
        <v>115.1659374</v>
      </c>
      <c r="AC117">
        <v>124.19865710000001</v>
      </c>
      <c r="AD117">
        <v>122.7589316</v>
      </c>
      <c r="AE117">
        <v>123.6413488</v>
      </c>
      <c r="AF117">
        <v>111.2529457</v>
      </c>
      <c r="AG117">
        <v>119.2820055</v>
      </c>
      <c r="AH117">
        <v>93.736083280000003</v>
      </c>
      <c r="AI117">
        <v>1.9550909649999999</v>
      </c>
      <c r="AJ117">
        <v>2.5348584239999998</v>
      </c>
      <c r="AK117">
        <v>1.997160668</v>
      </c>
      <c r="AL117">
        <v>1.3516876529999999</v>
      </c>
      <c r="AM117">
        <v>1.238543036</v>
      </c>
      <c r="AN117">
        <v>1.120294975</v>
      </c>
      <c r="AO117">
        <v>1.5585725749999999</v>
      </c>
      <c r="AP117">
        <v>1.0929923880000001</v>
      </c>
      <c r="AQ117">
        <v>1.3707095739999999</v>
      </c>
      <c r="AR117">
        <v>1.5373132300000001</v>
      </c>
      <c r="AS117">
        <v>-0.18057999999999999</v>
      </c>
      <c r="AT117">
        <v>-5.5259999999999997E-2</v>
      </c>
      <c r="AU117">
        <v>4.8193999999999999</v>
      </c>
      <c r="AV117">
        <v>0.51268000000000002</v>
      </c>
      <c r="AW117">
        <v>-0.31122</v>
      </c>
      <c r="AX117">
        <v>0.65503999999999996</v>
      </c>
      <c r="AY117">
        <v>-0.12862999999999999</v>
      </c>
      <c r="AZ117">
        <v>-0.65778000000000003</v>
      </c>
      <c r="BA117">
        <v>0.94896999999999998</v>
      </c>
      <c r="BB117">
        <v>-0.71199000000000001</v>
      </c>
      <c r="BC117">
        <v>-0.69245000000000001</v>
      </c>
      <c r="BD117">
        <v>0.70223999999999998</v>
      </c>
      <c r="BE117">
        <v>-0.12445000000000001</v>
      </c>
      <c r="BF117">
        <v>-0.43167</v>
      </c>
      <c r="BG117">
        <v>0.2155</v>
      </c>
      <c r="BH117">
        <v>-0.67283999999999999</v>
      </c>
      <c r="BI117">
        <v>0.25430000000000003</v>
      </c>
      <c r="BJ117">
        <v>-0.44422</v>
      </c>
      <c r="BK117">
        <v>0.27231</v>
      </c>
      <c r="BL117">
        <v>-0.48126000000000002</v>
      </c>
      <c r="BM117">
        <v>-0.60353000000000001</v>
      </c>
      <c r="BN117">
        <v>-492.16059999999999</v>
      </c>
      <c r="BO117">
        <v>21.427</v>
      </c>
      <c r="BP117">
        <v>19.712800000000001</v>
      </c>
      <c r="BQ117">
        <v>129.39070000000001</v>
      </c>
      <c r="BR117">
        <v>163.03540000000001</v>
      </c>
      <c r="BS117">
        <v>36.966900000000003</v>
      </c>
      <c r="BT117">
        <v>49.238</v>
      </c>
      <c r="BU117">
        <v>132.1157</v>
      </c>
      <c r="BV117">
        <v>18.016300000000001</v>
      </c>
      <c r="BW117">
        <v>139.17339999999999</v>
      </c>
      <c r="BX117">
        <v>159.4067</v>
      </c>
      <c r="BY117">
        <v>32.896700000000003</v>
      </c>
      <c r="BZ117">
        <v>-59.843600000000002</v>
      </c>
      <c r="CA117">
        <v>29.52</v>
      </c>
      <c r="CB117">
        <v>152.48859999999999</v>
      </c>
      <c r="CC117">
        <v>28.6174</v>
      </c>
      <c r="CD117">
        <v>161.1534</v>
      </c>
      <c r="CE117">
        <v>157.2278</v>
      </c>
      <c r="CF117">
        <v>5.26</v>
      </c>
      <c r="CG117">
        <v>2.0299999999999998</v>
      </c>
      <c r="CH117">
        <v>7.85</v>
      </c>
      <c r="CI117">
        <v>5.27</v>
      </c>
      <c r="CJ117">
        <v>1.05</v>
      </c>
      <c r="CK117">
        <v>4.2</v>
      </c>
      <c r="CL117">
        <v>1682.09</v>
      </c>
      <c r="CM117">
        <v>488.92619999999999</v>
      </c>
      <c r="CN117">
        <v>1700.13</v>
      </c>
      <c r="CO117">
        <v>572.7038</v>
      </c>
      <c r="CP117">
        <v>2814.17</v>
      </c>
      <c r="CQ117">
        <v>330.73</v>
      </c>
      <c r="CR117">
        <v>4.8099999999999996</v>
      </c>
      <c r="CS117">
        <v>1.45</v>
      </c>
      <c r="CT117">
        <v>3.51</v>
      </c>
      <c r="CU117">
        <v>6.17</v>
      </c>
      <c r="CV117">
        <v>1.49</v>
      </c>
      <c r="CW117">
        <v>7.78</v>
      </c>
      <c r="CX117">
        <v>4.05</v>
      </c>
      <c r="CY117">
        <v>1.5</v>
      </c>
      <c r="CZ117">
        <v>3.14</v>
      </c>
      <c r="DA117">
        <v>45.1</v>
      </c>
      <c r="DB117">
        <v>12.5</v>
      </c>
      <c r="DC117">
        <v>63.7</v>
      </c>
      <c r="DD117">
        <v>72.599999999999994</v>
      </c>
      <c r="DE117">
        <v>31.5</v>
      </c>
      <c r="DF117">
        <v>740.84</v>
      </c>
      <c r="DG117">
        <v>750.4</v>
      </c>
      <c r="DH117">
        <v>79.912999999999997</v>
      </c>
      <c r="DI117">
        <v>1.86</v>
      </c>
      <c r="DJ117">
        <v>-0.25819999999999999</v>
      </c>
      <c r="DK117">
        <v>-0.10974</v>
      </c>
      <c r="DL117">
        <v>1E-4</v>
      </c>
      <c r="DM117">
        <v>6.1581599999999996</v>
      </c>
      <c r="DN117">
        <v>0.61175000000000002</v>
      </c>
      <c r="DO117">
        <v>123.13</v>
      </c>
      <c r="DP117">
        <v>54.67</v>
      </c>
      <c r="DQ117">
        <v>1.35</v>
      </c>
      <c r="DR117">
        <v>0.70235000000000003</v>
      </c>
      <c r="DS117">
        <v>1.0766199999999999</v>
      </c>
      <c r="DT117">
        <v>-0.22223000000000001</v>
      </c>
      <c r="DU117">
        <v>-3.7620000000000001E-2</v>
      </c>
      <c r="DV117">
        <v>2.2187999999999999</v>
      </c>
      <c r="DW117">
        <v>1.4063500600000001</v>
      </c>
      <c r="DX117">
        <v>1.406390024</v>
      </c>
      <c r="DY117">
        <v>1.5568750819999999</v>
      </c>
      <c r="DZ117">
        <v>67.429400000000001</v>
      </c>
      <c r="EA117">
        <v>60.668199999999999</v>
      </c>
      <c r="EB117">
        <v>60.630200000000002</v>
      </c>
      <c r="EC117">
        <v>82.785899999999998</v>
      </c>
      <c r="ED117">
        <v>-0.41727999999999998</v>
      </c>
      <c r="EE117">
        <v>-0.19434999999999999</v>
      </c>
      <c r="EF117">
        <v>-0.1943</v>
      </c>
      <c r="EG117">
        <v>331.97</v>
      </c>
      <c r="EH117">
        <v>317.39999999999998</v>
      </c>
      <c r="EI117">
        <v>13.754</v>
      </c>
      <c r="EJ117">
        <v>1.48</v>
      </c>
      <c r="EK117">
        <v>6.1268960999999997</v>
      </c>
      <c r="EL117">
        <v>1.9593750999999999</v>
      </c>
      <c r="EM117">
        <v>1.4846016</v>
      </c>
      <c r="EN117">
        <v>9.2134</v>
      </c>
      <c r="EO117">
        <v>-0.1792</v>
      </c>
      <c r="EP117">
        <v>-2.3990000000000001E-2</v>
      </c>
      <c r="EQ117">
        <v>90.57</v>
      </c>
      <c r="ER117">
        <v>62.11</v>
      </c>
      <c r="ES117">
        <v>40.098999999999997</v>
      </c>
      <c r="ET117">
        <v>1.19</v>
      </c>
      <c r="EU117">
        <v>0.75582000000000005</v>
      </c>
      <c r="EV117">
        <v>4.5178000000000003</v>
      </c>
      <c r="EW117">
        <v>0.40417999999999998</v>
      </c>
      <c r="EX117">
        <v>0.371</v>
      </c>
      <c r="EY117">
        <v>-0.1898</v>
      </c>
      <c r="EZ117">
        <v>-8.4430000000000005E-2</v>
      </c>
      <c r="FA117">
        <v>7.2601000000000004</v>
      </c>
      <c r="FB117">
        <v>96.57</v>
      </c>
      <c r="FC117">
        <v>66.069999999999993</v>
      </c>
      <c r="FD117">
        <v>40.078000000000003</v>
      </c>
      <c r="FE117">
        <v>1.22</v>
      </c>
      <c r="FF117">
        <v>11</v>
      </c>
      <c r="FG117">
        <v>2</v>
      </c>
      <c r="FH117">
        <v>2.5</v>
      </c>
      <c r="FI117">
        <v>24</v>
      </c>
      <c r="FJ117">
        <v>70</v>
      </c>
      <c r="FK117">
        <v>5.91</v>
      </c>
      <c r="FL117">
        <v>91</v>
      </c>
      <c r="FM117" s="1">
        <f t="shared" si="2"/>
        <v>21.222222222222221</v>
      </c>
      <c r="FN117" s="1">
        <f t="shared" si="3"/>
        <v>-2.0820032660588565</v>
      </c>
    </row>
    <row r="118" spans="1:170" s="1" customFormat="1" x14ac:dyDescent="0.2">
      <c r="A118" s="1" t="s">
        <v>358</v>
      </c>
      <c r="B118" s="1" t="s">
        <v>81</v>
      </c>
      <c r="C118" s="1" t="s">
        <v>83</v>
      </c>
      <c r="D118" s="1" t="s">
        <v>57</v>
      </c>
      <c r="E118" t="s">
        <v>322</v>
      </c>
      <c r="F118" s="1">
        <v>11</v>
      </c>
      <c r="G118" s="1" t="s">
        <v>58</v>
      </c>
      <c r="H118" s="1">
        <v>2</v>
      </c>
      <c r="I118" s="1" t="s">
        <v>59</v>
      </c>
      <c r="J118" s="1">
        <v>2.5</v>
      </c>
      <c r="K118" s="1">
        <v>24</v>
      </c>
      <c r="L118" s="1" t="s">
        <v>66</v>
      </c>
      <c r="M118" s="1">
        <v>70</v>
      </c>
      <c r="N118">
        <v>5.91</v>
      </c>
      <c r="O118">
        <v>7.1819999999999995E-2</v>
      </c>
      <c r="P118">
        <v>124.64757400000001</v>
      </c>
      <c r="Q118">
        <v>21.616054850000001</v>
      </c>
      <c r="R118">
        <v>162.428719</v>
      </c>
      <c r="S118">
        <v>149.96340330000001</v>
      </c>
      <c r="T118">
        <v>20.099036349999999</v>
      </c>
      <c r="U118">
        <v>15.335338419999999</v>
      </c>
      <c r="V118">
        <v>89.676740019999997</v>
      </c>
      <c r="W118">
        <v>102.7132381</v>
      </c>
      <c r="X118">
        <v>109.1456622</v>
      </c>
      <c r="Y118">
        <v>118.71293439999999</v>
      </c>
      <c r="Z118">
        <v>110.5772927</v>
      </c>
      <c r="AA118">
        <v>113.45014329999999</v>
      </c>
      <c r="AB118">
        <v>115.1659374</v>
      </c>
      <c r="AC118">
        <v>124.19865710000001</v>
      </c>
      <c r="AD118">
        <v>122.7589316</v>
      </c>
      <c r="AE118">
        <v>123.6413488</v>
      </c>
      <c r="AF118">
        <v>111.2529457</v>
      </c>
      <c r="AG118">
        <v>119.2820055</v>
      </c>
      <c r="AH118">
        <v>93.736083280000003</v>
      </c>
      <c r="AI118">
        <v>1.9550909649999999</v>
      </c>
      <c r="AJ118">
        <v>2.5348584239999998</v>
      </c>
      <c r="AK118">
        <v>1.997160668</v>
      </c>
      <c r="AL118">
        <v>1.3516876529999999</v>
      </c>
      <c r="AM118">
        <v>1.238543036</v>
      </c>
      <c r="AN118">
        <v>1.120294975</v>
      </c>
      <c r="AO118">
        <v>1.5585725749999999</v>
      </c>
      <c r="AP118">
        <v>1.0929923880000001</v>
      </c>
      <c r="AQ118">
        <v>1.3707095739999999</v>
      </c>
      <c r="AR118">
        <v>1.5373132300000001</v>
      </c>
      <c r="AS118">
        <v>-0.18057999999999999</v>
      </c>
      <c r="AT118">
        <v>-5.5259999999999997E-2</v>
      </c>
      <c r="AU118">
        <v>4.8193999999999999</v>
      </c>
      <c r="AV118">
        <v>0.51268000000000002</v>
      </c>
      <c r="AW118">
        <v>-0.31122</v>
      </c>
      <c r="AX118">
        <v>0.65503999999999996</v>
      </c>
      <c r="AY118">
        <v>-0.12862999999999999</v>
      </c>
      <c r="AZ118">
        <v>-0.65778000000000003</v>
      </c>
      <c r="BA118">
        <v>0.94896999999999998</v>
      </c>
      <c r="BB118">
        <v>-0.71199000000000001</v>
      </c>
      <c r="BC118">
        <v>-0.69245000000000001</v>
      </c>
      <c r="BD118">
        <v>0.70223999999999998</v>
      </c>
      <c r="BE118">
        <v>-0.12445000000000001</v>
      </c>
      <c r="BF118">
        <v>-0.43167</v>
      </c>
      <c r="BG118">
        <v>0.2155</v>
      </c>
      <c r="BH118">
        <v>-0.67283999999999999</v>
      </c>
      <c r="BI118">
        <v>0.25430000000000003</v>
      </c>
      <c r="BJ118">
        <v>-0.44422</v>
      </c>
      <c r="BK118">
        <v>0.27231</v>
      </c>
      <c r="BL118">
        <v>-0.48126000000000002</v>
      </c>
      <c r="BM118">
        <v>-0.60353000000000001</v>
      </c>
      <c r="BN118">
        <v>-492.16059999999999</v>
      </c>
      <c r="BO118">
        <v>21.427</v>
      </c>
      <c r="BP118">
        <v>19.712800000000001</v>
      </c>
      <c r="BQ118">
        <v>129.39070000000001</v>
      </c>
      <c r="BR118">
        <v>163.03540000000001</v>
      </c>
      <c r="BS118">
        <v>36.966900000000003</v>
      </c>
      <c r="BT118">
        <v>49.238</v>
      </c>
      <c r="BU118">
        <v>132.1157</v>
      </c>
      <c r="BV118">
        <v>18.016300000000001</v>
      </c>
      <c r="BW118">
        <v>139.17339999999999</v>
      </c>
      <c r="BX118">
        <v>159.4067</v>
      </c>
      <c r="BY118">
        <v>32.896700000000003</v>
      </c>
      <c r="BZ118">
        <v>-59.843600000000002</v>
      </c>
      <c r="CA118">
        <v>29.52</v>
      </c>
      <c r="CB118">
        <v>152.48859999999999</v>
      </c>
      <c r="CC118">
        <v>28.6174</v>
      </c>
      <c r="CD118">
        <v>161.1534</v>
      </c>
      <c r="CE118">
        <v>157.2278</v>
      </c>
      <c r="CF118">
        <v>5.26</v>
      </c>
      <c r="CG118">
        <v>2.0299999999999998</v>
      </c>
      <c r="CH118">
        <v>7.85</v>
      </c>
      <c r="CI118">
        <v>5.27</v>
      </c>
      <c r="CJ118">
        <v>1.05</v>
      </c>
      <c r="CK118">
        <v>4.2</v>
      </c>
      <c r="CL118">
        <v>1682.09</v>
      </c>
      <c r="CM118">
        <v>488.92619999999999</v>
      </c>
      <c r="CN118">
        <v>1700.13</v>
      </c>
      <c r="CO118">
        <v>572.7038</v>
      </c>
      <c r="CP118">
        <v>2814.17</v>
      </c>
      <c r="CQ118">
        <v>330.73</v>
      </c>
      <c r="CR118">
        <v>4.8099999999999996</v>
      </c>
      <c r="CS118">
        <v>1.45</v>
      </c>
      <c r="CT118">
        <v>3.51</v>
      </c>
      <c r="CU118">
        <v>6.17</v>
      </c>
      <c r="CV118">
        <v>1.49</v>
      </c>
      <c r="CW118">
        <v>7.78</v>
      </c>
      <c r="CX118">
        <v>4.05</v>
      </c>
      <c r="CY118">
        <v>1.5</v>
      </c>
      <c r="CZ118">
        <v>3.14</v>
      </c>
      <c r="DA118">
        <v>45.1</v>
      </c>
      <c r="DB118">
        <v>12.5</v>
      </c>
      <c r="DC118">
        <v>63.7</v>
      </c>
      <c r="DD118">
        <v>72.599999999999994</v>
      </c>
      <c r="DE118">
        <v>31.5</v>
      </c>
      <c r="DF118">
        <v>740.84</v>
      </c>
      <c r="DG118">
        <v>750.4</v>
      </c>
      <c r="DH118">
        <v>79.912999999999997</v>
      </c>
      <c r="DI118">
        <v>1.86</v>
      </c>
      <c r="DJ118">
        <v>-0.25819999999999999</v>
      </c>
      <c r="DK118">
        <v>-0.10974</v>
      </c>
      <c r="DL118">
        <v>1E-4</v>
      </c>
      <c r="DM118">
        <v>6.1581599999999996</v>
      </c>
      <c r="DN118">
        <v>0.61175000000000002</v>
      </c>
      <c r="DO118">
        <v>123.13</v>
      </c>
      <c r="DP118">
        <v>54.67</v>
      </c>
      <c r="DQ118">
        <v>1.35</v>
      </c>
      <c r="DR118">
        <v>0.70235000000000003</v>
      </c>
      <c r="DS118">
        <v>1.0727100000000001</v>
      </c>
      <c r="DT118">
        <v>-0.25789000000000001</v>
      </c>
      <c r="DU118">
        <v>-3.9789999999999999E-2</v>
      </c>
      <c r="DV118">
        <v>5.8181000000000003</v>
      </c>
      <c r="DW118">
        <v>1.405612013</v>
      </c>
      <c r="DX118">
        <v>1.4061819900000001</v>
      </c>
      <c r="DY118">
        <v>1.561791296</v>
      </c>
      <c r="DZ118">
        <v>61.960799999999999</v>
      </c>
      <c r="EA118">
        <v>60.908099999999997</v>
      </c>
      <c r="EB118">
        <v>60.948099999999997</v>
      </c>
      <c r="EC118">
        <v>83.066800000000001</v>
      </c>
      <c r="ED118">
        <v>-0.39317999999999997</v>
      </c>
      <c r="EE118">
        <v>-0.19270000000000001</v>
      </c>
      <c r="EF118">
        <v>-0.19294</v>
      </c>
      <c r="EG118">
        <v>287.73</v>
      </c>
      <c r="EH118">
        <v>265.85000000000002</v>
      </c>
      <c r="EI118">
        <v>13.773</v>
      </c>
      <c r="EJ118">
        <v>1.44</v>
      </c>
      <c r="EK118">
        <v>6.1268960999999997</v>
      </c>
      <c r="EL118">
        <v>1.9593750999999999</v>
      </c>
      <c r="EM118">
        <v>1.4846016</v>
      </c>
      <c r="EN118">
        <v>9.2134</v>
      </c>
      <c r="EO118">
        <v>-0.1792</v>
      </c>
      <c r="EP118">
        <v>-2.3990000000000001E-2</v>
      </c>
      <c r="EQ118">
        <v>90.57</v>
      </c>
      <c r="ER118">
        <v>62.11</v>
      </c>
      <c r="ES118">
        <v>40.098999999999997</v>
      </c>
      <c r="ET118">
        <v>1.19</v>
      </c>
      <c r="EU118">
        <v>0.75582000000000005</v>
      </c>
      <c r="EV118">
        <v>4.5178000000000003</v>
      </c>
      <c r="EW118">
        <v>0.40417999999999998</v>
      </c>
      <c r="EX118">
        <v>0.371</v>
      </c>
      <c r="EY118">
        <v>-0.1898</v>
      </c>
      <c r="EZ118">
        <v>-8.4430000000000005E-2</v>
      </c>
      <c r="FA118">
        <v>7.2601000000000004</v>
      </c>
      <c r="FB118">
        <v>96.57</v>
      </c>
      <c r="FC118">
        <v>66.069999999999993</v>
      </c>
      <c r="FD118">
        <v>40.078000000000003</v>
      </c>
      <c r="FE118">
        <v>1.22</v>
      </c>
      <c r="FF118">
        <v>11</v>
      </c>
      <c r="FG118">
        <v>2</v>
      </c>
      <c r="FH118">
        <v>2.5</v>
      </c>
      <c r="FI118">
        <v>24</v>
      </c>
      <c r="FJ118">
        <v>70</v>
      </c>
      <c r="FK118">
        <v>5.91</v>
      </c>
      <c r="FL118">
        <v>89</v>
      </c>
      <c r="FM118" s="1">
        <f t="shared" si="2"/>
        <v>17.181818181818183</v>
      </c>
      <c r="FN118" s="1">
        <f t="shared" si="3"/>
        <v>-1.9380733025589134</v>
      </c>
    </row>
    <row r="119" spans="1:170" s="1" customFormat="1" x14ac:dyDescent="0.2">
      <c r="A119" s="1" t="s">
        <v>358</v>
      </c>
      <c r="B119" s="1" t="s">
        <v>81</v>
      </c>
      <c r="C119" s="1" t="s">
        <v>86</v>
      </c>
      <c r="D119" s="1" t="s">
        <v>57</v>
      </c>
      <c r="E119" t="s">
        <v>322</v>
      </c>
      <c r="F119" s="1">
        <v>11</v>
      </c>
      <c r="G119" s="1" t="s">
        <v>58</v>
      </c>
      <c r="H119" s="1">
        <v>2</v>
      </c>
      <c r="I119" s="1" t="s">
        <v>59</v>
      </c>
      <c r="J119" s="1">
        <v>2.5</v>
      </c>
      <c r="K119" s="1">
        <v>24</v>
      </c>
      <c r="L119" s="1" t="s">
        <v>66</v>
      </c>
      <c r="M119" s="1">
        <v>70</v>
      </c>
      <c r="N119">
        <v>5.91</v>
      </c>
      <c r="O119">
        <v>7.1819999999999995E-2</v>
      </c>
      <c r="P119">
        <v>124.64757400000001</v>
      </c>
      <c r="Q119">
        <v>21.616054850000001</v>
      </c>
      <c r="R119">
        <v>162.428719</v>
      </c>
      <c r="S119">
        <v>149.96340330000001</v>
      </c>
      <c r="T119">
        <v>20.099036349999999</v>
      </c>
      <c r="U119">
        <v>15.335338419999999</v>
      </c>
      <c r="V119">
        <v>89.676740019999997</v>
      </c>
      <c r="W119">
        <v>102.7132381</v>
      </c>
      <c r="X119">
        <v>109.1456622</v>
      </c>
      <c r="Y119">
        <v>118.71293439999999</v>
      </c>
      <c r="Z119">
        <v>110.5772927</v>
      </c>
      <c r="AA119">
        <v>113.45014329999999</v>
      </c>
      <c r="AB119">
        <v>115.1659374</v>
      </c>
      <c r="AC119">
        <v>124.19865710000001</v>
      </c>
      <c r="AD119">
        <v>122.7589316</v>
      </c>
      <c r="AE119">
        <v>123.6413488</v>
      </c>
      <c r="AF119">
        <v>111.2529457</v>
      </c>
      <c r="AG119">
        <v>119.2820055</v>
      </c>
      <c r="AH119">
        <v>93.736083280000003</v>
      </c>
      <c r="AI119">
        <v>1.9550909649999999</v>
      </c>
      <c r="AJ119">
        <v>2.5348584239999998</v>
      </c>
      <c r="AK119">
        <v>1.997160668</v>
      </c>
      <c r="AL119">
        <v>1.3516876529999999</v>
      </c>
      <c r="AM119">
        <v>1.238543036</v>
      </c>
      <c r="AN119">
        <v>1.120294975</v>
      </c>
      <c r="AO119">
        <v>1.5585725749999999</v>
      </c>
      <c r="AP119">
        <v>1.0929923880000001</v>
      </c>
      <c r="AQ119">
        <v>1.3707095739999999</v>
      </c>
      <c r="AR119">
        <v>1.5373132300000001</v>
      </c>
      <c r="AS119">
        <v>-0.18057999999999999</v>
      </c>
      <c r="AT119">
        <v>-5.5259999999999997E-2</v>
      </c>
      <c r="AU119">
        <v>4.8193999999999999</v>
      </c>
      <c r="AV119">
        <v>0.51268000000000002</v>
      </c>
      <c r="AW119">
        <v>-0.31122</v>
      </c>
      <c r="AX119">
        <v>0.65503999999999996</v>
      </c>
      <c r="AY119">
        <v>-0.12862999999999999</v>
      </c>
      <c r="AZ119">
        <v>-0.65778000000000003</v>
      </c>
      <c r="BA119">
        <v>0.94896999999999998</v>
      </c>
      <c r="BB119">
        <v>-0.71199000000000001</v>
      </c>
      <c r="BC119">
        <v>-0.69245000000000001</v>
      </c>
      <c r="BD119">
        <v>0.70223999999999998</v>
      </c>
      <c r="BE119">
        <v>-0.12445000000000001</v>
      </c>
      <c r="BF119">
        <v>-0.43167</v>
      </c>
      <c r="BG119">
        <v>0.2155</v>
      </c>
      <c r="BH119">
        <v>-0.67283999999999999</v>
      </c>
      <c r="BI119">
        <v>0.25430000000000003</v>
      </c>
      <c r="BJ119">
        <v>-0.44422</v>
      </c>
      <c r="BK119">
        <v>0.27231</v>
      </c>
      <c r="BL119">
        <v>-0.48126000000000002</v>
      </c>
      <c r="BM119">
        <v>-0.60353000000000001</v>
      </c>
      <c r="BN119">
        <v>-492.16059999999999</v>
      </c>
      <c r="BO119">
        <v>21.427</v>
      </c>
      <c r="BP119">
        <v>19.712800000000001</v>
      </c>
      <c r="BQ119">
        <v>129.39070000000001</v>
      </c>
      <c r="BR119">
        <v>163.03540000000001</v>
      </c>
      <c r="BS119">
        <v>36.966900000000003</v>
      </c>
      <c r="BT119">
        <v>49.238</v>
      </c>
      <c r="BU119">
        <v>132.1157</v>
      </c>
      <c r="BV119">
        <v>18.016300000000001</v>
      </c>
      <c r="BW119">
        <v>139.17339999999999</v>
      </c>
      <c r="BX119">
        <v>159.4067</v>
      </c>
      <c r="BY119">
        <v>32.896700000000003</v>
      </c>
      <c r="BZ119">
        <v>-59.843600000000002</v>
      </c>
      <c r="CA119">
        <v>29.52</v>
      </c>
      <c r="CB119">
        <v>152.48859999999999</v>
      </c>
      <c r="CC119">
        <v>28.6174</v>
      </c>
      <c r="CD119">
        <v>161.1534</v>
      </c>
      <c r="CE119">
        <v>157.2278</v>
      </c>
      <c r="CF119">
        <v>5.26</v>
      </c>
      <c r="CG119">
        <v>2.0299999999999998</v>
      </c>
      <c r="CH119">
        <v>7.85</v>
      </c>
      <c r="CI119">
        <v>5.27</v>
      </c>
      <c r="CJ119">
        <v>1.05</v>
      </c>
      <c r="CK119">
        <v>4.2</v>
      </c>
      <c r="CL119">
        <v>1682.09</v>
      </c>
      <c r="CM119">
        <v>488.92619999999999</v>
      </c>
      <c r="CN119">
        <v>1700.13</v>
      </c>
      <c r="CO119">
        <v>572.7038</v>
      </c>
      <c r="CP119">
        <v>2814.17</v>
      </c>
      <c r="CQ119">
        <v>330.73</v>
      </c>
      <c r="CR119">
        <v>4.8099999999999996</v>
      </c>
      <c r="CS119">
        <v>1.45</v>
      </c>
      <c r="CT119">
        <v>3.51</v>
      </c>
      <c r="CU119">
        <v>6.17</v>
      </c>
      <c r="CV119">
        <v>1.49</v>
      </c>
      <c r="CW119">
        <v>7.78</v>
      </c>
      <c r="CX119">
        <v>4.05</v>
      </c>
      <c r="CY119">
        <v>1.5</v>
      </c>
      <c r="CZ119">
        <v>3.14</v>
      </c>
      <c r="DA119">
        <v>45.1</v>
      </c>
      <c r="DB119">
        <v>12.5</v>
      </c>
      <c r="DC119">
        <v>63.7</v>
      </c>
      <c r="DD119">
        <v>72.599999999999994</v>
      </c>
      <c r="DE119">
        <v>31.5</v>
      </c>
      <c r="DF119">
        <v>740.84</v>
      </c>
      <c r="DG119">
        <v>750.4</v>
      </c>
      <c r="DH119">
        <v>79.912999999999997</v>
      </c>
      <c r="DI119">
        <v>1.86</v>
      </c>
      <c r="DJ119">
        <v>-0.25819999999999999</v>
      </c>
      <c r="DK119">
        <v>-0.10974</v>
      </c>
      <c r="DL119">
        <v>1E-4</v>
      </c>
      <c r="DM119">
        <v>6.1581599999999996</v>
      </c>
      <c r="DN119">
        <v>0.61175000000000002</v>
      </c>
      <c r="DO119">
        <v>123.13</v>
      </c>
      <c r="DP119">
        <v>54.67</v>
      </c>
      <c r="DQ119">
        <v>1.35</v>
      </c>
      <c r="DR119">
        <v>0.70235000000000003</v>
      </c>
      <c r="DS119">
        <v>1.3247800000000001</v>
      </c>
      <c r="DT119">
        <v>-0.24126</v>
      </c>
      <c r="DU119">
        <v>-1.9449999999999999E-2</v>
      </c>
      <c r="DV119">
        <v>4.0374999999999996</v>
      </c>
      <c r="DW119">
        <v>1.4072649880000001</v>
      </c>
      <c r="DX119">
        <v>1.4073001629999999</v>
      </c>
      <c r="DY119">
        <v>1.5565843020000001</v>
      </c>
      <c r="DZ119">
        <v>70.408799999999999</v>
      </c>
      <c r="EA119">
        <v>58.738799999999998</v>
      </c>
      <c r="EB119">
        <v>58.8249</v>
      </c>
      <c r="EC119">
        <v>83.0792</v>
      </c>
      <c r="ED119">
        <v>-0.43231999999999998</v>
      </c>
      <c r="EE119">
        <v>-0.18382999999999999</v>
      </c>
      <c r="EF119">
        <v>-0.18392</v>
      </c>
      <c r="EG119">
        <v>257.69</v>
      </c>
      <c r="EH119">
        <v>238.34</v>
      </c>
      <c r="EI119">
        <v>13.782</v>
      </c>
      <c r="EJ119">
        <v>1.39</v>
      </c>
      <c r="EK119">
        <v>6.1268960999999997</v>
      </c>
      <c r="EL119">
        <v>1.9593750999999999</v>
      </c>
      <c r="EM119">
        <v>1.4846016</v>
      </c>
      <c r="EN119">
        <v>9.2134</v>
      </c>
      <c r="EO119">
        <v>-0.1792</v>
      </c>
      <c r="EP119">
        <v>-2.3990000000000001E-2</v>
      </c>
      <c r="EQ119">
        <v>90.57</v>
      </c>
      <c r="ER119">
        <v>62.11</v>
      </c>
      <c r="ES119">
        <v>40.098999999999997</v>
      </c>
      <c r="ET119">
        <v>1.19</v>
      </c>
      <c r="EU119">
        <v>0.75582000000000005</v>
      </c>
      <c r="EV119">
        <v>4.5178000000000003</v>
      </c>
      <c r="EW119">
        <v>0.40417999999999998</v>
      </c>
      <c r="EX119">
        <v>0.371</v>
      </c>
      <c r="EY119">
        <v>-0.1898</v>
      </c>
      <c r="EZ119">
        <v>-8.4430000000000005E-2</v>
      </c>
      <c r="FA119">
        <v>7.2601000000000004</v>
      </c>
      <c r="FB119">
        <v>96.57</v>
      </c>
      <c r="FC119">
        <v>66.069999999999993</v>
      </c>
      <c r="FD119">
        <v>40.078000000000003</v>
      </c>
      <c r="FE119">
        <v>1.22</v>
      </c>
      <c r="FF119">
        <v>11</v>
      </c>
      <c r="FG119">
        <v>2</v>
      </c>
      <c r="FH119">
        <v>2.5</v>
      </c>
      <c r="FI119">
        <v>24</v>
      </c>
      <c r="FJ119">
        <v>70</v>
      </c>
      <c r="FK119">
        <v>5.91</v>
      </c>
      <c r="FL119">
        <v>90</v>
      </c>
      <c r="FM119" s="1">
        <f t="shared" si="2"/>
        <v>19</v>
      </c>
      <c r="FN119" s="1">
        <f t="shared" si="3"/>
        <v>-2.0066230921021142</v>
      </c>
    </row>
    <row r="120" spans="1:170" s="1" customFormat="1" x14ac:dyDescent="0.2">
      <c r="A120" s="1" t="s">
        <v>358</v>
      </c>
      <c r="B120" s="1" t="s">
        <v>81</v>
      </c>
      <c r="C120" s="1" t="s">
        <v>117</v>
      </c>
      <c r="D120" s="1" t="s">
        <v>57</v>
      </c>
      <c r="E120" t="s">
        <v>322</v>
      </c>
      <c r="F120" s="1">
        <v>11</v>
      </c>
      <c r="G120" s="1" t="s">
        <v>58</v>
      </c>
      <c r="H120" s="1">
        <v>2</v>
      </c>
      <c r="I120" s="1" t="s">
        <v>59</v>
      </c>
      <c r="J120" s="1">
        <v>2.5</v>
      </c>
      <c r="K120" s="1">
        <v>24</v>
      </c>
      <c r="L120" s="1" t="s">
        <v>66</v>
      </c>
      <c r="M120" s="1">
        <v>70</v>
      </c>
      <c r="N120">
        <v>5.91</v>
      </c>
      <c r="O120">
        <v>7.1819999999999995E-2</v>
      </c>
      <c r="P120">
        <v>124.64757400000001</v>
      </c>
      <c r="Q120">
        <v>21.616054850000001</v>
      </c>
      <c r="R120">
        <v>162.428719</v>
      </c>
      <c r="S120">
        <v>149.96340330000001</v>
      </c>
      <c r="T120">
        <v>20.099036349999999</v>
      </c>
      <c r="U120">
        <v>15.335338419999999</v>
      </c>
      <c r="V120">
        <v>89.676740019999997</v>
      </c>
      <c r="W120">
        <v>102.7132381</v>
      </c>
      <c r="X120">
        <v>109.1456622</v>
      </c>
      <c r="Y120">
        <v>118.71293439999999</v>
      </c>
      <c r="Z120">
        <v>110.5772927</v>
      </c>
      <c r="AA120">
        <v>113.45014329999999</v>
      </c>
      <c r="AB120">
        <v>115.1659374</v>
      </c>
      <c r="AC120">
        <v>124.19865710000001</v>
      </c>
      <c r="AD120">
        <v>122.7589316</v>
      </c>
      <c r="AE120">
        <v>123.6413488</v>
      </c>
      <c r="AF120">
        <v>111.2529457</v>
      </c>
      <c r="AG120">
        <v>119.2820055</v>
      </c>
      <c r="AH120">
        <v>93.736083280000003</v>
      </c>
      <c r="AI120">
        <v>1.9550909649999999</v>
      </c>
      <c r="AJ120">
        <v>2.5348584239999998</v>
      </c>
      <c r="AK120">
        <v>1.997160668</v>
      </c>
      <c r="AL120">
        <v>1.3516876529999999</v>
      </c>
      <c r="AM120">
        <v>1.238543036</v>
      </c>
      <c r="AN120">
        <v>1.120294975</v>
      </c>
      <c r="AO120">
        <v>1.5585725749999999</v>
      </c>
      <c r="AP120">
        <v>1.0929923880000001</v>
      </c>
      <c r="AQ120">
        <v>1.3707095739999999</v>
      </c>
      <c r="AR120">
        <v>1.5373132300000001</v>
      </c>
      <c r="AS120">
        <v>-0.18057999999999999</v>
      </c>
      <c r="AT120">
        <v>-5.5259999999999997E-2</v>
      </c>
      <c r="AU120">
        <v>4.8193999999999999</v>
      </c>
      <c r="AV120">
        <v>0.51268000000000002</v>
      </c>
      <c r="AW120">
        <v>-0.31122</v>
      </c>
      <c r="AX120">
        <v>0.65503999999999996</v>
      </c>
      <c r="AY120">
        <v>-0.12862999999999999</v>
      </c>
      <c r="AZ120">
        <v>-0.65778000000000003</v>
      </c>
      <c r="BA120">
        <v>0.94896999999999998</v>
      </c>
      <c r="BB120">
        <v>-0.71199000000000001</v>
      </c>
      <c r="BC120">
        <v>-0.69245000000000001</v>
      </c>
      <c r="BD120">
        <v>0.70223999999999998</v>
      </c>
      <c r="BE120">
        <v>-0.12445000000000001</v>
      </c>
      <c r="BF120">
        <v>-0.43167</v>
      </c>
      <c r="BG120">
        <v>0.2155</v>
      </c>
      <c r="BH120">
        <v>-0.67283999999999999</v>
      </c>
      <c r="BI120">
        <v>0.25430000000000003</v>
      </c>
      <c r="BJ120">
        <v>-0.44422</v>
      </c>
      <c r="BK120">
        <v>0.27231</v>
      </c>
      <c r="BL120">
        <v>-0.48126000000000002</v>
      </c>
      <c r="BM120">
        <v>-0.60353000000000001</v>
      </c>
      <c r="BN120">
        <v>-492.16059999999999</v>
      </c>
      <c r="BO120">
        <v>21.427</v>
      </c>
      <c r="BP120">
        <v>19.712800000000001</v>
      </c>
      <c r="BQ120">
        <v>129.39070000000001</v>
      </c>
      <c r="BR120">
        <v>163.03540000000001</v>
      </c>
      <c r="BS120">
        <v>36.966900000000003</v>
      </c>
      <c r="BT120">
        <v>49.238</v>
      </c>
      <c r="BU120">
        <v>132.1157</v>
      </c>
      <c r="BV120">
        <v>18.016300000000001</v>
      </c>
      <c r="BW120">
        <v>139.17339999999999</v>
      </c>
      <c r="BX120">
        <v>159.4067</v>
      </c>
      <c r="BY120">
        <v>32.896700000000003</v>
      </c>
      <c r="BZ120">
        <v>-59.843600000000002</v>
      </c>
      <c r="CA120">
        <v>29.52</v>
      </c>
      <c r="CB120">
        <v>152.48859999999999</v>
      </c>
      <c r="CC120">
        <v>28.6174</v>
      </c>
      <c r="CD120">
        <v>161.1534</v>
      </c>
      <c r="CE120">
        <v>157.2278</v>
      </c>
      <c r="CF120">
        <v>5.26</v>
      </c>
      <c r="CG120">
        <v>2.0299999999999998</v>
      </c>
      <c r="CH120">
        <v>7.85</v>
      </c>
      <c r="CI120">
        <v>5.27</v>
      </c>
      <c r="CJ120">
        <v>1.05</v>
      </c>
      <c r="CK120">
        <v>4.2</v>
      </c>
      <c r="CL120">
        <v>1682.09</v>
      </c>
      <c r="CM120">
        <v>488.92619999999999</v>
      </c>
      <c r="CN120">
        <v>1700.13</v>
      </c>
      <c r="CO120">
        <v>572.7038</v>
      </c>
      <c r="CP120">
        <v>2814.17</v>
      </c>
      <c r="CQ120">
        <v>330.73</v>
      </c>
      <c r="CR120">
        <v>4.8099999999999996</v>
      </c>
      <c r="CS120">
        <v>1.45</v>
      </c>
      <c r="CT120">
        <v>3.51</v>
      </c>
      <c r="CU120">
        <v>6.17</v>
      </c>
      <c r="CV120">
        <v>1.49</v>
      </c>
      <c r="CW120">
        <v>7.78</v>
      </c>
      <c r="CX120">
        <v>4.05</v>
      </c>
      <c r="CY120">
        <v>1.5</v>
      </c>
      <c r="CZ120">
        <v>3.14</v>
      </c>
      <c r="DA120">
        <v>45.1</v>
      </c>
      <c r="DB120">
        <v>12.5</v>
      </c>
      <c r="DC120">
        <v>63.7</v>
      </c>
      <c r="DD120">
        <v>72.599999999999994</v>
      </c>
      <c r="DE120">
        <v>31.5</v>
      </c>
      <c r="DF120">
        <v>740.84</v>
      </c>
      <c r="DG120">
        <v>750.4</v>
      </c>
      <c r="DH120">
        <v>79.912999999999997</v>
      </c>
      <c r="DI120">
        <v>1.86</v>
      </c>
      <c r="DJ120">
        <v>-0.25819999999999999</v>
      </c>
      <c r="DK120">
        <v>-0.10974</v>
      </c>
      <c r="DL120">
        <v>1E-4</v>
      </c>
      <c r="DM120">
        <v>6.1581599999999996</v>
      </c>
      <c r="DN120">
        <v>0.61175000000000002</v>
      </c>
      <c r="DO120">
        <v>123.13</v>
      </c>
      <c r="DP120">
        <v>54.67</v>
      </c>
      <c r="DQ120">
        <v>1.35</v>
      </c>
      <c r="DR120">
        <v>0.70235000000000003</v>
      </c>
      <c r="DS120">
        <v>1.1174900000000001</v>
      </c>
      <c r="DT120">
        <v>-0.24102000000000001</v>
      </c>
      <c r="DU120">
        <v>-2.7459999999999998E-2</v>
      </c>
      <c r="DV120">
        <v>3.7111999999999998</v>
      </c>
      <c r="DW120">
        <v>1.405880376</v>
      </c>
      <c r="DX120">
        <v>1.406642956</v>
      </c>
      <c r="DY120">
        <v>1.560197718</v>
      </c>
      <c r="DZ120">
        <v>63.467500000000001</v>
      </c>
      <c r="EA120">
        <v>74.1571</v>
      </c>
      <c r="EB120">
        <v>65.893600000000006</v>
      </c>
      <c r="EC120">
        <v>83.111000000000004</v>
      </c>
      <c r="ED120">
        <v>-0.39740999999999999</v>
      </c>
      <c r="EE120">
        <v>-0.26996999999999999</v>
      </c>
      <c r="EF120">
        <v>-0.21742</v>
      </c>
      <c r="EG120">
        <v>257.7</v>
      </c>
      <c r="EH120">
        <v>238.36</v>
      </c>
      <c r="EI120">
        <v>13.766999999999999</v>
      </c>
      <c r="EJ120">
        <v>1.39</v>
      </c>
      <c r="EK120">
        <v>6.1268960999999997</v>
      </c>
      <c r="EL120">
        <v>1.9593750999999999</v>
      </c>
      <c r="EM120">
        <v>1.4846016</v>
      </c>
      <c r="EN120">
        <v>9.2134</v>
      </c>
      <c r="EO120">
        <v>-0.1792</v>
      </c>
      <c r="EP120">
        <v>-2.3990000000000001E-2</v>
      </c>
      <c r="EQ120">
        <v>90.57</v>
      </c>
      <c r="ER120">
        <v>62.11</v>
      </c>
      <c r="ES120">
        <v>40.098999999999997</v>
      </c>
      <c r="ET120">
        <v>1.19</v>
      </c>
      <c r="EU120">
        <v>0.75582000000000005</v>
      </c>
      <c r="EV120">
        <v>4.5178000000000003</v>
      </c>
      <c r="EW120">
        <v>0.40417999999999998</v>
      </c>
      <c r="EX120">
        <v>0.371</v>
      </c>
      <c r="EY120">
        <v>-0.1898</v>
      </c>
      <c r="EZ120">
        <v>-8.4430000000000005E-2</v>
      </c>
      <c r="FA120">
        <v>7.2601000000000004</v>
      </c>
      <c r="FB120">
        <v>96.57</v>
      </c>
      <c r="FC120">
        <v>66.069999999999993</v>
      </c>
      <c r="FD120">
        <v>40.078000000000003</v>
      </c>
      <c r="FE120">
        <v>1.22</v>
      </c>
      <c r="FF120">
        <v>11</v>
      </c>
      <c r="FG120">
        <v>2</v>
      </c>
      <c r="FH120">
        <v>2.5</v>
      </c>
      <c r="FI120">
        <v>24</v>
      </c>
      <c r="FJ120">
        <v>70</v>
      </c>
      <c r="FK120">
        <v>5.91</v>
      </c>
      <c r="FL120">
        <v>87</v>
      </c>
      <c r="FM120" s="1">
        <f t="shared" si="2"/>
        <v>14.384615384615385</v>
      </c>
      <c r="FN120" s="1">
        <f t="shared" si="3"/>
        <v>-1.8169766040233999</v>
      </c>
    </row>
    <row r="121" spans="1:170" s="1" customFormat="1" x14ac:dyDescent="0.2">
      <c r="A121" s="1" t="s">
        <v>358</v>
      </c>
      <c r="B121" s="1" t="s">
        <v>81</v>
      </c>
      <c r="C121" s="1" t="s">
        <v>87</v>
      </c>
      <c r="D121" s="1" t="s">
        <v>57</v>
      </c>
      <c r="E121" t="s">
        <v>322</v>
      </c>
      <c r="F121" s="1">
        <v>11</v>
      </c>
      <c r="G121" s="1" t="s">
        <v>58</v>
      </c>
      <c r="H121" s="1">
        <v>2</v>
      </c>
      <c r="I121" s="1" t="s">
        <v>59</v>
      </c>
      <c r="J121" s="1">
        <v>2.5</v>
      </c>
      <c r="K121" s="1">
        <v>24</v>
      </c>
      <c r="L121" s="1" t="s">
        <v>66</v>
      </c>
      <c r="M121" s="1">
        <v>70</v>
      </c>
      <c r="N121">
        <v>5.91</v>
      </c>
      <c r="O121">
        <v>7.1819999999999995E-2</v>
      </c>
      <c r="P121">
        <v>124.64757400000001</v>
      </c>
      <c r="Q121">
        <v>21.616054850000001</v>
      </c>
      <c r="R121">
        <v>162.428719</v>
      </c>
      <c r="S121">
        <v>149.96340330000001</v>
      </c>
      <c r="T121">
        <v>20.099036349999999</v>
      </c>
      <c r="U121">
        <v>15.335338419999999</v>
      </c>
      <c r="V121">
        <v>89.676740019999997</v>
      </c>
      <c r="W121">
        <v>102.7132381</v>
      </c>
      <c r="X121">
        <v>109.1456622</v>
      </c>
      <c r="Y121">
        <v>118.71293439999999</v>
      </c>
      <c r="Z121">
        <v>110.5772927</v>
      </c>
      <c r="AA121">
        <v>113.45014329999999</v>
      </c>
      <c r="AB121">
        <v>115.1659374</v>
      </c>
      <c r="AC121">
        <v>124.19865710000001</v>
      </c>
      <c r="AD121">
        <v>122.7589316</v>
      </c>
      <c r="AE121">
        <v>123.6413488</v>
      </c>
      <c r="AF121">
        <v>111.2529457</v>
      </c>
      <c r="AG121">
        <v>119.2820055</v>
      </c>
      <c r="AH121">
        <v>93.736083280000003</v>
      </c>
      <c r="AI121">
        <v>1.9550909649999999</v>
      </c>
      <c r="AJ121">
        <v>2.5348584239999998</v>
      </c>
      <c r="AK121">
        <v>1.997160668</v>
      </c>
      <c r="AL121">
        <v>1.3516876529999999</v>
      </c>
      <c r="AM121">
        <v>1.238543036</v>
      </c>
      <c r="AN121">
        <v>1.120294975</v>
      </c>
      <c r="AO121">
        <v>1.5585725749999999</v>
      </c>
      <c r="AP121">
        <v>1.0929923880000001</v>
      </c>
      <c r="AQ121">
        <v>1.3707095739999999</v>
      </c>
      <c r="AR121">
        <v>1.5373132300000001</v>
      </c>
      <c r="AS121">
        <v>-0.18057999999999999</v>
      </c>
      <c r="AT121">
        <v>-5.5259999999999997E-2</v>
      </c>
      <c r="AU121">
        <v>4.8193999999999999</v>
      </c>
      <c r="AV121">
        <v>0.51268000000000002</v>
      </c>
      <c r="AW121">
        <v>-0.31122</v>
      </c>
      <c r="AX121">
        <v>0.65503999999999996</v>
      </c>
      <c r="AY121">
        <v>-0.12862999999999999</v>
      </c>
      <c r="AZ121">
        <v>-0.65778000000000003</v>
      </c>
      <c r="BA121">
        <v>0.94896999999999998</v>
      </c>
      <c r="BB121">
        <v>-0.71199000000000001</v>
      </c>
      <c r="BC121">
        <v>-0.69245000000000001</v>
      </c>
      <c r="BD121">
        <v>0.70223999999999998</v>
      </c>
      <c r="BE121">
        <v>-0.12445000000000001</v>
      </c>
      <c r="BF121">
        <v>-0.43167</v>
      </c>
      <c r="BG121">
        <v>0.2155</v>
      </c>
      <c r="BH121">
        <v>-0.67283999999999999</v>
      </c>
      <c r="BI121">
        <v>0.25430000000000003</v>
      </c>
      <c r="BJ121">
        <v>-0.44422</v>
      </c>
      <c r="BK121">
        <v>0.27231</v>
      </c>
      <c r="BL121">
        <v>-0.48126000000000002</v>
      </c>
      <c r="BM121">
        <v>-0.60353000000000001</v>
      </c>
      <c r="BN121">
        <v>-492.16059999999999</v>
      </c>
      <c r="BO121">
        <v>21.427</v>
      </c>
      <c r="BP121">
        <v>19.712800000000001</v>
      </c>
      <c r="BQ121">
        <v>129.39070000000001</v>
      </c>
      <c r="BR121">
        <v>163.03540000000001</v>
      </c>
      <c r="BS121">
        <v>36.966900000000003</v>
      </c>
      <c r="BT121">
        <v>49.238</v>
      </c>
      <c r="BU121">
        <v>132.1157</v>
      </c>
      <c r="BV121">
        <v>18.016300000000001</v>
      </c>
      <c r="BW121">
        <v>139.17339999999999</v>
      </c>
      <c r="BX121">
        <v>159.4067</v>
      </c>
      <c r="BY121">
        <v>32.896700000000003</v>
      </c>
      <c r="BZ121">
        <v>-59.843600000000002</v>
      </c>
      <c r="CA121">
        <v>29.52</v>
      </c>
      <c r="CB121">
        <v>152.48859999999999</v>
      </c>
      <c r="CC121">
        <v>28.6174</v>
      </c>
      <c r="CD121">
        <v>161.1534</v>
      </c>
      <c r="CE121">
        <v>157.2278</v>
      </c>
      <c r="CF121">
        <v>5.26</v>
      </c>
      <c r="CG121">
        <v>2.0299999999999998</v>
      </c>
      <c r="CH121">
        <v>7.85</v>
      </c>
      <c r="CI121">
        <v>5.27</v>
      </c>
      <c r="CJ121">
        <v>1.05</v>
      </c>
      <c r="CK121">
        <v>4.2</v>
      </c>
      <c r="CL121">
        <v>1682.09</v>
      </c>
      <c r="CM121">
        <v>488.92619999999999</v>
      </c>
      <c r="CN121">
        <v>1700.13</v>
      </c>
      <c r="CO121">
        <v>572.7038</v>
      </c>
      <c r="CP121">
        <v>2814.17</v>
      </c>
      <c r="CQ121">
        <v>330.73</v>
      </c>
      <c r="CR121">
        <v>4.8099999999999996</v>
      </c>
      <c r="CS121">
        <v>1.45</v>
      </c>
      <c r="CT121">
        <v>3.51</v>
      </c>
      <c r="CU121">
        <v>6.17</v>
      </c>
      <c r="CV121">
        <v>1.49</v>
      </c>
      <c r="CW121">
        <v>7.78</v>
      </c>
      <c r="CX121">
        <v>4.05</v>
      </c>
      <c r="CY121">
        <v>1.5</v>
      </c>
      <c r="CZ121">
        <v>3.14</v>
      </c>
      <c r="DA121">
        <v>45.1</v>
      </c>
      <c r="DB121">
        <v>12.5</v>
      </c>
      <c r="DC121">
        <v>63.7</v>
      </c>
      <c r="DD121">
        <v>72.599999999999994</v>
      </c>
      <c r="DE121">
        <v>31.5</v>
      </c>
      <c r="DF121">
        <v>740.84</v>
      </c>
      <c r="DG121">
        <v>750.4</v>
      </c>
      <c r="DH121">
        <v>79.912999999999997</v>
      </c>
      <c r="DI121">
        <v>1.86</v>
      </c>
      <c r="DJ121">
        <v>-0.25819999999999999</v>
      </c>
      <c r="DK121">
        <v>-0.10974</v>
      </c>
      <c r="DL121">
        <v>1E-4</v>
      </c>
      <c r="DM121">
        <v>6.1581599999999996</v>
      </c>
      <c r="DN121">
        <v>0.61175000000000002</v>
      </c>
      <c r="DO121">
        <v>123.13</v>
      </c>
      <c r="DP121">
        <v>54.67</v>
      </c>
      <c r="DQ121">
        <v>1.35</v>
      </c>
      <c r="DR121">
        <v>0.70235000000000003</v>
      </c>
      <c r="DS121">
        <v>1.3248800000000001</v>
      </c>
      <c r="DT121">
        <v>-0.24413000000000001</v>
      </c>
      <c r="DU121">
        <v>-2.9829999999999999E-2</v>
      </c>
      <c r="DV121">
        <v>4.9649999999999999</v>
      </c>
      <c r="DW121">
        <v>1.405753327</v>
      </c>
      <c r="DX121">
        <v>1.405794913</v>
      </c>
      <c r="DY121">
        <v>1.558908092</v>
      </c>
      <c r="DZ121">
        <v>67.327100000000002</v>
      </c>
      <c r="EA121">
        <v>59.729100000000003</v>
      </c>
      <c r="EB121">
        <v>59.8399</v>
      </c>
      <c r="EC121">
        <v>83.104500000000002</v>
      </c>
      <c r="ED121">
        <v>-0.41387000000000002</v>
      </c>
      <c r="EE121">
        <v>-0.18443999999999999</v>
      </c>
      <c r="EF121">
        <v>-0.18454999999999999</v>
      </c>
      <c r="EG121">
        <v>267.75</v>
      </c>
      <c r="EH121">
        <v>247.48</v>
      </c>
      <c r="EI121">
        <v>13.78</v>
      </c>
      <c r="EJ121">
        <v>1.4</v>
      </c>
      <c r="EK121">
        <v>6.1268960999999997</v>
      </c>
      <c r="EL121">
        <v>1.9593750999999999</v>
      </c>
      <c r="EM121">
        <v>1.4846016</v>
      </c>
      <c r="EN121">
        <v>9.2134</v>
      </c>
      <c r="EO121">
        <v>-0.1792</v>
      </c>
      <c r="EP121">
        <v>-2.3990000000000001E-2</v>
      </c>
      <c r="EQ121">
        <v>90.57</v>
      </c>
      <c r="ER121">
        <v>62.11</v>
      </c>
      <c r="ES121">
        <v>40.098999999999997</v>
      </c>
      <c r="ET121">
        <v>1.19</v>
      </c>
      <c r="EU121">
        <v>0.75582000000000005</v>
      </c>
      <c r="EV121">
        <v>4.5178000000000003</v>
      </c>
      <c r="EW121">
        <v>0.40417999999999998</v>
      </c>
      <c r="EX121">
        <v>0.371</v>
      </c>
      <c r="EY121">
        <v>-0.1898</v>
      </c>
      <c r="EZ121">
        <v>-8.4430000000000005E-2</v>
      </c>
      <c r="FA121">
        <v>7.2601000000000004</v>
      </c>
      <c r="FB121">
        <v>96.57</v>
      </c>
      <c r="FC121">
        <v>66.069999999999993</v>
      </c>
      <c r="FD121">
        <v>40.078000000000003</v>
      </c>
      <c r="FE121">
        <v>1.22</v>
      </c>
      <c r="FF121">
        <v>11</v>
      </c>
      <c r="FG121">
        <v>2</v>
      </c>
      <c r="FH121">
        <v>2.5</v>
      </c>
      <c r="FI121">
        <v>24</v>
      </c>
      <c r="FJ121">
        <v>70</v>
      </c>
      <c r="FK121">
        <v>5.91</v>
      </c>
      <c r="FL121">
        <v>89</v>
      </c>
      <c r="FM121" s="1">
        <f t="shared" si="2"/>
        <v>17.181818181818183</v>
      </c>
      <c r="FN121" s="1">
        <f t="shared" si="3"/>
        <v>-1.9380733025589134</v>
      </c>
    </row>
    <row r="122" spans="1:170" s="1" customFormat="1" x14ac:dyDescent="0.2">
      <c r="A122" s="1" t="s">
        <v>358</v>
      </c>
      <c r="B122" s="1" t="s">
        <v>81</v>
      </c>
      <c r="C122" s="1" t="s">
        <v>118</v>
      </c>
      <c r="D122" s="1" t="s">
        <v>57</v>
      </c>
      <c r="E122" t="s">
        <v>322</v>
      </c>
      <c r="F122" s="1">
        <v>11</v>
      </c>
      <c r="G122" s="1" t="s">
        <v>58</v>
      </c>
      <c r="H122" s="1">
        <v>2</v>
      </c>
      <c r="I122" s="1" t="s">
        <v>59</v>
      </c>
      <c r="J122" s="1">
        <v>2.5</v>
      </c>
      <c r="K122" s="1">
        <v>24</v>
      </c>
      <c r="L122" s="1" t="s">
        <v>66</v>
      </c>
      <c r="M122" s="1">
        <v>70</v>
      </c>
      <c r="N122">
        <v>5.91</v>
      </c>
      <c r="O122">
        <v>7.1819999999999995E-2</v>
      </c>
      <c r="P122">
        <v>124.64757400000001</v>
      </c>
      <c r="Q122">
        <v>21.616054850000001</v>
      </c>
      <c r="R122">
        <v>162.428719</v>
      </c>
      <c r="S122">
        <v>149.96340330000001</v>
      </c>
      <c r="T122">
        <v>20.099036349999999</v>
      </c>
      <c r="U122">
        <v>15.335338419999999</v>
      </c>
      <c r="V122">
        <v>89.676740019999997</v>
      </c>
      <c r="W122">
        <v>102.7132381</v>
      </c>
      <c r="X122">
        <v>109.1456622</v>
      </c>
      <c r="Y122">
        <v>118.71293439999999</v>
      </c>
      <c r="Z122">
        <v>110.5772927</v>
      </c>
      <c r="AA122">
        <v>113.45014329999999</v>
      </c>
      <c r="AB122">
        <v>115.1659374</v>
      </c>
      <c r="AC122">
        <v>124.19865710000001</v>
      </c>
      <c r="AD122">
        <v>122.7589316</v>
      </c>
      <c r="AE122">
        <v>123.6413488</v>
      </c>
      <c r="AF122">
        <v>111.2529457</v>
      </c>
      <c r="AG122">
        <v>119.2820055</v>
      </c>
      <c r="AH122">
        <v>93.736083280000003</v>
      </c>
      <c r="AI122">
        <v>1.9550909649999999</v>
      </c>
      <c r="AJ122">
        <v>2.5348584239999998</v>
      </c>
      <c r="AK122">
        <v>1.997160668</v>
      </c>
      <c r="AL122">
        <v>1.3516876529999999</v>
      </c>
      <c r="AM122">
        <v>1.238543036</v>
      </c>
      <c r="AN122">
        <v>1.120294975</v>
      </c>
      <c r="AO122">
        <v>1.5585725749999999</v>
      </c>
      <c r="AP122">
        <v>1.0929923880000001</v>
      </c>
      <c r="AQ122">
        <v>1.3707095739999999</v>
      </c>
      <c r="AR122">
        <v>1.5373132300000001</v>
      </c>
      <c r="AS122">
        <v>-0.18057999999999999</v>
      </c>
      <c r="AT122">
        <v>-5.5259999999999997E-2</v>
      </c>
      <c r="AU122">
        <v>4.8193999999999999</v>
      </c>
      <c r="AV122">
        <v>0.51268000000000002</v>
      </c>
      <c r="AW122">
        <v>-0.31122</v>
      </c>
      <c r="AX122">
        <v>0.65503999999999996</v>
      </c>
      <c r="AY122">
        <v>-0.12862999999999999</v>
      </c>
      <c r="AZ122">
        <v>-0.65778000000000003</v>
      </c>
      <c r="BA122">
        <v>0.94896999999999998</v>
      </c>
      <c r="BB122">
        <v>-0.71199000000000001</v>
      </c>
      <c r="BC122">
        <v>-0.69245000000000001</v>
      </c>
      <c r="BD122">
        <v>0.70223999999999998</v>
      </c>
      <c r="BE122">
        <v>-0.12445000000000001</v>
      </c>
      <c r="BF122">
        <v>-0.43167</v>
      </c>
      <c r="BG122">
        <v>0.2155</v>
      </c>
      <c r="BH122">
        <v>-0.67283999999999999</v>
      </c>
      <c r="BI122">
        <v>0.25430000000000003</v>
      </c>
      <c r="BJ122">
        <v>-0.44422</v>
      </c>
      <c r="BK122">
        <v>0.27231</v>
      </c>
      <c r="BL122">
        <v>-0.48126000000000002</v>
      </c>
      <c r="BM122">
        <v>-0.60353000000000001</v>
      </c>
      <c r="BN122">
        <v>-492.16059999999999</v>
      </c>
      <c r="BO122">
        <v>21.427</v>
      </c>
      <c r="BP122">
        <v>19.712800000000001</v>
      </c>
      <c r="BQ122">
        <v>129.39070000000001</v>
      </c>
      <c r="BR122">
        <v>163.03540000000001</v>
      </c>
      <c r="BS122">
        <v>36.966900000000003</v>
      </c>
      <c r="BT122">
        <v>49.238</v>
      </c>
      <c r="BU122">
        <v>132.1157</v>
      </c>
      <c r="BV122">
        <v>18.016300000000001</v>
      </c>
      <c r="BW122">
        <v>139.17339999999999</v>
      </c>
      <c r="BX122">
        <v>159.4067</v>
      </c>
      <c r="BY122">
        <v>32.896700000000003</v>
      </c>
      <c r="BZ122">
        <v>-59.843600000000002</v>
      </c>
      <c r="CA122">
        <v>29.52</v>
      </c>
      <c r="CB122">
        <v>152.48859999999999</v>
      </c>
      <c r="CC122">
        <v>28.6174</v>
      </c>
      <c r="CD122">
        <v>161.1534</v>
      </c>
      <c r="CE122">
        <v>157.2278</v>
      </c>
      <c r="CF122">
        <v>5.26</v>
      </c>
      <c r="CG122">
        <v>2.0299999999999998</v>
      </c>
      <c r="CH122">
        <v>7.85</v>
      </c>
      <c r="CI122">
        <v>5.27</v>
      </c>
      <c r="CJ122">
        <v>1.05</v>
      </c>
      <c r="CK122">
        <v>4.2</v>
      </c>
      <c r="CL122">
        <v>1682.09</v>
      </c>
      <c r="CM122">
        <v>488.92619999999999</v>
      </c>
      <c r="CN122">
        <v>1700.13</v>
      </c>
      <c r="CO122">
        <v>572.7038</v>
      </c>
      <c r="CP122">
        <v>2814.17</v>
      </c>
      <c r="CQ122">
        <v>330.73</v>
      </c>
      <c r="CR122">
        <v>4.8099999999999996</v>
      </c>
      <c r="CS122">
        <v>1.45</v>
      </c>
      <c r="CT122">
        <v>3.51</v>
      </c>
      <c r="CU122">
        <v>6.17</v>
      </c>
      <c r="CV122">
        <v>1.49</v>
      </c>
      <c r="CW122">
        <v>7.78</v>
      </c>
      <c r="CX122">
        <v>4.05</v>
      </c>
      <c r="CY122">
        <v>1.5</v>
      </c>
      <c r="CZ122">
        <v>3.14</v>
      </c>
      <c r="DA122">
        <v>45.1</v>
      </c>
      <c r="DB122">
        <v>12.5</v>
      </c>
      <c r="DC122">
        <v>63.7</v>
      </c>
      <c r="DD122">
        <v>72.599999999999994</v>
      </c>
      <c r="DE122">
        <v>31.5</v>
      </c>
      <c r="DF122">
        <v>740.84</v>
      </c>
      <c r="DG122">
        <v>750.4</v>
      </c>
      <c r="DH122">
        <v>79.912999999999997</v>
      </c>
      <c r="DI122">
        <v>1.86</v>
      </c>
      <c r="DJ122">
        <v>-0.25819999999999999</v>
      </c>
      <c r="DK122">
        <v>-0.10974</v>
      </c>
      <c r="DL122">
        <v>1E-4</v>
      </c>
      <c r="DM122">
        <v>6.1581599999999996</v>
      </c>
      <c r="DN122">
        <v>0.61175000000000002</v>
      </c>
      <c r="DO122">
        <v>123.13</v>
      </c>
      <c r="DP122">
        <v>54.67</v>
      </c>
      <c r="DQ122">
        <v>1.35</v>
      </c>
      <c r="DR122">
        <v>0.70235000000000003</v>
      </c>
      <c r="DS122">
        <v>1.32494</v>
      </c>
      <c r="DT122">
        <v>-0.23985000000000001</v>
      </c>
      <c r="DU122">
        <v>-3.0280000000000001E-2</v>
      </c>
      <c r="DV122">
        <v>4.8114999999999997</v>
      </c>
      <c r="DW122">
        <v>1.405723214</v>
      </c>
      <c r="DX122">
        <v>1.4057718859999999</v>
      </c>
      <c r="DY122">
        <v>1.5589679569999999</v>
      </c>
      <c r="DZ122">
        <v>66.707499999999996</v>
      </c>
      <c r="EA122">
        <v>177.3261</v>
      </c>
      <c r="EB122">
        <v>178.7225</v>
      </c>
      <c r="EC122">
        <v>90.595799999999997</v>
      </c>
      <c r="ED122">
        <v>-0.41292000000000001</v>
      </c>
      <c r="EE122">
        <v>-0.18426999999999999</v>
      </c>
      <c r="EF122">
        <v>-0.18437999999999999</v>
      </c>
      <c r="EG122">
        <v>272.27</v>
      </c>
      <c r="EH122">
        <v>251.92</v>
      </c>
      <c r="EI122">
        <v>13.778</v>
      </c>
      <c r="EJ122">
        <v>1.41</v>
      </c>
      <c r="EK122">
        <v>6.1268960999999997</v>
      </c>
      <c r="EL122">
        <v>1.9593750999999999</v>
      </c>
      <c r="EM122">
        <v>1.4846016</v>
      </c>
      <c r="EN122">
        <v>9.2134</v>
      </c>
      <c r="EO122">
        <v>-0.1792</v>
      </c>
      <c r="EP122">
        <v>-2.3990000000000001E-2</v>
      </c>
      <c r="EQ122">
        <v>90.57</v>
      </c>
      <c r="ER122">
        <v>62.11</v>
      </c>
      <c r="ES122">
        <v>40.098999999999997</v>
      </c>
      <c r="ET122">
        <v>1.19</v>
      </c>
      <c r="EU122">
        <v>0.75582000000000005</v>
      </c>
      <c r="EV122">
        <v>4.5178000000000003</v>
      </c>
      <c r="EW122">
        <v>0.40417999999999998</v>
      </c>
      <c r="EX122">
        <v>0.371</v>
      </c>
      <c r="EY122">
        <v>-0.1898</v>
      </c>
      <c r="EZ122">
        <v>-8.4430000000000005E-2</v>
      </c>
      <c r="FA122">
        <v>7.2601000000000004</v>
      </c>
      <c r="FB122">
        <v>96.57</v>
      </c>
      <c r="FC122">
        <v>66.069999999999993</v>
      </c>
      <c r="FD122">
        <v>40.078000000000003</v>
      </c>
      <c r="FE122">
        <v>1.22</v>
      </c>
      <c r="FF122">
        <v>11</v>
      </c>
      <c r="FG122">
        <v>2</v>
      </c>
      <c r="FH122">
        <v>2.5</v>
      </c>
      <c r="FI122">
        <v>24</v>
      </c>
      <c r="FJ122">
        <v>70</v>
      </c>
      <c r="FK122">
        <v>5.91</v>
      </c>
      <c r="FL122">
        <v>86</v>
      </c>
      <c r="FM122" s="1">
        <f t="shared" si="2"/>
        <v>13.285714285714286</v>
      </c>
      <c r="FN122" s="1">
        <f t="shared" si="3"/>
        <v>-1.7628181825764371</v>
      </c>
    </row>
    <row r="123" spans="1:170" s="1" customFormat="1" x14ac:dyDescent="0.2">
      <c r="A123" s="1" t="s">
        <v>358</v>
      </c>
      <c r="B123" s="1" t="s">
        <v>81</v>
      </c>
      <c r="C123" s="1" t="s">
        <v>119</v>
      </c>
      <c r="D123" s="1" t="s">
        <v>57</v>
      </c>
      <c r="E123" t="s">
        <v>322</v>
      </c>
      <c r="F123" s="1">
        <v>11</v>
      </c>
      <c r="G123" s="1" t="s">
        <v>58</v>
      </c>
      <c r="H123" s="1">
        <v>2</v>
      </c>
      <c r="I123" s="1" t="s">
        <v>59</v>
      </c>
      <c r="J123" s="1">
        <v>2.5</v>
      </c>
      <c r="K123" s="1">
        <v>24</v>
      </c>
      <c r="L123" s="1" t="s">
        <v>66</v>
      </c>
      <c r="M123" s="1">
        <v>70</v>
      </c>
      <c r="N123">
        <v>5.91</v>
      </c>
      <c r="O123">
        <v>7.1819999999999995E-2</v>
      </c>
      <c r="P123">
        <v>124.64757400000001</v>
      </c>
      <c r="Q123">
        <v>21.616054850000001</v>
      </c>
      <c r="R123">
        <v>162.428719</v>
      </c>
      <c r="S123">
        <v>149.96340330000001</v>
      </c>
      <c r="T123">
        <v>20.099036349999999</v>
      </c>
      <c r="U123">
        <v>15.335338419999999</v>
      </c>
      <c r="V123">
        <v>89.676740019999997</v>
      </c>
      <c r="W123">
        <v>102.7132381</v>
      </c>
      <c r="X123">
        <v>109.1456622</v>
      </c>
      <c r="Y123">
        <v>118.71293439999999</v>
      </c>
      <c r="Z123">
        <v>110.5772927</v>
      </c>
      <c r="AA123">
        <v>113.45014329999999</v>
      </c>
      <c r="AB123">
        <v>115.1659374</v>
      </c>
      <c r="AC123">
        <v>124.19865710000001</v>
      </c>
      <c r="AD123">
        <v>122.7589316</v>
      </c>
      <c r="AE123">
        <v>123.6413488</v>
      </c>
      <c r="AF123">
        <v>111.2529457</v>
      </c>
      <c r="AG123">
        <v>119.2820055</v>
      </c>
      <c r="AH123">
        <v>93.736083280000003</v>
      </c>
      <c r="AI123">
        <v>1.9550909649999999</v>
      </c>
      <c r="AJ123">
        <v>2.5348584239999998</v>
      </c>
      <c r="AK123">
        <v>1.997160668</v>
      </c>
      <c r="AL123">
        <v>1.3516876529999999</v>
      </c>
      <c r="AM123">
        <v>1.238543036</v>
      </c>
      <c r="AN123">
        <v>1.120294975</v>
      </c>
      <c r="AO123">
        <v>1.5585725749999999</v>
      </c>
      <c r="AP123">
        <v>1.0929923880000001</v>
      </c>
      <c r="AQ123">
        <v>1.3707095739999999</v>
      </c>
      <c r="AR123">
        <v>1.5373132300000001</v>
      </c>
      <c r="AS123">
        <v>-0.18057999999999999</v>
      </c>
      <c r="AT123">
        <v>-5.5259999999999997E-2</v>
      </c>
      <c r="AU123">
        <v>4.8193999999999999</v>
      </c>
      <c r="AV123">
        <v>0.51268000000000002</v>
      </c>
      <c r="AW123">
        <v>-0.31122</v>
      </c>
      <c r="AX123">
        <v>0.65503999999999996</v>
      </c>
      <c r="AY123">
        <v>-0.12862999999999999</v>
      </c>
      <c r="AZ123">
        <v>-0.65778000000000003</v>
      </c>
      <c r="BA123">
        <v>0.94896999999999998</v>
      </c>
      <c r="BB123">
        <v>-0.71199000000000001</v>
      </c>
      <c r="BC123">
        <v>-0.69245000000000001</v>
      </c>
      <c r="BD123">
        <v>0.70223999999999998</v>
      </c>
      <c r="BE123">
        <v>-0.12445000000000001</v>
      </c>
      <c r="BF123">
        <v>-0.43167</v>
      </c>
      <c r="BG123">
        <v>0.2155</v>
      </c>
      <c r="BH123">
        <v>-0.67283999999999999</v>
      </c>
      <c r="BI123">
        <v>0.25430000000000003</v>
      </c>
      <c r="BJ123">
        <v>-0.44422</v>
      </c>
      <c r="BK123">
        <v>0.27231</v>
      </c>
      <c r="BL123">
        <v>-0.48126000000000002</v>
      </c>
      <c r="BM123">
        <v>-0.60353000000000001</v>
      </c>
      <c r="BN123">
        <v>-492.16059999999999</v>
      </c>
      <c r="BO123">
        <v>21.427</v>
      </c>
      <c r="BP123">
        <v>19.712800000000001</v>
      </c>
      <c r="BQ123">
        <v>129.39070000000001</v>
      </c>
      <c r="BR123">
        <v>163.03540000000001</v>
      </c>
      <c r="BS123">
        <v>36.966900000000003</v>
      </c>
      <c r="BT123">
        <v>49.238</v>
      </c>
      <c r="BU123">
        <v>132.1157</v>
      </c>
      <c r="BV123">
        <v>18.016300000000001</v>
      </c>
      <c r="BW123">
        <v>139.17339999999999</v>
      </c>
      <c r="BX123">
        <v>159.4067</v>
      </c>
      <c r="BY123">
        <v>32.896700000000003</v>
      </c>
      <c r="BZ123">
        <v>-59.843600000000002</v>
      </c>
      <c r="CA123">
        <v>29.52</v>
      </c>
      <c r="CB123">
        <v>152.48859999999999</v>
      </c>
      <c r="CC123">
        <v>28.6174</v>
      </c>
      <c r="CD123">
        <v>161.1534</v>
      </c>
      <c r="CE123">
        <v>157.2278</v>
      </c>
      <c r="CF123">
        <v>5.26</v>
      </c>
      <c r="CG123">
        <v>2.0299999999999998</v>
      </c>
      <c r="CH123">
        <v>7.85</v>
      </c>
      <c r="CI123">
        <v>5.27</v>
      </c>
      <c r="CJ123">
        <v>1.05</v>
      </c>
      <c r="CK123">
        <v>4.2</v>
      </c>
      <c r="CL123">
        <v>1682.09</v>
      </c>
      <c r="CM123">
        <v>488.92619999999999</v>
      </c>
      <c r="CN123">
        <v>1700.13</v>
      </c>
      <c r="CO123">
        <v>572.7038</v>
      </c>
      <c r="CP123">
        <v>2814.17</v>
      </c>
      <c r="CQ123">
        <v>330.73</v>
      </c>
      <c r="CR123">
        <v>4.8099999999999996</v>
      </c>
      <c r="CS123">
        <v>1.45</v>
      </c>
      <c r="CT123">
        <v>3.51</v>
      </c>
      <c r="CU123">
        <v>6.17</v>
      </c>
      <c r="CV123">
        <v>1.49</v>
      </c>
      <c r="CW123">
        <v>7.78</v>
      </c>
      <c r="CX123">
        <v>4.05</v>
      </c>
      <c r="CY123">
        <v>1.5</v>
      </c>
      <c r="CZ123">
        <v>3.14</v>
      </c>
      <c r="DA123">
        <v>45.1</v>
      </c>
      <c r="DB123">
        <v>12.5</v>
      </c>
      <c r="DC123">
        <v>63.7</v>
      </c>
      <c r="DD123">
        <v>72.599999999999994</v>
      </c>
      <c r="DE123">
        <v>31.5</v>
      </c>
      <c r="DF123">
        <v>740.84</v>
      </c>
      <c r="DG123">
        <v>750.4</v>
      </c>
      <c r="DH123">
        <v>79.912999999999997</v>
      </c>
      <c r="DI123">
        <v>1.86</v>
      </c>
      <c r="DJ123">
        <v>-0.25819999999999999</v>
      </c>
      <c r="DK123">
        <v>-0.10974</v>
      </c>
      <c r="DL123">
        <v>1E-4</v>
      </c>
      <c r="DM123">
        <v>6.1581599999999996</v>
      </c>
      <c r="DN123">
        <v>0.61175000000000002</v>
      </c>
      <c r="DO123">
        <v>123.13</v>
      </c>
      <c r="DP123">
        <v>54.67</v>
      </c>
      <c r="DQ123">
        <v>1.35</v>
      </c>
      <c r="DR123">
        <v>0.70235000000000003</v>
      </c>
      <c r="DS123">
        <v>1.26871</v>
      </c>
      <c r="DT123">
        <v>-0.21607000000000001</v>
      </c>
      <c r="DU123">
        <v>-1.0370000000000001E-2</v>
      </c>
      <c r="DV123">
        <v>1.9970000000000001</v>
      </c>
      <c r="DW123">
        <v>1.4043756780000001</v>
      </c>
      <c r="DX123">
        <v>1.4107062589999999</v>
      </c>
      <c r="DY123">
        <v>1.5517382609999999</v>
      </c>
      <c r="DZ123">
        <v>75.278199999999998</v>
      </c>
      <c r="EA123">
        <v>59.121400000000001</v>
      </c>
      <c r="EB123">
        <v>60.181100000000001</v>
      </c>
      <c r="EC123">
        <v>82.747200000000007</v>
      </c>
      <c r="ED123">
        <v>-0.45294000000000001</v>
      </c>
      <c r="EE123">
        <v>-0.17923</v>
      </c>
      <c r="EF123">
        <v>-0.18772</v>
      </c>
      <c r="EG123">
        <v>281.69</v>
      </c>
      <c r="EH123">
        <v>260.83999999999997</v>
      </c>
      <c r="EI123">
        <v>20.744</v>
      </c>
      <c r="EJ123">
        <v>1.43</v>
      </c>
      <c r="EK123">
        <v>6.1268960999999997</v>
      </c>
      <c r="EL123">
        <v>1.9593750999999999</v>
      </c>
      <c r="EM123">
        <v>1.4846016</v>
      </c>
      <c r="EN123">
        <v>9.2134</v>
      </c>
      <c r="EO123">
        <v>-0.1792</v>
      </c>
      <c r="EP123">
        <v>-2.3990000000000001E-2</v>
      </c>
      <c r="EQ123">
        <v>90.57</v>
      </c>
      <c r="ER123">
        <v>62.11</v>
      </c>
      <c r="ES123">
        <v>40.098999999999997</v>
      </c>
      <c r="ET123">
        <v>1.19</v>
      </c>
      <c r="EU123">
        <v>0.75582000000000005</v>
      </c>
      <c r="EV123">
        <v>4.5178000000000003</v>
      </c>
      <c r="EW123">
        <v>0.40417999999999998</v>
      </c>
      <c r="EX123">
        <v>0.371</v>
      </c>
      <c r="EY123">
        <v>-0.1898</v>
      </c>
      <c r="EZ123">
        <v>-8.4430000000000005E-2</v>
      </c>
      <c r="FA123">
        <v>7.2601000000000004</v>
      </c>
      <c r="FB123">
        <v>96.57</v>
      </c>
      <c r="FC123">
        <v>66.069999999999993</v>
      </c>
      <c r="FD123">
        <v>40.078000000000003</v>
      </c>
      <c r="FE123">
        <v>1.22</v>
      </c>
      <c r="FF123">
        <v>11</v>
      </c>
      <c r="FG123">
        <v>2</v>
      </c>
      <c r="FH123">
        <v>2.5</v>
      </c>
      <c r="FI123">
        <v>24</v>
      </c>
      <c r="FJ123">
        <v>70</v>
      </c>
      <c r="FK123">
        <v>5.91</v>
      </c>
      <c r="FL123">
        <v>90</v>
      </c>
      <c r="FM123" s="1">
        <f t="shared" si="2"/>
        <v>19</v>
      </c>
      <c r="FN123" s="1">
        <f t="shared" si="3"/>
        <v>-2.0066230921021142</v>
      </c>
    </row>
    <row r="124" spans="1:170" s="1" customFormat="1" x14ac:dyDescent="0.2">
      <c r="A124" s="1" t="s">
        <v>358</v>
      </c>
      <c r="B124" s="1" t="s">
        <v>81</v>
      </c>
      <c r="C124" s="1" t="s">
        <v>120</v>
      </c>
      <c r="D124" s="1" t="s">
        <v>57</v>
      </c>
      <c r="E124" t="s">
        <v>322</v>
      </c>
      <c r="F124" s="1">
        <v>11</v>
      </c>
      <c r="G124" s="1" t="s">
        <v>58</v>
      </c>
      <c r="H124" s="1">
        <v>2</v>
      </c>
      <c r="I124" s="1" t="s">
        <v>59</v>
      </c>
      <c r="J124" s="1">
        <v>2.5</v>
      </c>
      <c r="K124" s="1">
        <v>24</v>
      </c>
      <c r="L124" s="1" t="s">
        <v>66</v>
      </c>
      <c r="M124" s="1">
        <v>70</v>
      </c>
      <c r="N124">
        <v>5.91</v>
      </c>
      <c r="O124">
        <v>7.1819999999999995E-2</v>
      </c>
      <c r="P124">
        <v>124.64757400000001</v>
      </c>
      <c r="Q124">
        <v>21.616054850000001</v>
      </c>
      <c r="R124">
        <v>162.428719</v>
      </c>
      <c r="S124">
        <v>149.96340330000001</v>
      </c>
      <c r="T124">
        <v>20.099036349999999</v>
      </c>
      <c r="U124">
        <v>15.335338419999999</v>
      </c>
      <c r="V124">
        <v>89.676740019999997</v>
      </c>
      <c r="W124">
        <v>102.7132381</v>
      </c>
      <c r="X124">
        <v>109.1456622</v>
      </c>
      <c r="Y124">
        <v>118.71293439999999</v>
      </c>
      <c r="Z124">
        <v>110.5772927</v>
      </c>
      <c r="AA124">
        <v>113.45014329999999</v>
      </c>
      <c r="AB124">
        <v>115.1659374</v>
      </c>
      <c r="AC124">
        <v>124.19865710000001</v>
      </c>
      <c r="AD124">
        <v>122.7589316</v>
      </c>
      <c r="AE124">
        <v>123.6413488</v>
      </c>
      <c r="AF124">
        <v>111.2529457</v>
      </c>
      <c r="AG124">
        <v>119.2820055</v>
      </c>
      <c r="AH124">
        <v>93.736083280000003</v>
      </c>
      <c r="AI124">
        <v>1.9550909649999999</v>
      </c>
      <c r="AJ124">
        <v>2.5348584239999998</v>
      </c>
      <c r="AK124">
        <v>1.997160668</v>
      </c>
      <c r="AL124">
        <v>1.3516876529999999</v>
      </c>
      <c r="AM124">
        <v>1.238543036</v>
      </c>
      <c r="AN124">
        <v>1.120294975</v>
      </c>
      <c r="AO124">
        <v>1.5585725749999999</v>
      </c>
      <c r="AP124">
        <v>1.0929923880000001</v>
      </c>
      <c r="AQ124">
        <v>1.3707095739999999</v>
      </c>
      <c r="AR124">
        <v>1.5373132300000001</v>
      </c>
      <c r="AS124">
        <v>-0.18057999999999999</v>
      </c>
      <c r="AT124">
        <v>-5.5259999999999997E-2</v>
      </c>
      <c r="AU124">
        <v>4.8193999999999999</v>
      </c>
      <c r="AV124">
        <v>0.51268000000000002</v>
      </c>
      <c r="AW124">
        <v>-0.31122</v>
      </c>
      <c r="AX124">
        <v>0.65503999999999996</v>
      </c>
      <c r="AY124">
        <v>-0.12862999999999999</v>
      </c>
      <c r="AZ124">
        <v>-0.65778000000000003</v>
      </c>
      <c r="BA124">
        <v>0.94896999999999998</v>
      </c>
      <c r="BB124">
        <v>-0.71199000000000001</v>
      </c>
      <c r="BC124">
        <v>-0.69245000000000001</v>
      </c>
      <c r="BD124">
        <v>0.70223999999999998</v>
      </c>
      <c r="BE124">
        <v>-0.12445000000000001</v>
      </c>
      <c r="BF124">
        <v>-0.43167</v>
      </c>
      <c r="BG124">
        <v>0.2155</v>
      </c>
      <c r="BH124">
        <v>-0.67283999999999999</v>
      </c>
      <c r="BI124">
        <v>0.25430000000000003</v>
      </c>
      <c r="BJ124">
        <v>-0.44422</v>
      </c>
      <c r="BK124">
        <v>0.27231</v>
      </c>
      <c r="BL124">
        <v>-0.48126000000000002</v>
      </c>
      <c r="BM124">
        <v>-0.60353000000000001</v>
      </c>
      <c r="BN124">
        <v>-492.16059999999999</v>
      </c>
      <c r="BO124">
        <v>21.427</v>
      </c>
      <c r="BP124">
        <v>19.712800000000001</v>
      </c>
      <c r="BQ124">
        <v>129.39070000000001</v>
      </c>
      <c r="BR124">
        <v>163.03540000000001</v>
      </c>
      <c r="BS124">
        <v>36.966900000000003</v>
      </c>
      <c r="BT124">
        <v>49.238</v>
      </c>
      <c r="BU124">
        <v>132.1157</v>
      </c>
      <c r="BV124">
        <v>18.016300000000001</v>
      </c>
      <c r="BW124">
        <v>139.17339999999999</v>
      </c>
      <c r="BX124">
        <v>159.4067</v>
      </c>
      <c r="BY124">
        <v>32.896700000000003</v>
      </c>
      <c r="BZ124">
        <v>-59.843600000000002</v>
      </c>
      <c r="CA124">
        <v>29.52</v>
      </c>
      <c r="CB124">
        <v>152.48859999999999</v>
      </c>
      <c r="CC124">
        <v>28.6174</v>
      </c>
      <c r="CD124">
        <v>161.1534</v>
      </c>
      <c r="CE124">
        <v>157.2278</v>
      </c>
      <c r="CF124">
        <v>5.26</v>
      </c>
      <c r="CG124">
        <v>2.0299999999999998</v>
      </c>
      <c r="CH124">
        <v>7.85</v>
      </c>
      <c r="CI124">
        <v>5.27</v>
      </c>
      <c r="CJ124">
        <v>1.05</v>
      </c>
      <c r="CK124">
        <v>4.2</v>
      </c>
      <c r="CL124">
        <v>1682.09</v>
      </c>
      <c r="CM124">
        <v>488.92619999999999</v>
      </c>
      <c r="CN124">
        <v>1700.13</v>
      </c>
      <c r="CO124">
        <v>572.7038</v>
      </c>
      <c r="CP124">
        <v>2814.17</v>
      </c>
      <c r="CQ124">
        <v>330.73</v>
      </c>
      <c r="CR124">
        <v>4.8099999999999996</v>
      </c>
      <c r="CS124">
        <v>1.45</v>
      </c>
      <c r="CT124">
        <v>3.51</v>
      </c>
      <c r="CU124">
        <v>6.17</v>
      </c>
      <c r="CV124">
        <v>1.49</v>
      </c>
      <c r="CW124">
        <v>7.78</v>
      </c>
      <c r="CX124">
        <v>4.05</v>
      </c>
      <c r="CY124">
        <v>1.5</v>
      </c>
      <c r="CZ124">
        <v>3.14</v>
      </c>
      <c r="DA124">
        <v>45.1</v>
      </c>
      <c r="DB124">
        <v>12.5</v>
      </c>
      <c r="DC124">
        <v>63.7</v>
      </c>
      <c r="DD124">
        <v>72.599999999999994</v>
      </c>
      <c r="DE124">
        <v>31.5</v>
      </c>
      <c r="DF124">
        <v>740.84</v>
      </c>
      <c r="DG124">
        <v>750.4</v>
      </c>
      <c r="DH124">
        <v>79.912999999999997</v>
      </c>
      <c r="DI124">
        <v>1.86</v>
      </c>
      <c r="DJ124">
        <v>-0.25819999999999999</v>
      </c>
      <c r="DK124">
        <v>-0.10974</v>
      </c>
      <c r="DL124">
        <v>1E-4</v>
      </c>
      <c r="DM124">
        <v>6.1581599999999996</v>
      </c>
      <c r="DN124">
        <v>0.61175000000000002</v>
      </c>
      <c r="DO124">
        <v>123.13</v>
      </c>
      <c r="DP124">
        <v>54.67</v>
      </c>
      <c r="DQ124">
        <v>1.35</v>
      </c>
      <c r="DR124">
        <v>0.70235000000000003</v>
      </c>
      <c r="DS124">
        <v>1.1254200000000001</v>
      </c>
      <c r="DT124">
        <v>-0.21869</v>
      </c>
      <c r="DU124">
        <v>-2.6679999999999999E-2</v>
      </c>
      <c r="DV124">
        <v>5.7521000000000004</v>
      </c>
      <c r="DW124">
        <v>1.407562341</v>
      </c>
      <c r="DX124">
        <v>1.4053244890000001</v>
      </c>
      <c r="DY124">
        <v>1.5545671169999999</v>
      </c>
      <c r="DZ124">
        <v>71.685100000000006</v>
      </c>
      <c r="EA124">
        <v>59.9604</v>
      </c>
      <c r="EB124">
        <v>60.124200000000002</v>
      </c>
      <c r="EC124">
        <v>82.988699999999994</v>
      </c>
      <c r="ED124">
        <v>-0.43419999999999997</v>
      </c>
      <c r="EE124">
        <v>-0.18651000000000001</v>
      </c>
      <c r="EF124">
        <v>-0.18403</v>
      </c>
      <c r="EG124">
        <v>306.89</v>
      </c>
      <c r="EH124">
        <v>284.85000000000002</v>
      </c>
      <c r="EI124">
        <v>39.036000000000001</v>
      </c>
      <c r="EJ124">
        <v>1.47</v>
      </c>
      <c r="EK124">
        <v>6.1268960999999997</v>
      </c>
      <c r="EL124">
        <v>1.9593750999999999</v>
      </c>
      <c r="EM124">
        <v>1.4846016</v>
      </c>
      <c r="EN124">
        <v>9.2134</v>
      </c>
      <c r="EO124">
        <v>-0.1792</v>
      </c>
      <c r="EP124">
        <v>-2.3990000000000001E-2</v>
      </c>
      <c r="EQ124">
        <v>90.57</v>
      </c>
      <c r="ER124">
        <v>62.11</v>
      </c>
      <c r="ES124">
        <v>40.098999999999997</v>
      </c>
      <c r="ET124">
        <v>1.19</v>
      </c>
      <c r="EU124">
        <v>0.75582000000000005</v>
      </c>
      <c r="EV124">
        <v>4.5178000000000003</v>
      </c>
      <c r="EW124">
        <v>0.40417999999999998</v>
      </c>
      <c r="EX124">
        <v>0.371</v>
      </c>
      <c r="EY124">
        <v>-0.1898</v>
      </c>
      <c r="EZ124">
        <v>-8.4430000000000005E-2</v>
      </c>
      <c r="FA124">
        <v>7.2601000000000004</v>
      </c>
      <c r="FB124">
        <v>96.57</v>
      </c>
      <c r="FC124">
        <v>66.069999999999993</v>
      </c>
      <c r="FD124">
        <v>40.078000000000003</v>
      </c>
      <c r="FE124">
        <v>1.22</v>
      </c>
      <c r="FF124">
        <v>11</v>
      </c>
      <c r="FG124">
        <v>2</v>
      </c>
      <c r="FH124">
        <v>2.5</v>
      </c>
      <c r="FI124">
        <v>24</v>
      </c>
      <c r="FJ124">
        <v>70</v>
      </c>
      <c r="FK124">
        <v>5.91</v>
      </c>
      <c r="FL124">
        <v>93</v>
      </c>
      <c r="FM124" s="1">
        <f t="shared" si="2"/>
        <v>27.571428571428573</v>
      </c>
      <c r="FN124" s="1">
        <f t="shared" si="3"/>
        <v>-2.2603719983593198</v>
      </c>
    </row>
    <row r="125" spans="1:170" s="1" customFormat="1" x14ac:dyDescent="0.2">
      <c r="A125" s="1" t="s">
        <v>358</v>
      </c>
      <c r="B125" s="1" t="s">
        <v>81</v>
      </c>
      <c r="C125" s="1" t="s">
        <v>121</v>
      </c>
      <c r="D125" s="1" t="s">
        <v>57</v>
      </c>
      <c r="E125" t="s">
        <v>322</v>
      </c>
      <c r="F125" s="1">
        <v>11</v>
      </c>
      <c r="G125" s="1" t="s">
        <v>58</v>
      </c>
      <c r="H125" s="1">
        <v>2</v>
      </c>
      <c r="I125" s="1" t="s">
        <v>59</v>
      </c>
      <c r="J125" s="1">
        <v>2.5</v>
      </c>
      <c r="K125" s="1">
        <v>24</v>
      </c>
      <c r="L125" s="1" t="s">
        <v>66</v>
      </c>
      <c r="M125" s="1">
        <v>70</v>
      </c>
      <c r="N125">
        <v>5.91</v>
      </c>
      <c r="O125">
        <v>7.1819999999999995E-2</v>
      </c>
      <c r="P125">
        <v>124.64757400000001</v>
      </c>
      <c r="Q125">
        <v>21.616054850000001</v>
      </c>
      <c r="R125">
        <v>162.428719</v>
      </c>
      <c r="S125">
        <v>149.96340330000001</v>
      </c>
      <c r="T125">
        <v>20.099036349999999</v>
      </c>
      <c r="U125">
        <v>15.335338419999999</v>
      </c>
      <c r="V125">
        <v>89.676740019999997</v>
      </c>
      <c r="W125">
        <v>102.7132381</v>
      </c>
      <c r="X125">
        <v>109.1456622</v>
      </c>
      <c r="Y125">
        <v>118.71293439999999</v>
      </c>
      <c r="Z125">
        <v>110.5772927</v>
      </c>
      <c r="AA125">
        <v>113.45014329999999</v>
      </c>
      <c r="AB125">
        <v>115.1659374</v>
      </c>
      <c r="AC125">
        <v>124.19865710000001</v>
      </c>
      <c r="AD125">
        <v>122.7589316</v>
      </c>
      <c r="AE125">
        <v>123.6413488</v>
      </c>
      <c r="AF125">
        <v>111.2529457</v>
      </c>
      <c r="AG125">
        <v>119.2820055</v>
      </c>
      <c r="AH125">
        <v>93.736083280000003</v>
      </c>
      <c r="AI125">
        <v>1.9550909649999999</v>
      </c>
      <c r="AJ125">
        <v>2.5348584239999998</v>
      </c>
      <c r="AK125">
        <v>1.997160668</v>
      </c>
      <c r="AL125">
        <v>1.3516876529999999</v>
      </c>
      <c r="AM125">
        <v>1.238543036</v>
      </c>
      <c r="AN125">
        <v>1.120294975</v>
      </c>
      <c r="AO125">
        <v>1.5585725749999999</v>
      </c>
      <c r="AP125">
        <v>1.0929923880000001</v>
      </c>
      <c r="AQ125">
        <v>1.3707095739999999</v>
      </c>
      <c r="AR125">
        <v>1.5373132300000001</v>
      </c>
      <c r="AS125">
        <v>-0.18057999999999999</v>
      </c>
      <c r="AT125">
        <v>-5.5259999999999997E-2</v>
      </c>
      <c r="AU125">
        <v>4.8193999999999999</v>
      </c>
      <c r="AV125">
        <v>0.51268000000000002</v>
      </c>
      <c r="AW125">
        <v>-0.31122</v>
      </c>
      <c r="AX125">
        <v>0.65503999999999996</v>
      </c>
      <c r="AY125">
        <v>-0.12862999999999999</v>
      </c>
      <c r="AZ125">
        <v>-0.65778000000000003</v>
      </c>
      <c r="BA125">
        <v>0.94896999999999998</v>
      </c>
      <c r="BB125">
        <v>-0.71199000000000001</v>
      </c>
      <c r="BC125">
        <v>-0.69245000000000001</v>
      </c>
      <c r="BD125">
        <v>0.70223999999999998</v>
      </c>
      <c r="BE125">
        <v>-0.12445000000000001</v>
      </c>
      <c r="BF125">
        <v>-0.43167</v>
      </c>
      <c r="BG125">
        <v>0.2155</v>
      </c>
      <c r="BH125">
        <v>-0.67283999999999999</v>
      </c>
      <c r="BI125">
        <v>0.25430000000000003</v>
      </c>
      <c r="BJ125">
        <v>-0.44422</v>
      </c>
      <c r="BK125">
        <v>0.27231</v>
      </c>
      <c r="BL125">
        <v>-0.48126000000000002</v>
      </c>
      <c r="BM125">
        <v>-0.60353000000000001</v>
      </c>
      <c r="BN125">
        <v>-492.16059999999999</v>
      </c>
      <c r="BO125">
        <v>21.427</v>
      </c>
      <c r="BP125">
        <v>19.712800000000001</v>
      </c>
      <c r="BQ125">
        <v>129.39070000000001</v>
      </c>
      <c r="BR125">
        <v>163.03540000000001</v>
      </c>
      <c r="BS125">
        <v>36.966900000000003</v>
      </c>
      <c r="BT125">
        <v>49.238</v>
      </c>
      <c r="BU125">
        <v>132.1157</v>
      </c>
      <c r="BV125">
        <v>18.016300000000001</v>
      </c>
      <c r="BW125">
        <v>139.17339999999999</v>
      </c>
      <c r="BX125">
        <v>159.4067</v>
      </c>
      <c r="BY125">
        <v>32.896700000000003</v>
      </c>
      <c r="BZ125">
        <v>-59.843600000000002</v>
      </c>
      <c r="CA125">
        <v>29.52</v>
      </c>
      <c r="CB125">
        <v>152.48859999999999</v>
      </c>
      <c r="CC125">
        <v>28.6174</v>
      </c>
      <c r="CD125">
        <v>161.1534</v>
      </c>
      <c r="CE125">
        <v>157.2278</v>
      </c>
      <c r="CF125">
        <v>5.26</v>
      </c>
      <c r="CG125">
        <v>2.0299999999999998</v>
      </c>
      <c r="CH125">
        <v>7.85</v>
      </c>
      <c r="CI125">
        <v>5.27</v>
      </c>
      <c r="CJ125">
        <v>1.05</v>
      </c>
      <c r="CK125">
        <v>4.2</v>
      </c>
      <c r="CL125">
        <v>1682.09</v>
      </c>
      <c r="CM125">
        <v>488.92619999999999</v>
      </c>
      <c r="CN125">
        <v>1700.13</v>
      </c>
      <c r="CO125">
        <v>572.7038</v>
      </c>
      <c r="CP125">
        <v>2814.17</v>
      </c>
      <c r="CQ125">
        <v>330.73</v>
      </c>
      <c r="CR125">
        <v>4.8099999999999996</v>
      </c>
      <c r="CS125">
        <v>1.45</v>
      </c>
      <c r="CT125">
        <v>3.51</v>
      </c>
      <c r="CU125">
        <v>6.17</v>
      </c>
      <c r="CV125">
        <v>1.49</v>
      </c>
      <c r="CW125">
        <v>7.78</v>
      </c>
      <c r="CX125">
        <v>4.05</v>
      </c>
      <c r="CY125">
        <v>1.5</v>
      </c>
      <c r="CZ125">
        <v>3.14</v>
      </c>
      <c r="DA125">
        <v>45.1</v>
      </c>
      <c r="DB125">
        <v>12.5</v>
      </c>
      <c r="DC125">
        <v>63.7</v>
      </c>
      <c r="DD125">
        <v>72.599999999999994</v>
      </c>
      <c r="DE125">
        <v>31.5</v>
      </c>
      <c r="DF125">
        <v>740.84</v>
      </c>
      <c r="DG125">
        <v>750.4</v>
      </c>
      <c r="DH125">
        <v>79.912999999999997</v>
      </c>
      <c r="DI125">
        <v>1.86</v>
      </c>
      <c r="DJ125">
        <v>-0.25819999999999999</v>
      </c>
      <c r="DK125">
        <v>-0.10974</v>
      </c>
      <c r="DL125">
        <v>1E-4</v>
      </c>
      <c r="DM125">
        <v>6.1581599999999996</v>
      </c>
      <c r="DN125">
        <v>0.61175000000000002</v>
      </c>
      <c r="DO125">
        <v>123.13</v>
      </c>
      <c r="DP125">
        <v>54.67</v>
      </c>
      <c r="DQ125">
        <v>1.35</v>
      </c>
      <c r="DR125">
        <v>0.70235000000000003</v>
      </c>
      <c r="DS125">
        <v>0.75526000000000004</v>
      </c>
      <c r="DT125">
        <v>-0.21207000000000001</v>
      </c>
      <c r="DU125">
        <v>-4.3749999999999997E-2</v>
      </c>
      <c r="DV125">
        <v>2.5912000000000002</v>
      </c>
      <c r="DW125">
        <v>1.4407686660000001</v>
      </c>
      <c r="DX125">
        <v>1.3901084939999999</v>
      </c>
      <c r="DY125">
        <v>1.564349381</v>
      </c>
      <c r="DZ125">
        <v>68.174000000000007</v>
      </c>
      <c r="EA125">
        <v>58.610999999999997</v>
      </c>
      <c r="EB125">
        <v>58.921300000000002</v>
      </c>
      <c r="EC125">
        <v>81.942999999999998</v>
      </c>
      <c r="ED125">
        <v>-0.39340000000000003</v>
      </c>
      <c r="EE125">
        <v>-2.743E-2</v>
      </c>
      <c r="EF125">
        <v>-0.19112000000000001</v>
      </c>
      <c r="EG125">
        <v>295.33999999999997</v>
      </c>
      <c r="EH125">
        <v>284.69</v>
      </c>
      <c r="EI125">
        <v>12.013999999999999</v>
      </c>
      <c r="EJ125">
        <v>1.41</v>
      </c>
      <c r="EK125">
        <v>6.1268960999999997</v>
      </c>
      <c r="EL125">
        <v>1.9593750999999999</v>
      </c>
      <c r="EM125">
        <v>1.4846016</v>
      </c>
      <c r="EN125">
        <v>9.2134</v>
      </c>
      <c r="EO125">
        <v>-0.1792</v>
      </c>
      <c r="EP125">
        <v>-2.3990000000000001E-2</v>
      </c>
      <c r="EQ125">
        <v>90.57</v>
      </c>
      <c r="ER125">
        <v>62.11</v>
      </c>
      <c r="ES125">
        <v>40.098999999999997</v>
      </c>
      <c r="ET125">
        <v>1.19</v>
      </c>
      <c r="EU125">
        <v>0.75582000000000005</v>
      </c>
      <c r="EV125">
        <v>4.5178000000000003</v>
      </c>
      <c r="EW125">
        <v>0.40417999999999998</v>
      </c>
      <c r="EX125">
        <v>0.371</v>
      </c>
      <c r="EY125">
        <v>-0.1898</v>
      </c>
      <c r="EZ125">
        <v>-8.4430000000000005E-2</v>
      </c>
      <c r="FA125">
        <v>7.2601000000000004</v>
      </c>
      <c r="FB125">
        <v>96.57</v>
      </c>
      <c r="FC125">
        <v>66.069999999999993</v>
      </c>
      <c r="FD125">
        <v>40.078000000000003</v>
      </c>
      <c r="FE125">
        <v>1.22</v>
      </c>
      <c r="FF125">
        <v>11</v>
      </c>
      <c r="FG125">
        <v>2</v>
      </c>
      <c r="FH125">
        <v>2.5</v>
      </c>
      <c r="FI125">
        <v>24</v>
      </c>
      <c r="FJ125">
        <v>70</v>
      </c>
      <c r="FK125">
        <v>5.91</v>
      </c>
      <c r="FL125">
        <v>90</v>
      </c>
      <c r="FM125" s="1">
        <f t="shared" si="2"/>
        <v>19</v>
      </c>
      <c r="FN125" s="1">
        <f t="shared" si="3"/>
        <v>-2.0066230921021142</v>
      </c>
    </row>
    <row r="126" spans="1:170" s="1" customFormat="1" x14ac:dyDescent="0.2">
      <c r="A126" s="1" t="s">
        <v>358</v>
      </c>
      <c r="B126" s="1" t="s">
        <v>81</v>
      </c>
      <c r="C126" s="1" t="s">
        <v>65</v>
      </c>
      <c r="D126" s="1" t="s">
        <v>57</v>
      </c>
      <c r="E126" t="s">
        <v>322</v>
      </c>
      <c r="F126" s="1">
        <v>11</v>
      </c>
      <c r="G126" s="1" t="s">
        <v>58</v>
      </c>
      <c r="H126" s="1">
        <v>2</v>
      </c>
      <c r="I126" s="1" t="s">
        <v>59</v>
      </c>
      <c r="J126" s="1">
        <v>2.5</v>
      </c>
      <c r="K126" s="1">
        <v>24</v>
      </c>
      <c r="L126" s="1" t="s">
        <v>66</v>
      </c>
      <c r="M126" s="1">
        <v>70</v>
      </c>
      <c r="N126">
        <v>5.91</v>
      </c>
      <c r="O126">
        <v>7.1819999999999995E-2</v>
      </c>
      <c r="P126">
        <v>124.64757400000001</v>
      </c>
      <c r="Q126">
        <v>21.616054850000001</v>
      </c>
      <c r="R126">
        <v>162.428719</v>
      </c>
      <c r="S126">
        <v>149.96340330000001</v>
      </c>
      <c r="T126">
        <v>20.099036349999999</v>
      </c>
      <c r="U126">
        <v>15.335338419999999</v>
      </c>
      <c r="V126">
        <v>89.676740019999997</v>
      </c>
      <c r="W126">
        <v>102.7132381</v>
      </c>
      <c r="X126">
        <v>109.1456622</v>
      </c>
      <c r="Y126">
        <v>118.71293439999999</v>
      </c>
      <c r="Z126">
        <v>110.5772927</v>
      </c>
      <c r="AA126">
        <v>113.45014329999999</v>
      </c>
      <c r="AB126">
        <v>115.1659374</v>
      </c>
      <c r="AC126">
        <v>124.19865710000001</v>
      </c>
      <c r="AD126">
        <v>122.7589316</v>
      </c>
      <c r="AE126">
        <v>123.6413488</v>
      </c>
      <c r="AF126">
        <v>111.2529457</v>
      </c>
      <c r="AG126">
        <v>119.2820055</v>
      </c>
      <c r="AH126">
        <v>93.736083280000003</v>
      </c>
      <c r="AI126">
        <v>1.9550909649999999</v>
      </c>
      <c r="AJ126">
        <v>2.5348584239999998</v>
      </c>
      <c r="AK126">
        <v>1.997160668</v>
      </c>
      <c r="AL126">
        <v>1.3516876529999999</v>
      </c>
      <c r="AM126">
        <v>1.238543036</v>
      </c>
      <c r="AN126">
        <v>1.120294975</v>
      </c>
      <c r="AO126">
        <v>1.5585725749999999</v>
      </c>
      <c r="AP126">
        <v>1.0929923880000001</v>
      </c>
      <c r="AQ126">
        <v>1.3707095739999999</v>
      </c>
      <c r="AR126">
        <v>1.5373132300000001</v>
      </c>
      <c r="AS126">
        <v>-0.18057999999999999</v>
      </c>
      <c r="AT126">
        <v>-5.5259999999999997E-2</v>
      </c>
      <c r="AU126">
        <v>4.8193999999999999</v>
      </c>
      <c r="AV126">
        <v>0.51268000000000002</v>
      </c>
      <c r="AW126">
        <v>-0.31122</v>
      </c>
      <c r="AX126">
        <v>0.65503999999999996</v>
      </c>
      <c r="AY126">
        <v>-0.12862999999999999</v>
      </c>
      <c r="AZ126">
        <v>-0.65778000000000003</v>
      </c>
      <c r="BA126">
        <v>0.94896999999999998</v>
      </c>
      <c r="BB126">
        <v>-0.71199000000000001</v>
      </c>
      <c r="BC126">
        <v>-0.69245000000000001</v>
      </c>
      <c r="BD126">
        <v>0.70223999999999998</v>
      </c>
      <c r="BE126">
        <v>-0.12445000000000001</v>
      </c>
      <c r="BF126">
        <v>-0.43167</v>
      </c>
      <c r="BG126">
        <v>0.2155</v>
      </c>
      <c r="BH126">
        <v>-0.67283999999999999</v>
      </c>
      <c r="BI126">
        <v>0.25430000000000003</v>
      </c>
      <c r="BJ126">
        <v>-0.44422</v>
      </c>
      <c r="BK126">
        <v>0.27231</v>
      </c>
      <c r="BL126">
        <v>-0.48126000000000002</v>
      </c>
      <c r="BM126">
        <v>-0.60353000000000001</v>
      </c>
      <c r="BN126">
        <v>-492.16059999999999</v>
      </c>
      <c r="BO126">
        <v>21.427</v>
      </c>
      <c r="BP126">
        <v>19.712800000000001</v>
      </c>
      <c r="BQ126">
        <v>129.39070000000001</v>
      </c>
      <c r="BR126">
        <v>163.03540000000001</v>
      </c>
      <c r="BS126">
        <v>36.966900000000003</v>
      </c>
      <c r="BT126">
        <v>49.238</v>
      </c>
      <c r="BU126">
        <v>132.1157</v>
      </c>
      <c r="BV126">
        <v>18.016300000000001</v>
      </c>
      <c r="BW126">
        <v>139.17339999999999</v>
      </c>
      <c r="BX126">
        <v>159.4067</v>
      </c>
      <c r="BY126">
        <v>32.896700000000003</v>
      </c>
      <c r="BZ126">
        <v>-59.843600000000002</v>
      </c>
      <c r="CA126">
        <v>29.52</v>
      </c>
      <c r="CB126">
        <v>152.48859999999999</v>
      </c>
      <c r="CC126">
        <v>28.6174</v>
      </c>
      <c r="CD126">
        <v>161.1534</v>
      </c>
      <c r="CE126">
        <v>157.2278</v>
      </c>
      <c r="CF126">
        <v>5.26</v>
      </c>
      <c r="CG126">
        <v>2.0299999999999998</v>
      </c>
      <c r="CH126">
        <v>7.85</v>
      </c>
      <c r="CI126">
        <v>5.27</v>
      </c>
      <c r="CJ126">
        <v>1.05</v>
      </c>
      <c r="CK126">
        <v>4.2</v>
      </c>
      <c r="CL126">
        <v>1682.09</v>
      </c>
      <c r="CM126">
        <v>488.92619999999999</v>
      </c>
      <c r="CN126">
        <v>1700.13</v>
      </c>
      <c r="CO126">
        <v>572.7038</v>
      </c>
      <c r="CP126">
        <v>2814.17</v>
      </c>
      <c r="CQ126">
        <v>330.73</v>
      </c>
      <c r="CR126">
        <v>4.8099999999999996</v>
      </c>
      <c r="CS126">
        <v>1.45</v>
      </c>
      <c r="CT126">
        <v>3.51</v>
      </c>
      <c r="CU126">
        <v>6.17</v>
      </c>
      <c r="CV126">
        <v>1.49</v>
      </c>
      <c r="CW126">
        <v>7.78</v>
      </c>
      <c r="CX126">
        <v>4.05</v>
      </c>
      <c r="CY126">
        <v>1.5</v>
      </c>
      <c r="CZ126">
        <v>3.14</v>
      </c>
      <c r="DA126">
        <v>45.1</v>
      </c>
      <c r="DB126">
        <v>12.5</v>
      </c>
      <c r="DC126">
        <v>63.7</v>
      </c>
      <c r="DD126">
        <v>72.599999999999994</v>
      </c>
      <c r="DE126">
        <v>31.5</v>
      </c>
      <c r="DF126">
        <v>740.84</v>
      </c>
      <c r="DG126">
        <v>750.4</v>
      </c>
      <c r="DH126">
        <v>79.912999999999997</v>
      </c>
      <c r="DI126">
        <v>1.86</v>
      </c>
      <c r="DJ126">
        <v>-0.25819999999999999</v>
      </c>
      <c r="DK126">
        <v>-0.10974</v>
      </c>
      <c r="DL126">
        <v>1E-4</v>
      </c>
      <c r="DM126">
        <v>6.1581599999999996</v>
      </c>
      <c r="DN126">
        <v>0.61175000000000002</v>
      </c>
      <c r="DO126">
        <v>123.13</v>
      </c>
      <c r="DP126">
        <v>54.67</v>
      </c>
      <c r="DQ126">
        <v>1.35</v>
      </c>
      <c r="DR126">
        <v>0.70235000000000003</v>
      </c>
      <c r="DS126">
        <v>1.32551</v>
      </c>
      <c r="DT126">
        <v>-0.24551999999999999</v>
      </c>
      <c r="DU126">
        <v>-2.1000000000000001E-2</v>
      </c>
      <c r="DV126">
        <v>2.3618999999999999</v>
      </c>
      <c r="DW126">
        <v>1.407019912</v>
      </c>
      <c r="DX126">
        <v>1.4069731379999999</v>
      </c>
      <c r="DY126">
        <v>1.557973802</v>
      </c>
      <c r="DZ126">
        <v>66.404499999999999</v>
      </c>
      <c r="EA126">
        <v>61.407400000000003</v>
      </c>
      <c r="EB126">
        <v>61.329900000000002</v>
      </c>
      <c r="EC126">
        <v>82.8078</v>
      </c>
      <c r="ED126">
        <v>-0.41805999999999999</v>
      </c>
      <c r="EE126">
        <v>-0.20061999999999999</v>
      </c>
      <c r="EF126">
        <v>-0.20058000000000001</v>
      </c>
      <c r="EG126">
        <v>251.49</v>
      </c>
      <c r="EH126">
        <v>233.49</v>
      </c>
      <c r="EI126">
        <v>13.863</v>
      </c>
      <c r="EJ126">
        <v>1.37</v>
      </c>
      <c r="EK126">
        <v>6.1268960999999997</v>
      </c>
      <c r="EL126">
        <v>1.9593750999999999</v>
      </c>
      <c r="EM126">
        <v>1.4846016</v>
      </c>
      <c r="EN126">
        <v>9.2134</v>
      </c>
      <c r="EO126">
        <v>-0.1792</v>
      </c>
      <c r="EP126">
        <v>-2.3990000000000001E-2</v>
      </c>
      <c r="EQ126">
        <v>90.57</v>
      </c>
      <c r="ER126">
        <v>62.11</v>
      </c>
      <c r="ES126">
        <v>40.098999999999997</v>
      </c>
      <c r="ET126">
        <v>1.19</v>
      </c>
      <c r="EU126">
        <v>0.75582000000000005</v>
      </c>
      <c r="EV126">
        <v>4.5178000000000003</v>
      </c>
      <c r="EW126">
        <v>0.40417999999999998</v>
      </c>
      <c r="EX126">
        <v>0.371</v>
      </c>
      <c r="EY126">
        <v>-0.1898</v>
      </c>
      <c r="EZ126">
        <v>-8.4430000000000005E-2</v>
      </c>
      <c r="FA126">
        <v>7.2601000000000004</v>
      </c>
      <c r="FB126">
        <v>96.57</v>
      </c>
      <c r="FC126">
        <v>66.069999999999993</v>
      </c>
      <c r="FD126">
        <v>40.078000000000003</v>
      </c>
      <c r="FE126">
        <v>1.22</v>
      </c>
      <c r="FF126">
        <v>11</v>
      </c>
      <c r="FG126">
        <v>2</v>
      </c>
      <c r="FH126">
        <v>2.5</v>
      </c>
      <c r="FI126">
        <v>24</v>
      </c>
      <c r="FJ126">
        <v>70</v>
      </c>
      <c r="FK126">
        <v>5.91</v>
      </c>
      <c r="FL126">
        <v>92</v>
      </c>
      <c r="FM126" s="1">
        <f t="shared" si="2"/>
        <v>24</v>
      </c>
      <c r="FN126" s="1">
        <f t="shared" si="3"/>
        <v>-2.1658306553614204</v>
      </c>
    </row>
    <row r="127" spans="1:170" s="1" customFormat="1" x14ac:dyDescent="0.2">
      <c r="A127" s="1" t="s">
        <v>359</v>
      </c>
      <c r="B127" s="1" t="s">
        <v>55</v>
      </c>
      <c r="C127" s="1" t="s">
        <v>56</v>
      </c>
      <c r="D127" s="1" t="s">
        <v>57</v>
      </c>
      <c r="E127" t="s">
        <v>333</v>
      </c>
      <c r="F127" s="1">
        <v>20</v>
      </c>
      <c r="G127" s="1" t="s">
        <v>58</v>
      </c>
      <c r="H127" s="1">
        <v>1.5</v>
      </c>
      <c r="I127" s="1" t="s">
        <v>59</v>
      </c>
      <c r="J127" s="1">
        <v>1.5</v>
      </c>
      <c r="K127" s="1">
        <v>16</v>
      </c>
      <c r="L127" s="1" t="s">
        <v>60</v>
      </c>
      <c r="M127" s="1">
        <v>80</v>
      </c>
      <c r="N127">
        <v>16.777000000000001</v>
      </c>
      <c r="O127">
        <v>0.26271</v>
      </c>
      <c r="P127">
        <v>148.44890330000001</v>
      </c>
      <c r="Q127">
        <v>34.399772669999997</v>
      </c>
      <c r="R127">
        <v>172.67507019999999</v>
      </c>
      <c r="S127">
        <v>143.54518680000001</v>
      </c>
      <c r="T127">
        <v>14.491738509999999</v>
      </c>
      <c r="U127">
        <v>8.9655919980000007</v>
      </c>
      <c r="V127">
        <v>95.662786980000007</v>
      </c>
      <c r="W127">
        <v>105.6779011</v>
      </c>
      <c r="X127">
        <v>89.630197809999999</v>
      </c>
      <c r="Y127">
        <v>102.5260328</v>
      </c>
      <c r="Z127">
        <v>109.8376037</v>
      </c>
      <c r="AA127">
        <v>113.60911710000001</v>
      </c>
      <c r="AB127">
        <v>113.2299344</v>
      </c>
      <c r="AC127">
        <v>121.8166368</v>
      </c>
      <c r="AD127">
        <v>118.9551055</v>
      </c>
      <c r="AE127">
        <v>125.16229250000001</v>
      </c>
      <c r="AF127">
        <v>117.5078199</v>
      </c>
      <c r="AG127">
        <v>98.091892060000006</v>
      </c>
      <c r="AH127">
        <v>92.315439029999993</v>
      </c>
      <c r="AI127">
        <v>1.9762342639999999</v>
      </c>
      <c r="AJ127">
        <v>2.4115431169999999</v>
      </c>
      <c r="AK127">
        <v>2.0795916920000002</v>
      </c>
      <c r="AL127">
        <v>1.341133927</v>
      </c>
      <c r="AM127">
        <v>1.2565365669999999</v>
      </c>
      <c r="AN127">
        <v>1.1109223509999999</v>
      </c>
      <c r="AO127">
        <v>1.5589130200000001</v>
      </c>
      <c r="AP127">
        <v>1.0950182449999999</v>
      </c>
      <c r="AQ127">
        <v>1.522868036</v>
      </c>
      <c r="AR127">
        <v>1.0864854239999999</v>
      </c>
      <c r="AS127">
        <v>-0.21290000000000001</v>
      </c>
      <c r="AT127">
        <v>-7.6660000000000006E-2</v>
      </c>
      <c r="AU127">
        <v>12.1919</v>
      </c>
      <c r="AV127">
        <v>0.60231999999999997</v>
      </c>
      <c r="AW127">
        <v>-0.41835</v>
      </c>
      <c r="AX127">
        <v>-0.26572000000000001</v>
      </c>
      <c r="AY127">
        <v>-7.1900000000000006E-2</v>
      </c>
      <c r="AZ127">
        <v>-0.60507</v>
      </c>
      <c r="BA127">
        <v>0.69138999999999995</v>
      </c>
      <c r="BB127">
        <v>-0.74873999999999996</v>
      </c>
      <c r="BC127">
        <v>-0.72097</v>
      </c>
      <c r="BD127">
        <v>0.83760000000000001</v>
      </c>
      <c r="BE127">
        <v>-0.35998999999999998</v>
      </c>
      <c r="BF127">
        <v>-0.5323</v>
      </c>
      <c r="BG127">
        <v>0.27185999999999999</v>
      </c>
      <c r="BH127">
        <v>-0.70713999999999999</v>
      </c>
      <c r="BI127">
        <v>0.28160000000000002</v>
      </c>
      <c r="BJ127">
        <v>0.29258000000000001</v>
      </c>
      <c r="BK127">
        <v>0.26156000000000001</v>
      </c>
      <c r="BL127">
        <v>-0.48285</v>
      </c>
      <c r="BM127">
        <v>-0.77778999999999998</v>
      </c>
      <c r="BN127">
        <v>-545.58730000000003</v>
      </c>
      <c r="BO127">
        <v>193.61969999999999</v>
      </c>
      <c r="BP127">
        <v>126.45399999999999</v>
      </c>
      <c r="BQ127">
        <v>130.64570000000001</v>
      </c>
      <c r="BR127">
        <v>123.7355</v>
      </c>
      <c r="BS127">
        <v>22.2422</v>
      </c>
      <c r="BT127">
        <v>-15.289300000000001</v>
      </c>
      <c r="BU127">
        <v>135.21719999999999</v>
      </c>
      <c r="BV127">
        <v>20.1585</v>
      </c>
      <c r="BW127">
        <v>170.22620000000001</v>
      </c>
      <c r="BX127">
        <v>214.0925</v>
      </c>
      <c r="BY127">
        <v>31.440100000000001</v>
      </c>
      <c r="BZ127">
        <v>-45.0505</v>
      </c>
      <c r="CA127">
        <v>32.582599999999999</v>
      </c>
      <c r="CB127">
        <v>30.102599999999999</v>
      </c>
      <c r="CC127">
        <v>27.670200000000001</v>
      </c>
      <c r="CD127">
        <v>153.78649999999999</v>
      </c>
      <c r="CE127">
        <v>168.27459999999999</v>
      </c>
      <c r="CF127">
        <v>4.83</v>
      </c>
      <c r="CG127">
        <v>1.56</v>
      </c>
      <c r="CH127">
        <v>6.01</v>
      </c>
      <c r="CI127">
        <v>2.97</v>
      </c>
      <c r="CJ127">
        <v>1.5</v>
      </c>
      <c r="CK127">
        <v>2.0299999999999998</v>
      </c>
      <c r="CL127">
        <v>1606.25</v>
      </c>
      <c r="CM127">
        <v>878.54070000000002</v>
      </c>
      <c r="CN127">
        <v>1701.05</v>
      </c>
      <c r="CO127">
        <v>1012.5983</v>
      </c>
      <c r="CP127">
        <v>2889.39</v>
      </c>
      <c r="CQ127">
        <v>28.401499999999999</v>
      </c>
      <c r="CR127">
        <v>4.0599999999999996</v>
      </c>
      <c r="CS127">
        <v>1.85</v>
      </c>
      <c r="CT127">
        <v>3.12</v>
      </c>
      <c r="CU127">
        <v>2.71</v>
      </c>
      <c r="CV127">
        <v>1.03</v>
      </c>
      <c r="CW127">
        <v>1.9</v>
      </c>
      <c r="CX127">
        <v>2</v>
      </c>
      <c r="CY127">
        <v>1</v>
      </c>
      <c r="CZ127">
        <v>1</v>
      </c>
      <c r="DA127">
        <v>39.4</v>
      </c>
      <c r="DB127">
        <v>14.6</v>
      </c>
      <c r="DC127">
        <v>61.8</v>
      </c>
      <c r="DD127">
        <v>53.4</v>
      </c>
      <c r="DE127">
        <v>27.9</v>
      </c>
      <c r="DF127">
        <v>366.94</v>
      </c>
      <c r="DG127">
        <v>345.66</v>
      </c>
      <c r="DH127">
        <v>41.45</v>
      </c>
      <c r="DI127">
        <v>1.54</v>
      </c>
      <c r="DJ127">
        <v>-0.25089</v>
      </c>
      <c r="DK127">
        <v>-0.10865</v>
      </c>
      <c r="DL127">
        <v>0</v>
      </c>
      <c r="DM127">
        <v>6.1573700000000002</v>
      </c>
      <c r="DN127">
        <v>0.60887000000000002</v>
      </c>
      <c r="DO127">
        <v>123.19</v>
      </c>
      <c r="DP127">
        <v>54.713999999999999</v>
      </c>
      <c r="DQ127">
        <v>1.35</v>
      </c>
      <c r="DR127">
        <v>0.74907000000000001</v>
      </c>
      <c r="DS127">
        <v>2.4710999999999999</v>
      </c>
      <c r="DT127">
        <v>-0.24418999999999999</v>
      </c>
      <c r="DU127">
        <v>-5.2900000000000003E-2</v>
      </c>
      <c r="DV127">
        <v>3.4045899999999998</v>
      </c>
      <c r="DW127">
        <v>1.395758783</v>
      </c>
      <c r="DX127">
        <v>1.3959024440000001</v>
      </c>
      <c r="DY127">
        <v>2.1546401030000002</v>
      </c>
      <c r="DZ127">
        <v>49.461500000000001</v>
      </c>
      <c r="EA127">
        <v>60.754300000000001</v>
      </c>
      <c r="EB127">
        <v>60.602400000000003</v>
      </c>
      <c r="EC127">
        <v>45.097200000000001</v>
      </c>
      <c r="ED127">
        <v>-0.18637000000000001</v>
      </c>
      <c r="EE127">
        <v>-0.25296999999999997</v>
      </c>
      <c r="EF127">
        <v>-0.25297999999999998</v>
      </c>
      <c r="EG127">
        <v>195.67</v>
      </c>
      <c r="EH127">
        <v>172.91</v>
      </c>
      <c r="EI127">
        <v>20.079000000000001</v>
      </c>
      <c r="EJ127">
        <v>1.3</v>
      </c>
      <c r="EK127">
        <v>6.0219779000000004</v>
      </c>
      <c r="EL127">
        <v>1.9126339000000001</v>
      </c>
      <c r="EM127">
        <v>1.4522648</v>
      </c>
      <c r="EN127">
        <v>10.1662</v>
      </c>
      <c r="EO127">
        <v>-0.20732</v>
      </c>
      <c r="EP127">
        <v>-2.4129999999999999E-2</v>
      </c>
      <c r="EQ127">
        <v>91.37</v>
      </c>
      <c r="ER127">
        <v>62.39</v>
      </c>
      <c r="ES127">
        <v>40.332000000000001</v>
      </c>
      <c r="ET127">
        <v>1.2</v>
      </c>
      <c r="EU127">
        <v>0.79874999999999996</v>
      </c>
      <c r="EV127">
        <v>4.46774</v>
      </c>
      <c r="EW127">
        <v>0.38891999999999999</v>
      </c>
      <c r="EX127">
        <v>0.35776999999999998</v>
      </c>
      <c r="EY127">
        <v>-0.20300000000000001</v>
      </c>
      <c r="EZ127">
        <v>-7.9909999999999995E-2</v>
      </c>
      <c r="FA127">
        <v>8.3155999999999999</v>
      </c>
      <c r="FB127">
        <v>97.67</v>
      </c>
      <c r="FC127">
        <v>66.44</v>
      </c>
      <c r="FD127">
        <v>40.427</v>
      </c>
      <c r="FE127">
        <v>1.23</v>
      </c>
      <c r="FF127">
        <v>20</v>
      </c>
      <c r="FG127">
        <v>1.5</v>
      </c>
      <c r="FH127">
        <v>1.5</v>
      </c>
      <c r="FI127">
        <v>16</v>
      </c>
      <c r="FJ127">
        <v>80</v>
      </c>
      <c r="FK127">
        <v>16.777000000000001</v>
      </c>
      <c r="FL127">
        <v>94</v>
      </c>
      <c r="FM127" s="1">
        <f t="shared" si="2"/>
        <v>32.333333333333336</v>
      </c>
      <c r="FN127" s="1">
        <f t="shared" si="3"/>
        <v>-2.4379823250982389</v>
      </c>
    </row>
    <row r="128" spans="1:170" s="1" customFormat="1" x14ac:dyDescent="0.2">
      <c r="A128" s="1" t="s">
        <v>359</v>
      </c>
      <c r="B128" s="1" t="s">
        <v>55</v>
      </c>
      <c r="C128" s="1" t="s">
        <v>56</v>
      </c>
      <c r="D128" s="1" t="s">
        <v>57</v>
      </c>
      <c r="E128" t="s">
        <v>334</v>
      </c>
      <c r="F128" s="1">
        <v>20</v>
      </c>
      <c r="G128" s="1" t="s">
        <v>58</v>
      </c>
      <c r="H128" s="1">
        <v>1.5</v>
      </c>
      <c r="I128" s="1" t="s">
        <v>59</v>
      </c>
      <c r="J128" s="1">
        <v>1.5</v>
      </c>
      <c r="K128" s="1">
        <v>16</v>
      </c>
      <c r="L128" s="1" t="s">
        <v>60</v>
      </c>
      <c r="M128" s="1">
        <v>80</v>
      </c>
      <c r="N128">
        <v>16.777000000000001</v>
      </c>
      <c r="O128">
        <v>0.24215</v>
      </c>
      <c r="P128">
        <v>148.23212269999999</v>
      </c>
      <c r="Q128">
        <v>32.775086549999997</v>
      </c>
      <c r="R128">
        <v>173.17650449999999</v>
      </c>
      <c r="S128">
        <v>143.5996858</v>
      </c>
      <c r="T128">
        <v>14.03242408</v>
      </c>
      <c r="U128">
        <v>9.793310366</v>
      </c>
      <c r="V128">
        <v>96.844026830000004</v>
      </c>
      <c r="W128">
        <v>105.9037891</v>
      </c>
      <c r="X128">
        <v>89.883411150000001</v>
      </c>
      <c r="Y128">
        <v>103.76831180000001</v>
      </c>
      <c r="Z128">
        <v>109.9041903</v>
      </c>
      <c r="AA128">
        <v>114.3484486</v>
      </c>
      <c r="AB128">
        <v>112.77479030000001</v>
      </c>
      <c r="AC128">
        <v>121.8593925</v>
      </c>
      <c r="AD128">
        <v>118.7851088</v>
      </c>
      <c r="AE128">
        <v>125.34677019999999</v>
      </c>
      <c r="AF128">
        <v>117.5520016</v>
      </c>
      <c r="AG128">
        <v>100.2239723</v>
      </c>
      <c r="AH128">
        <v>91.858615099999994</v>
      </c>
      <c r="AI128">
        <v>1.9538334770000001</v>
      </c>
      <c r="AJ128">
        <v>2.374716818</v>
      </c>
      <c r="AK128">
        <v>2.0836255669999999</v>
      </c>
      <c r="AL128">
        <v>1.341516782</v>
      </c>
      <c r="AM128">
        <v>1.2570001200000001</v>
      </c>
      <c r="AN128">
        <v>1.1126019460000001</v>
      </c>
      <c r="AO128">
        <v>1.558622333</v>
      </c>
      <c r="AP128">
        <v>1.094870126</v>
      </c>
      <c r="AQ128">
        <v>1.5229002190000001</v>
      </c>
      <c r="AR128">
        <v>1.086286037</v>
      </c>
      <c r="AS128">
        <v>-0.21279999999999999</v>
      </c>
      <c r="AT128">
        <v>-7.7210000000000001E-2</v>
      </c>
      <c r="AU128">
        <v>12.0443</v>
      </c>
      <c r="AV128">
        <v>0.59852000000000005</v>
      </c>
      <c r="AW128">
        <v>-0.42174</v>
      </c>
      <c r="AX128">
        <v>-0.26497999999999999</v>
      </c>
      <c r="AY128">
        <v>-6.9879999999999998E-2</v>
      </c>
      <c r="AZ128">
        <v>-0.60750000000000004</v>
      </c>
      <c r="BA128">
        <v>0.68755999999999995</v>
      </c>
      <c r="BB128">
        <v>-0.74429999999999996</v>
      </c>
      <c r="BC128">
        <v>-0.72404000000000002</v>
      </c>
      <c r="BD128">
        <v>0.83809999999999996</v>
      </c>
      <c r="BE128">
        <v>-0.36060999999999999</v>
      </c>
      <c r="BF128">
        <v>-0.52351000000000003</v>
      </c>
      <c r="BG128">
        <v>0.26629999999999998</v>
      </c>
      <c r="BH128">
        <v>-0.70813000000000004</v>
      </c>
      <c r="BI128">
        <v>0.28120000000000001</v>
      </c>
      <c r="BJ128">
        <v>0.29109000000000002</v>
      </c>
      <c r="BK128">
        <v>0.26173999999999997</v>
      </c>
      <c r="BL128">
        <v>-0.48230000000000001</v>
      </c>
      <c r="BM128">
        <v>-0.77737999999999996</v>
      </c>
      <c r="BN128">
        <v>-541.58730000000003</v>
      </c>
      <c r="BO128">
        <v>179.1591</v>
      </c>
      <c r="BP128">
        <v>132.9684</v>
      </c>
      <c r="BQ128">
        <v>130.82769999999999</v>
      </c>
      <c r="BR128">
        <v>122.52670000000001</v>
      </c>
      <c r="BS128">
        <v>22.2241</v>
      </c>
      <c r="BT128">
        <v>-15.077400000000001</v>
      </c>
      <c r="BU128">
        <v>137.75890000000001</v>
      </c>
      <c r="BV128">
        <v>19.718599999999999</v>
      </c>
      <c r="BW128">
        <v>169.27510000000001</v>
      </c>
      <c r="BX128">
        <v>210.6541</v>
      </c>
      <c r="BY128">
        <v>31.509599999999999</v>
      </c>
      <c r="BZ128">
        <v>-46.764299999999999</v>
      </c>
      <c r="CA128">
        <v>32.1432</v>
      </c>
      <c r="CB128">
        <v>29.946100000000001</v>
      </c>
      <c r="CC128">
        <v>27.662700000000001</v>
      </c>
      <c r="CD128">
        <v>152.85310000000001</v>
      </c>
      <c r="CE128">
        <v>168.03389999999999</v>
      </c>
      <c r="CF128">
        <v>4.8</v>
      </c>
      <c r="CG128">
        <v>1.56</v>
      </c>
      <c r="CH128">
        <v>6.02</v>
      </c>
      <c r="CI128">
        <v>2.97</v>
      </c>
      <c r="CJ128">
        <v>1.5</v>
      </c>
      <c r="CK128">
        <v>2.0299999999999998</v>
      </c>
      <c r="CL128">
        <v>1604.38</v>
      </c>
      <c r="CM128">
        <v>888.6943</v>
      </c>
      <c r="CN128">
        <v>1700.31</v>
      </c>
      <c r="CO128">
        <v>1010.606</v>
      </c>
      <c r="CP128">
        <v>2842.03</v>
      </c>
      <c r="CQ128">
        <v>33.870600000000003</v>
      </c>
      <c r="CR128">
        <v>4.09</v>
      </c>
      <c r="CS128">
        <v>1.86</v>
      </c>
      <c r="CT128">
        <v>4.42</v>
      </c>
      <c r="CU128">
        <v>2.71</v>
      </c>
      <c r="CV128">
        <v>1.03</v>
      </c>
      <c r="CW128">
        <v>1.9</v>
      </c>
      <c r="CX128">
        <v>2</v>
      </c>
      <c r="CY128">
        <v>1</v>
      </c>
      <c r="CZ128">
        <v>1</v>
      </c>
      <c r="DA128">
        <v>42.5</v>
      </c>
      <c r="DB128">
        <v>15.8</v>
      </c>
      <c r="DC128">
        <v>60.9</v>
      </c>
      <c r="DD128">
        <v>62.6</v>
      </c>
      <c r="DE128">
        <v>30.6</v>
      </c>
      <c r="DF128">
        <v>383.48</v>
      </c>
      <c r="DG128">
        <v>363.7</v>
      </c>
      <c r="DH128">
        <v>40.747999999999998</v>
      </c>
      <c r="DI128">
        <v>1.56</v>
      </c>
      <c r="DJ128">
        <v>-0.25089</v>
      </c>
      <c r="DK128">
        <v>-0.10865</v>
      </c>
      <c r="DL128">
        <v>0</v>
      </c>
      <c r="DM128">
        <v>6.1573700000000002</v>
      </c>
      <c r="DN128">
        <v>0.60887000000000002</v>
      </c>
      <c r="DO128">
        <v>123.19</v>
      </c>
      <c r="DP128">
        <v>54.713999999999999</v>
      </c>
      <c r="DQ128">
        <v>1.35</v>
      </c>
      <c r="DR128">
        <v>0.74907000000000001</v>
      </c>
      <c r="DS128">
        <v>2.4710999999999999</v>
      </c>
      <c r="DT128">
        <v>-0.24418999999999999</v>
      </c>
      <c r="DU128">
        <v>-5.2900000000000003E-2</v>
      </c>
      <c r="DV128">
        <v>3.4045899999999998</v>
      </c>
      <c r="DW128">
        <v>1.395758783</v>
      </c>
      <c r="DX128">
        <v>1.3959024440000001</v>
      </c>
      <c r="DY128">
        <v>2.1546401030000002</v>
      </c>
      <c r="DZ128">
        <v>49.461500000000001</v>
      </c>
      <c r="EA128">
        <v>60.754300000000001</v>
      </c>
      <c r="EB128">
        <v>60.602400000000003</v>
      </c>
      <c r="EC128">
        <v>45.097200000000001</v>
      </c>
      <c r="ED128">
        <v>-0.18637000000000001</v>
      </c>
      <c r="EE128">
        <v>-0.25296999999999997</v>
      </c>
      <c r="EF128">
        <v>-0.25297999999999998</v>
      </c>
      <c r="EG128">
        <v>195.67</v>
      </c>
      <c r="EH128">
        <v>172.91</v>
      </c>
      <c r="EI128">
        <v>20.079000000000001</v>
      </c>
      <c r="EJ128">
        <v>1.3</v>
      </c>
      <c r="EK128">
        <v>6.0219779000000004</v>
      </c>
      <c r="EL128">
        <v>1.9126339000000001</v>
      </c>
      <c r="EM128">
        <v>1.4522648</v>
      </c>
      <c r="EN128">
        <v>10.1662</v>
      </c>
      <c r="EO128">
        <v>-0.20732</v>
      </c>
      <c r="EP128">
        <v>-2.4129999999999999E-2</v>
      </c>
      <c r="EQ128">
        <v>91.37</v>
      </c>
      <c r="ER128">
        <v>62.39</v>
      </c>
      <c r="ES128">
        <v>40.332000000000001</v>
      </c>
      <c r="ET128">
        <v>1.2</v>
      </c>
      <c r="EU128">
        <v>0.79874999999999996</v>
      </c>
      <c r="EV128">
        <v>4.46774</v>
      </c>
      <c r="EW128">
        <v>0.38891999999999999</v>
      </c>
      <c r="EX128">
        <v>0.35776999999999998</v>
      </c>
      <c r="EY128">
        <v>-0.20300000000000001</v>
      </c>
      <c r="EZ128">
        <v>-7.9909999999999995E-2</v>
      </c>
      <c r="FA128">
        <v>8.3155999999999999</v>
      </c>
      <c r="FB128">
        <v>97.67</v>
      </c>
      <c r="FC128">
        <v>66.44</v>
      </c>
      <c r="FD128">
        <v>40.427</v>
      </c>
      <c r="FE128">
        <v>1.23</v>
      </c>
      <c r="FF128">
        <v>20</v>
      </c>
      <c r="FG128">
        <v>1.5</v>
      </c>
      <c r="FH128">
        <v>1.5</v>
      </c>
      <c r="FI128">
        <v>16</v>
      </c>
      <c r="FJ128">
        <v>80</v>
      </c>
      <c r="FK128">
        <v>16.777000000000001</v>
      </c>
      <c r="FL128">
        <v>90</v>
      </c>
      <c r="FM128" s="1">
        <f t="shared" si="2"/>
        <v>19</v>
      </c>
      <c r="FN128" s="1">
        <f t="shared" si="3"/>
        <v>-2.0650996502283596</v>
      </c>
    </row>
    <row r="129" spans="1:170" s="1" customFormat="1" x14ac:dyDescent="0.2">
      <c r="A129" s="1" t="s">
        <v>359</v>
      </c>
      <c r="B129" s="1" t="s">
        <v>55</v>
      </c>
      <c r="C129" s="1" t="s">
        <v>56</v>
      </c>
      <c r="D129" s="1" t="s">
        <v>57</v>
      </c>
      <c r="E129" t="s">
        <v>335</v>
      </c>
      <c r="F129" s="1">
        <v>20</v>
      </c>
      <c r="G129" s="1" t="s">
        <v>58</v>
      </c>
      <c r="H129" s="1">
        <v>1.5</v>
      </c>
      <c r="I129" s="1" t="s">
        <v>59</v>
      </c>
      <c r="J129" s="1">
        <v>1.5</v>
      </c>
      <c r="K129" s="1">
        <v>16</v>
      </c>
      <c r="L129" s="1" t="s">
        <v>60</v>
      </c>
      <c r="M129" s="1">
        <v>80</v>
      </c>
      <c r="N129">
        <v>16.777000000000001</v>
      </c>
      <c r="O129">
        <v>0.22943</v>
      </c>
      <c r="P129">
        <v>138.663545</v>
      </c>
      <c r="Q129">
        <v>34.594118170000002</v>
      </c>
      <c r="R129">
        <v>173.04569760000001</v>
      </c>
      <c r="S129">
        <v>142.48710879999999</v>
      </c>
      <c r="T129">
        <v>15.232408680000001</v>
      </c>
      <c r="U129">
        <v>3.3484352739999999</v>
      </c>
      <c r="V129">
        <v>98.112127290000004</v>
      </c>
      <c r="W129">
        <v>92.978541190000001</v>
      </c>
      <c r="X129">
        <v>96.570463020000005</v>
      </c>
      <c r="Y129">
        <v>107.6710289</v>
      </c>
      <c r="Z129">
        <v>111.8458954</v>
      </c>
      <c r="AA129">
        <v>113.4365184</v>
      </c>
      <c r="AB129">
        <v>112.3348506</v>
      </c>
      <c r="AC129">
        <v>121.9665012</v>
      </c>
      <c r="AD129">
        <v>118.7880129</v>
      </c>
      <c r="AE129">
        <v>125.6519005</v>
      </c>
      <c r="AF129">
        <v>117.6089585</v>
      </c>
      <c r="AG129">
        <v>103.34630850000001</v>
      </c>
      <c r="AH129">
        <v>90.477149420000003</v>
      </c>
      <c r="AI129">
        <v>1.926008264</v>
      </c>
      <c r="AJ129">
        <v>2.3344567450000002</v>
      </c>
      <c r="AK129">
        <v>2.093633954</v>
      </c>
      <c r="AL129">
        <v>1.3396958750000001</v>
      </c>
      <c r="AM129">
        <v>1.2570446559999999</v>
      </c>
      <c r="AN129">
        <v>1.11401872</v>
      </c>
      <c r="AO129">
        <v>1.557264129</v>
      </c>
      <c r="AP129">
        <v>1.094106367</v>
      </c>
      <c r="AQ129">
        <v>1.523888989</v>
      </c>
      <c r="AR129">
        <v>1.0857818239999999</v>
      </c>
      <c r="AS129">
        <v>-0.21015</v>
      </c>
      <c r="AT129">
        <v>-7.6069999999999999E-2</v>
      </c>
      <c r="AU129">
        <v>12.2951</v>
      </c>
      <c r="AV129">
        <v>0.60480999999999996</v>
      </c>
      <c r="AW129">
        <v>-0.43495</v>
      </c>
      <c r="AX129">
        <v>-0.26721</v>
      </c>
      <c r="AY129">
        <v>-6.7559999999999995E-2</v>
      </c>
      <c r="AZ129">
        <v>-0.60421000000000002</v>
      </c>
      <c r="BA129">
        <v>0.69176000000000004</v>
      </c>
      <c r="BB129">
        <v>-0.74948999999999999</v>
      </c>
      <c r="BC129">
        <v>-0.72889000000000004</v>
      </c>
      <c r="BD129">
        <v>0.83916000000000002</v>
      </c>
      <c r="BE129">
        <v>-0.35960999999999999</v>
      </c>
      <c r="BF129">
        <v>-0.51463000000000003</v>
      </c>
      <c r="BG129">
        <v>0.25885000000000002</v>
      </c>
      <c r="BH129">
        <v>-0.71128000000000002</v>
      </c>
      <c r="BI129">
        <v>0.28049000000000002</v>
      </c>
      <c r="BJ129">
        <v>0.28955999999999998</v>
      </c>
      <c r="BK129">
        <v>0.26454</v>
      </c>
      <c r="BL129">
        <v>-0.48207</v>
      </c>
      <c r="BM129">
        <v>-0.77837000000000001</v>
      </c>
      <c r="BN129">
        <v>-537.58669999999995</v>
      </c>
      <c r="BO129">
        <v>170.6532</v>
      </c>
      <c r="BP129">
        <v>128.9915</v>
      </c>
      <c r="BQ129">
        <v>124.68389999999999</v>
      </c>
      <c r="BR129">
        <v>118.27070000000001</v>
      </c>
      <c r="BS129">
        <v>23.523900000000001</v>
      </c>
      <c r="BT129">
        <v>-11.149100000000001</v>
      </c>
      <c r="BU129">
        <v>126.7349</v>
      </c>
      <c r="BV129">
        <v>19.2776</v>
      </c>
      <c r="BW129">
        <v>169.39510000000001</v>
      </c>
      <c r="BX129">
        <v>207.52279999999999</v>
      </c>
      <c r="BY129">
        <v>31.507400000000001</v>
      </c>
      <c r="BZ129">
        <v>-46.112299999999998</v>
      </c>
      <c r="CA129">
        <v>32.043100000000003</v>
      </c>
      <c r="CB129">
        <v>29.788799999999998</v>
      </c>
      <c r="CC129">
        <v>27.5749</v>
      </c>
      <c r="CD129">
        <v>149.48840000000001</v>
      </c>
      <c r="CE129">
        <v>168.55799999999999</v>
      </c>
      <c r="CF129">
        <v>4.87</v>
      </c>
      <c r="CG129">
        <v>1.56</v>
      </c>
      <c r="CH129">
        <v>5.99</v>
      </c>
      <c r="CI129">
        <v>2.97</v>
      </c>
      <c r="CJ129">
        <v>1.5</v>
      </c>
      <c r="CK129">
        <v>2.0299999999999998</v>
      </c>
      <c r="CL129">
        <v>1606.08</v>
      </c>
      <c r="CM129">
        <v>943.8021</v>
      </c>
      <c r="CN129">
        <v>1697.36</v>
      </c>
      <c r="CO129">
        <v>1016.2708</v>
      </c>
      <c r="CP129">
        <v>2824.42</v>
      </c>
      <c r="CQ129">
        <v>41.747199999999999</v>
      </c>
      <c r="CR129">
        <v>4.8899999999999997</v>
      </c>
      <c r="CS129">
        <v>1.85</v>
      </c>
      <c r="CT129">
        <v>4.4400000000000004</v>
      </c>
      <c r="CU129">
        <v>2.71</v>
      </c>
      <c r="CV129">
        <v>1.03</v>
      </c>
      <c r="CW129">
        <v>1.9</v>
      </c>
      <c r="CX129">
        <v>2</v>
      </c>
      <c r="CY129">
        <v>1</v>
      </c>
      <c r="CZ129">
        <v>1</v>
      </c>
      <c r="DA129">
        <v>45.9</v>
      </c>
      <c r="DB129">
        <v>29</v>
      </c>
      <c r="DC129">
        <v>60.1</v>
      </c>
      <c r="DD129">
        <v>64.400000000000006</v>
      </c>
      <c r="DE129">
        <v>30.3</v>
      </c>
      <c r="DF129">
        <v>395.99</v>
      </c>
      <c r="DG129">
        <v>381.73</v>
      </c>
      <c r="DH129">
        <v>40.802999999999997</v>
      </c>
      <c r="DI129">
        <v>1.56</v>
      </c>
      <c r="DJ129">
        <v>-0.25089</v>
      </c>
      <c r="DK129">
        <v>-0.10865</v>
      </c>
      <c r="DL129">
        <v>0</v>
      </c>
      <c r="DM129">
        <v>6.1573700000000002</v>
      </c>
      <c r="DN129">
        <v>0.60887000000000002</v>
      </c>
      <c r="DO129">
        <v>123.19</v>
      </c>
      <c r="DP129">
        <v>54.713999999999999</v>
      </c>
      <c r="DQ129">
        <v>1.35</v>
      </c>
      <c r="DR129">
        <v>0.74907000000000001</v>
      </c>
      <c r="DS129">
        <v>2.4710999999999999</v>
      </c>
      <c r="DT129">
        <v>-0.24418999999999999</v>
      </c>
      <c r="DU129">
        <v>-5.2900000000000003E-2</v>
      </c>
      <c r="DV129">
        <v>3.4045899999999998</v>
      </c>
      <c r="DW129">
        <v>1.395758783</v>
      </c>
      <c r="DX129">
        <v>1.3959024440000001</v>
      </c>
      <c r="DY129">
        <v>2.1546401030000002</v>
      </c>
      <c r="DZ129">
        <v>49.461500000000001</v>
      </c>
      <c r="EA129">
        <v>60.754300000000001</v>
      </c>
      <c r="EB129">
        <v>60.602400000000003</v>
      </c>
      <c r="EC129">
        <v>45.097200000000001</v>
      </c>
      <c r="ED129">
        <v>-0.18637000000000001</v>
      </c>
      <c r="EE129">
        <v>-0.25296999999999997</v>
      </c>
      <c r="EF129">
        <v>-0.25297999999999998</v>
      </c>
      <c r="EG129">
        <v>195.67</v>
      </c>
      <c r="EH129">
        <v>172.91</v>
      </c>
      <c r="EI129">
        <v>20.079000000000001</v>
      </c>
      <c r="EJ129">
        <v>1.3</v>
      </c>
      <c r="EK129">
        <v>6.0219779000000004</v>
      </c>
      <c r="EL129">
        <v>1.9126339000000001</v>
      </c>
      <c r="EM129">
        <v>1.4522648</v>
      </c>
      <c r="EN129">
        <v>10.1662</v>
      </c>
      <c r="EO129">
        <v>-0.20732</v>
      </c>
      <c r="EP129">
        <v>-2.4129999999999999E-2</v>
      </c>
      <c r="EQ129">
        <v>91.37</v>
      </c>
      <c r="ER129">
        <v>62.39</v>
      </c>
      <c r="ES129">
        <v>40.332000000000001</v>
      </c>
      <c r="ET129">
        <v>1.2</v>
      </c>
      <c r="EU129">
        <v>0.79874999999999996</v>
      </c>
      <c r="EV129">
        <v>4.46774</v>
      </c>
      <c r="EW129">
        <v>0.38891999999999999</v>
      </c>
      <c r="EX129">
        <v>0.35776999999999998</v>
      </c>
      <c r="EY129">
        <v>-0.20300000000000001</v>
      </c>
      <c r="EZ129">
        <v>-7.9909999999999995E-2</v>
      </c>
      <c r="FA129">
        <v>8.3155999999999999</v>
      </c>
      <c r="FB129">
        <v>97.67</v>
      </c>
      <c r="FC129">
        <v>66.44</v>
      </c>
      <c r="FD129">
        <v>40.427</v>
      </c>
      <c r="FE129">
        <v>1.23</v>
      </c>
      <c r="FF129">
        <v>20</v>
      </c>
      <c r="FG129">
        <v>1.5</v>
      </c>
      <c r="FH129">
        <v>1.5</v>
      </c>
      <c r="FI129">
        <v>16</v>
      </c>
      <c r="FJ129">
        <v>80</v>
      </c>
      <c r="FK129">
        <v>16.777000000000001</v>
      </c>
      <c r="FL129">
        <v>74</v>
      </c>
      <c r="FM129" s="1">
        <f t="shared" si="2"/>
        <v>6.6923076923076925</v>
      </c>
      <c r="FN129" s="1">
        <f t="shared" si="3"/>
        <v>-1.3332486428194343</v>
      </c>
    </row>
    <row r="130" spans="1:170" s="1" customFormat="1" x14ac:dyDescent="0.2">
      <c r="A130" s="1" t="s">
        <v>359</v>
      </c>
      <c r="B130" s="1" t="s">
        <v>55</v>
      </c>
      <c r="C130" s="1" t="s">
        <v>56</v>
      </c>
      <c r="D130" s="1" t="s">
        <v>57</v>
      </c>
      <c r="E130" t="s">
        <v>336</v>
      </c>
      <c r="F130" s="1">
        <v>20</v>
      </c>
      <c r="G130" s="1" t="s">
        <v>58</v>
      </c>
      <c r="H130" s="1">
        <v>1.5</v>
      </c>
      <c r="I130" s="1" t="s">
        <v>59</v>
      </c>
      <c r="J130" s="1">
        <v>1.5</v>
      </c>
      <c r="K130" s="1">
        <v>16</v>
      </c>
      <c r="L130" s="1" t="s">
        <v>60</v>
      </c>
      <c r="M130" s="1">
        <v>80</v>
      </c>
      <c r="N130">
        <v>16.777000000000001</v>
      </c>
      <c r="O130">
        <v>0.19928999999999999</v>
      </c>
      <c r="P130">
        <v>150.3294995</v>
      </c>
      <c r="Q130">
        <v>31.20501917</v>
      </c>
      <c r="R130">
        <v>170.48267050000001</v>
      </c>
      <c r="S130">
        <v>144.0500892</v>
      </c>
      <c r="T130">
        <v>11.011270100000001</v>
      </c>
      <c r="U130">
        <v>7.123508868</v>
      </c>
      <c r="V130">
        <v>94.353189029999996</v>
      </c>
      <c r="W130">
        <v>107.14196509999999</v>
      </c>
      <c r="X130">
        <v>88.550916200000003</v>
      </c>
      <c r="Y130">
        <v>99.464676019999999</v>
      </c>
      <c r="Z130">
        <v>108.9457421</v>
      </c>
      <c r="AA130">
        <v>113.94230690000001</v>
      </c>
      <c r="AB130">
        <v>113.0748559</v>
      </c>
      <c r="AC130">
        <v>121.80679960000001</v>
      </c>
      <c r="AD130">
        <v>118.8367346</v>
      </c>
      <c r="AE130">
        <v>124.3573165</v>
      </c>
      <c r="AF130">
        <v>117.3259834</v>
      </c>
      <c r="AG130">
        <v>99.056459430000004</v>
      </c>
      <c r="AH130">
        <v>91.954510339999999</v>
      </c>
      <c r="AI130">
        <v>2.0767059739999998</v>
      </c>
      <c r="AJ130">
        <v>2.4134386719999998</v>
      </c>
      <c r="AK130">
        <v>2.1506162600000001</v>
      </c>
      <c r="AL130">
        <v>1.3412799950000001</v>
      </c>
      <c r="AM130">
        <v>1.256534461</v>
      </c>
      <c r="AN130">
        <v>1.1046192800000001</v>
      </c>
      <c r="AO130">
        <v>1.5616590930000001</v>
      </c>
      <c r="AP130">
        <v>1.095308167</v>
      </c>
      <c r="AQ130">
        <v>1.5219820770000001</v>
      </c>
      <c r="AR130">
        <v>1.0865736669999999</v>
      </c>
      <c r="AS130">
        <v>-0.21179000000000001</v>
      </c>
      <c r="AT130">
        <v>-8.6779999999999996E-2</v>
      </c>
      <c r="AU130">
        <v>12.7156</v>
      </c>
      <c r="AV130">
        <v>0.62878999999999996</v>
      </c>
      <c r="AW130">
        <v>-0.43857000000000002</v>
      </c>
      <c r="AX130">
        <v>-0.27035999999999999</v>
      </c>
      <c r="AY130">
        <v>-6.7400000000000002E-2</v>
      </c>
      <c r="AZ130">
        <v>-0.60480999999999996</v>
      </c>
      <c r="BA130">
        <v>0.69186999999999999</v>
      </c>
      <c r="BB130">
        <v>-0.74400999999999995</v>
      </c>
      <c r="BC130">
        <v>-0.73609000000000002</v>
      </c>
      <c r="BD130">
        <v>0.83723000000000003</v>
      </c>
      <c r="BE130">
        <v>-0.36255999999999999</v>
      </c>
      <c r="BF130">
        <v>-0.52432000000000001</v>
      </c>
      <c r="BG130">
        <v>0.26649</v>
      </c>
      <c r="BH130">
        <v>-0.71238999999999997</v>
      </c>
      <c r="BI130">
        <v>0.27645999999999998</v>
      </c>
      <c r="BJ130">
        <v>0.28939999999999999</v>
      </c>
      <c r="BK130">
        <v>0.25739000000000001</v>
      </c>
      <c r="BL130">
        <v>-0.48177999999999999</v>
      </c>
      <c r="BM130">
        <v>-0.77559</v>
      </c>
      <c r="BN130">
        <v>-659.1309</v>
      </c>
      <c r="BO130">
        <v>155.6917</v>
      </c>
      <c r="BP130">
        <v>134.4314</v>
      </c>
      <c r="BQ130">
        <v>126.7353</v>
      </c>
      <c r="BR130">
        <v>132.88640000000001</v>
      </c>
      <c r="BS130">
        <v>20.965800000000002</v>
      </c>
      <c r="BT130">
        <v>-19.1327</v>
      </c>
      <c r="BU130">
        <v>145.86439999999999</v>
      </c>
      <c r="BV130">
        <v>20.248699999999999</v>
      </c>
      <c r="BW130">
        <v>170.0558</v>
      </c>
      <c r="BX130">
        <v>210.1335</v>
      </c>
      <c r="BY130">
        <v>31.079499999999999</v>
      </c>
      <c r="BZ130">
        <v>-44.857500000000002</v>
      </c>
      <c r="CA130">
        <v>32.245800000000003</v>
      </c>
      <c r="CB130">
        <v>30.052299999999999</v>
      </c>
      <c r="CC130">
        <v>27.744199999999999</v>
      </c>
      <c r="CD130">
        <v>153.08920000000001</v>
      </c>
      <c r="CE130">
        <v>167.56639999999999</v>
      </c>
      <c r="CF130">
        <v>4.8499999999999996</v>
      </c>
      <c r="CG130">
        <v>1.56</v>
      </c>
      <c r="CH130">
        <v>6</v>
      </c>
      <c r="CI130">
        <v>2.97</v>
      </c>
      <c r="CJ130">
        <v>1.5</v>
      </c>
      <c r="CK130">
        <v>2.0299999999999998</v>
      </c>
      <c r="CL130">
        <v>1606.11</v>
      </c>
      <c r="CM130">
        <v>868.3913</v>
      </c>
      <c r="CN130">
        <v>1695.01</v>
      </c>
      <c r="CO130">
        <v>999.3125</v>
      </c>
      <c r="CP130">
        <v>2950.09</v>
      </c>
      <c r="CQ130">
        <v>24.846499999999999</v>
      </c>
      <c r="CR130">
        <v>5.05</v>
      </c>
      <c r="CS130">
        <v>1.95</v>
      </c>
      <c r="CT130">
        <v>4.49</v>
      </c>
      <c r="CU130">
        <v>2.71</v>
      </c>
      <c r="CV130">
        <v>1.03</v>
      </c>
      <c r="CW130">
        <v>1.9</v>
      </c>
      <c r="CX130">
        <v>2</v>
      </c>
      <c r="CY130">
        <v>1</v>
      </c>
      <c r="CZ130">
        <v>1</v>
      </c>
      <c r="DA130">
        <v>46.8</v>
      </c>
      <c r="DB130">
        <v>19.7</v>
      </c>
      <c r="DC130">
        <v>61.4</v>
      </c>
      <c r="DD130">
        <v>64</v>
      </c>
      <c r="DE130">
        <v>42.1</v>
      </c>
      <c r="DF130">
        <v>424.62</v>
      </c>
      <c r="DG130">
        <v>416.36</v>
      </c>
      <c r="DH130">
        <v>40.064</v>
      </c>
      <c r="DI130">
        <v>1.57</v>
      </c>
      <c r="DJ130">
        <v>-0.25089</v>
      </c>
      <c r="DK130">
        <v>-0.10865</v>
      </c>
      <c r="DL130">
        <v>0</v>
      </c>
      <c r="DM130">
        <v>6.1573700000000002</v>
      </c>
      <c r="DN130">
        <v>0.60887000000000002</v>
      </c>
      <c r="DO130">
        <v>123.19</v>
      </c>
      <c r="DP130">
        <v>54.713999999999999</v>
      </c>
      <c r="DQ130">
        <v>1.35</v>
      </c>
      <c r="DR130">
        <v>0.74907000000000001</v>
      </c>
      <c r="DS130">
        <v>2.4710999999999999</v>
      </c>
      <c r="DT130">
        <v>-0.24418999999999999</v>
      </c>
      <c r="DU130">
        <v>-5.2900000000000003E-2</v>
      </c>
      <c r="DV130">
        <v>3.4045899999999998</v>
      </c>
      <c r="DW130">
        <v>1.395758783</v>
      </c>
      <c r="DX130">
        <v>1.3959024440000001</v>
      </c>
      <c r="DY130">
        <v>2.1546401030000002</v>
      </c>
      <c r="DZ130">
        <v>49.461500000000001</v>
      </c>
      <c r="EA130">
        <v>60.754300000000001</v>
      </c>
      <c r="EB130">
        <v>60.602400000000003</v>
      </c>
      <c r="EC130">
        <v>45.097200000000001</v>
      </c>
      <c r="ED130">
        <v>-0.18637000000000001</v>
      </c>
      <c r="EE130">
        <v>-0.25296999999999997</v>
      </c>
      <c r="EF130">
        <v>-0.25297999999999998</v>
      </c>
      <c r="EG130">
        <v>195.67</v>
      </c>
      <c r="EH130">
        <v>172.91</v>
      </c>
      <c r="EI130">
        <v>20.079000000000001</v>
      </c>
      <c r="EJ130">
        <v>1.3</v>
      </c>
      <c r="EK130">
        <v>6.0219779000000004</v>
      </c>
      <c r="EL130">
        <v>1.9126339000000001</v>
      </c>
      <c r="EM130">
        <v>1.4522648</v>
      </c>
      <c r="EN130">
        <v>10.1662</v>
      </c>
      <c r="EO130">
        <v>-0.20732</v>
      </c>
      <c r="EP130">
        <v>-2.4129999999999999E-2</v>
      </c>
      <c r="EQ130">
        <v>91.37</v>
      </c>
      <c r="ER130">
        <v>62.39</v>
      </c>
      <c r="ES130">
        <v>40.332000000000001</v>
      </c>
      <c r="ET130">
        <v>1.2</v>
      </c>
      <c r="EU130">
        <v>0.79874999999999996</v>
      </c>
      <c r="EV130">
        <v>4.46774</v>
      </c>
      <c r="EW130">
        <v>0.38891999999999999</v>
      </c>
      <c r="EX130">
        <v>0.35776999999999998</v>
      </c>
      <c r="EY130">
        <v>-0.20300000000000001</v>
      </c>
      <c r="EZ130">
        <v>-7.9909999999999995E-2</v>
      </c>
      <c r="FA130">
        <v>8.3155999999999999</v>
      </c>
      <c r="FB130">
        <v>97.67</v>
      </c>
      <c r="FC130">
        <v>66.44</v>
      </c>
      <c r="FD130">
        <v>40.427</v>
      </c>
      <c r="FE130">
        <v>1.23</v>
      </c>
      <c r="FF130">
        <v>20</v>
      </c>
      <c r="FG130">
        <v>1.5</v>
      </c>
      <c r="FH130">
        <v>1.5</v>
      </c>
      <c r="FI130">
        <v>16</v>
      </c>
      <c r="FJ130">
        <v>80</v>
      </c>
      <c r="FK130">
        <v>16.777000000000001</v>
      </c>
      <c r="FL130">
        <v>12</v>
      </c>
      <c r="FM130" s="1">
        <f t="shared" si="2"/>
        <v>1.2727272727272727</v>
      </c>
      <c r="FN130" s="1">
        <f t="shared" si="3"/>
        <v>-0.16914043140465962</v>
      </c>
    </row>
    <row r="131" spans="1:170" s="1" customFormat="1" x14ac:dyDescent="0.2">
      <c r="A131" s="1" t="s">
        <v>359</v>
      </c>
      <c r="B131" s="1" t="s">
        <v>55</v>
      </c>
      <c r="C131" s="1" t="s">
        <v>56</v>
      </c>
      <c r="D131" s="1" t="s">
        <v>57</v>
      </c>
      <c r="E131" t="s">
        <v>337</v>
      </c>
      <c r="F131" s="1">
        <v>20</v>
      </c>
      <c r="G131" s="1" t="s">
        <v>58</v>
      </c>
      <c r="H131" s="1">
        <v>1.5</v>
      </c>
      <c r="I131" s="1" t="s">
        <v>59</v>
      </c>
      <c r="J131" s="1">
        <v>1.5</v>
      </c>
      <c r="K131" s="1">
        <v>16</v>
      </c>
      <c r="L131" s="1" t="s">
        <v>60</v>
      </c>
      <c r="M131" s="1">
        <v>80</v>
      </c>
      <c r="N131">
        <v>16.777000000000001</v>
      </c>
      <c r="O131">
        <v>0.2422</v>
      </c>
      <c r="P131">
        <v>134.85863800000001</v>
      </c>
      <c r="Q131">
        <v>22.804877680000001</v>
      </c>
      <c r="R131">
        <v>174.23393050000001</v>
      </c>
      <c r="S131">
        <v>142.16724170000001</v>
      </c>
      <c r="T131">
        <v>15.58669692</v>
      </c>
      <c r="U131">
        <v>0.32604541799999998</v>
      </c>
      <c r="V131">
        <v>99.596272310000003</v>
      </c>
      <c r="W131">
        <v>89.733876870000003</v>
      </c>
      <c r="X131">
        <v>95.229251520000005</v>
      </c>
      <c r="Y131">
        <v>108.45469490000001</v>
      </c>
      <c r="Z131">
        <v>116.9423232</v>
      </c>
      <c r="AA131">
        <v>112.9242825</v>
      </c>
      <c r="AB131">
        <v>114.0819171</v>
      </c>
      <c r="AC131">
        <v>122.1464261</v>
      </c>
      <c r="AD131">
        <v>118.7472513</v>
      </c>
      <c r="AE131">
        <v>125.9915479</v>
      </c>
      <c r="AF131">
        <v>117.983835</v>
      </c>
      <c r="AG131">
        <v>104.19030429999999</v>
      </c>
      <c r="AH131">
        <v>91.768685779999998</v>
      </c>
      <c r="AI131">
        <v>1.904869463</v>
      </c>
      <c r="AJ131">
        <v>2.3532160950000001</v>
      </c>
      <c r="AK131">
        <v>2.0733895979999999</v>
      </c>
      <c r="AL131">
        <v>1.3425722710000001</v>
      </c>
      <c r="AM131">
        <v>1.2553610690000001</v>
      </c>
      <c r="AN131">
        <v>1.116654799</v>
      </c>
      <c r="AO131">
        <v>1.5541822270000001</v>
      </c>
      <c r="AP131">
        <v>1.0954211460000001</v>
      </c>
      <c r="AQ131">
        <v>1.525063643</v>
      </c>
      <c r="AR131">
        <v>1.0856815500000001</v>
      </c>
      <c r="AS131">
        <v>-0.21110999999999999</v>
      </c>
      <c r="AT131">
        <v>-7.8310000000000005E-2</v>
      </c>
      <c r="AU131">
        <v>11.496700000000001</v>
      </c>
      <c r="AV131">
        <v>0.59060000000000001</v>
      </c>
      <c r="AW131">
        <v>-0.44661000000000001</v>
      </c>
      <c r="AX131">
        <v>-0.26193</v>
      </c>
      <c r="AY131">
        <v>-7.0400000000000004E-2</v>
      </c>
      <c r="AZ131">
        <v>-0.61112999999999995</v>
      </c>
      <c r="BA131">
        <v>0.69103999999999999</v>
      </c>
      <c r="BB131">
        <v>-0.75083999999999995</v>
      </c>
      <c r="BC131">
        <v>-0.72418000000000005</v>
      </c>
      <c r="BD131">
        <v>0.83889999999999998</v>
      </c>
      <c r="BE131">
        <v>-0.36187000000000002</v>
      </c>
      <c r="BF131">
        <v>-0.50421000000000005</v>
      </c>
      <c r="BG131">
        <v>0.25680999999999998</v>
      </c>
      <c r="BH131">
        <v>-0.70853999999999995</v>
      </c>
      <c r="BI131">
        <v>0.28410999999999997</v>
      </c>
      <c r="BJ131">
        <v>0.28856999999999999</v>
      </c>
      <c r="BK131">
        <v>0.27081</v>
      </c>
      <c r="BL131">
        <v>-0.48620000000000002</v>
      </c>
      <c r="BM131">
        <v>-0.77968000000000004</v>
      </c>
      <c r="BN131">
        <v>-535.42529999999999</v>
      </c>
      <c r="BO131">
        <v>173.9068</v>
      </c>
      <c r="BP131">
        <v>119.5284</v>
      </c>
      <c r="BQ131">
        <v>123.94029999999999</v>
      </c>
      <c r="BR131">
        <v>115.4002</v>
      </c>
      <c r="BS131">
        <v>24.108499999999999</v>
      </c>
      <c r="BT131">
        <v>-9.1621000000000006</v>
      </c>
      <c r="BU131">
        <v>149.21279999999999</v>
      </c>
      <c r="BV131">
        <v>18.357099999999999</v>
      </c>
      <c r="BW131">
        <v>167.72110000000001</v>
      </c>
      <c r="BX131">
        <v>205.06190000000001</v>
      </c>
      <c r="BY131">
        <v>32.476799999999997</v>
      </c>
      <c r="BZ131">
        <v>-47.4878</v>
      </c>
      <c r="CA131">
        <v>31.463899999999999</v>
      </c>
      <c r="CB131">
        <v>29.309799999999999</v>
      </c>
      <c r="CC131">
        <v>27.883500000000002</v>
      </c>
      <c r="CD131">
        <v>150.07089999999999</v>
      </c>
      <c r="CE131">
        <v>169.06950000000001</v>
      </c>
      <c r="CF131">
        <v>5.17</v>
      </c>
      <c r="CG131">
        <v>1.58</v>
      </c>
      <c r="CH131">
        <v>5.82</v>
      </c>
      <c r="CI131">
        <v>2.97</v>
      </c>
      <c r="CJ131">
        <v>1.5</v>
      </c>
      <c r="CK131">
        <v>2.0299999999999998</v>
      </c>
      <c r="CL131">
        <v>1609.16</v>
      </c>
      <c r="CM131">
        <v>983.46109999999999</v>
      </c>
      <c r="CN131">
        <v>1698.75</v>
      </c>
      <c r="CO131">
        <v>976.94420000000002</v>
      </c>
      <c r="CP131">
        <v>2795.66</v>
      </c>
      <c r="CQ131">
        <v>48.382899999999999</v>
      </c>
      <c r="CR131">
        <v>4.33</v>
      </c>
      <c r="CS131">
        <v>1.69</v>
      </c>
      <c r="CT131">
        <v>3.8</v>
      </c>
      <c r="CU131">
        <v>2.71</v>
      </c>
      <c r="CV131">
        <v>1.03</v>
      </c>
      <c r="CW131">
        <v>1.9</v>
      </c>
      <c r="CX131">
        <v>2</v>
      </c>
      <c r="CY131">
        <v>1</v>
      </c>
      <c r="CZ131">
        <v>1</v>
      </c>
      <c r="DA131">
        <v>41.5</v>
      </c>
      <c r="DB131">
        <v>7.7</v>
      </c>
      <c r="DC131">
        <v>50.3</v>
      </c>
      <c r="DD131">
        <v>72.3</v>
      </c>
      <c r="DE131">
        <v>35.6</v>
      </c>
      <c r="DF131">
        <v>369.81</v>
      </c>
      <c r="DG131">
        <v>354.84</v>
      </c>
      <c r="DH131">
        <v>41.079000000000001</v>
      </c>
      <c r="DI131">
        <v>1.53</v>
      </c>
      <c r="DJ131">
        <v>-0.25089</v>
      </c>
      <c r="DK131">
        <v>-0.10865</v>
      </c>
      <c r="DL131">
        <v>0</v>
      </c>
      <c r="DM131">
        <v>6.1573700000000002</v>
      </c>
      <c r="DN131">
        <v>0.60887000000000002</v>
      </c>
      <c r="DO131">
        <v>123.19</v>
      </c>
      <c r="DP131">
        <v>54.713999999999999</v>
      </c>
      <c r="DQ131">
        <v>1.35</v>
      </c>
      <c r="DR131">
        <v>0.74907000000000001</v>
      </c>
      <c r="DS131">
        <v>2.4710999999999999</v>
      </c>
      <c r="DT131">
        <v>-0.24418999999999999</v>
      </c>
      <c r="DU131">
        <v>-5.2900000000000003E-2</v>
      </c>
      <c r="DV131">
        <v>3.4045899999999998</v>
      </c>
      <c r="DW131">
        <v>1.395758783</v>
      </c>
      <c r="DX131">
        <v>1.3959024440000001</v>
      </c>
      <c r="DY131">
        <v>2.1546401030000002</v>
      </c>
      <c r="DZ131">
        <v>49.461500000000001</v>
      </c>
      <c r="EA131">
        <v>60.754300000000001</v>
      </c>
      <c r="EB131">
        <v>60.602400000000003</v>
      </c>
      <c r="EC131">
        <v>45.097200000000001</v>
      </c>
      <c r="ED131">
        <v>-0.18637000000000001</v>
      </c>
      <c r="EE131">
        <v>-0.25296999999999997</v>
      </c>
      <c r="EF131">
        <v>-0.25297999999999998</v>
      </c>
      <c r="EG131">
        <v>195.67</v>
      </c>
      <c r="EH131">
        <v>172.91</v>
      </c>
      <c r="EI131">
        <v>20.079000000000001</v>
      </c>
      <c r="EJ131">
        <v>1.3</v>
      </c>
      <c r="EK131">
        <v>6.0219779000000004</v>
      </c>
      <c r="EL131">
        <v>1.9126339000000001</v>
      </c>
      <c r="EM131">
        <v>1.4522648</v>
      </c>
      <c r="EN131">
        <v>10.1662</v>
      </c>
      <c r="EO131">
        <v>-0.20732</v>
      </c>
      <c r="EP131">
        <v>-2.4129999999999999E-2</v>
      </c>
      <c r="EQ131">
        <v>91.37</v>
      </c>
      <c r="ER131">
        <v>62.39</v>
      </c>
      <c r="ES131">
        <v>40.332000000000001</v>
      </c>
      <c r="ET131">
        <v>1.2</v>
      </c>
      <c r="EU131">
        <v>0.79874999999999996</v>
      </c>
      <c r="EV131">
        <v>4.46774</v>
      </c>
      <c r="EW131">
        <v>0.38891999999999999</v>
      </c>
      <c r="EX131">
        <v>0.35776999999999998</v>
      </c>
      <c r="EY131">
        <v>-0.20300000000000001</v>
      </c>
      <c r="EZ131">
        <v>-7.9909999999999995E-2</v>
      </c>
      <c r="FA131">
        <v>8.3155999999999999</v>
      </c>
      <c r="FB131">
        <v>97.67</v>
      </c>
      <c r="FC131">
        <v>66.44</v>
      </c>
      <c r="FD131">
        <v>40.427</v>
      </c>
      <c r="FE131">
        <v>1.23</v>
      </c>
      <c r="FF131">
        <v>20</v>
      </c>
      <c r="FG131">
        <v>1.5</v>
      </c>
      <c r="FH131">
        <v>1.5</v>
      </c>
      <c r="FI131">
        <v>16</v>
      </c>
      <c r="FJ131">
        <v>80</v>
      </c>
      <c r="FK131">
        <v>16.777000000000001</v>
      </c>
      <c r="FL131">
        <v>66</v>
      </c>
      <c r="FM131" s="1">
        <f t="shared" ref="FM131:FM194" si="4">(100+FL131)/(100-FL131)</f>
        <v>4.882352941176471</v>
      </c>
      <c r="FN131" s="1">
        <f t="shared" si="3"/>
        <v>-1.1120890366251728</v>
      </c>
    </row>
    <row r="132" spans="1:170" s="1" customFormat="1" x14ac:dyDescent="0.2">
      <c r="A132" s="1" t="s">
        <v>359</v>
      </c>
      <c r="B132" s="1" t="s">
        <v>55</v>
      </c>
      <c r="C132" s="1" t="s">
        <v>56</v>
      </c>
      <c r="D132" s="1" t="s">
        <v>57</v>
      </c>
      <c r="E132" t="s">
        <v>338</v>
      </c>
      <c r="F132" s="1">
        <v>20</v>
      </c>
      <c r="G132" s="1" t="s">
        <v>58</v>
      </c>
      <c r="H132" s="1">
        <v>1.5</v>
      </c>
      <c r="I132" s="1" t="s">
        <v>59</v>
      </c>
      <c r="J132" s="1">
        <v>1.5</v>
      </c>
      <c r="K132" s="1">
        <v>16</v>
      </c>
      <c r="L132" s="1" t="s">
        <v>60</v>
      </c>
      <c r="M132" s="1">
        <v>80</v>
      </c>
      <c r="N132">
        <v>16.777000000000001</v>
      </c>
      <c r="O132">
        <v>0.23208000000000001</v>
      </c>
      <c r="P132">
        <v>139.7796611</v>
      </c>
      <c r="Q132">
        <v>37.686981590000002</v>
      </c>
      <c r="R132">
        <v>177.87660410000001</v>
      </c>
      <c r="S132">
        <v>141.36563219999999</v>
      </c>
      <c r="T132">
        <v>16.056183260000001</v>
      </c>
      <c r="U132">
        <v>0.31383829299999999</v>
      </c>
      <c r="V132">
        <v>99.956704049999999</v>
      </c>
      <c r="W132">
        <v>87.178486109999994</v>
      </c>
      <c r="X132">
        <v>94.463912250000007</v>
      </c>
      <c r="Y132">
        <v>109.29018430000001</v>
      </c>
      <c r="Z132">
        <v>112.8938071</v>
      </c>
      <c r="AA132">
        <v>112.3497642</v>
      </c>
      <c r="AB132">
        <v>112.8129765</v>
      </c>
      <c r="AC132">
        <v>121.9209579</v>
      </c>
      <c r="AD132">
        <v>119.0782868</v>
      </c>
      <c r="AE132">
        <v>126.1523588</v>
      </c>
      <c r="AF132">
        <v>117.5435083</v>
      </c>
      <c r="AG132">
        <v>105.1272543</v>
      </c>
      <c r="AH132">
        <v>91.1853476</v>
      </c>
      <c r="AI132">
        <v>1.9080904999999999</v>
      </c>
      <c r="AJ132">
        <v>2.3578201330000002</v>
      </c>
      <c r="AK132">
        <v>2.069640556</v>
      </c>
      <c r="AL132">
        <v>1.3408226000000001</v>
      </c>
      <c r="AM132">
        <v>1.2558447399999999</v>
      </c>
      <c r="AN132">
        <v>1.1149573939999999</v>
      </c>
      <c r="AO132">
        <v>1.556963842</v>
      </c>
      <c r="AP132">
        <v>1.094213407</v>
      </c>
      <c r="AQ132">
        <v>1.5241751699999999</v>
      </c>
      <c r="AR132">
        <v>1.085325482</v>
      </c>
      <c r="AS132">
        <v>-0.21068000000000001</v>
      </c>
      <c r="AT132">
        <v>-7.535E-2</v>
      </c>
      <c r="AU132">
        <v>12.0467</v>
      </c>
      <c r="AV132">
        <v>0.60790999999999995</v>
      </c>
      <c r="AW132">
        <v>-0.43787999999999999</v>
      </c>
      <c r="AX132">
        <v>-0.26580999999999999</v>
      </c>
      <c r="AY132">
        <v>-6.7169999999999994E-2</v>
      </c>
      <c r="AZ132">
        <v>-0.60636999999999996</v>
      </c>
      <c r="BA132">
        <v>0.69079000000000002</v>
      </c>
      <c r="BB132">
        <v>-0.74951000000000001</v>
      </c>
      <c r="BC132">
        <v>-0.72592999999999996</v>
      </c>
      <c r="BD132">
        <v>0.83996000000000004</v>
      </c>
      <c r="BE132">
        <v>-0.36019000000000001</v>
      </c>
      <c r="BF132">
        <v>-0.50773999999999997</v>
      </c>
      <c r="BG132">
        <v>0.25577</v>
      </c>
      <c r="BH132">
        <v>-0.71096999999999999</v>
      </c>
      <c r="BI132">
        <v>0.28115000000000001</v>
      </c>
      <c r="BJ132">
        <v>0.28893000000000002</v>
      </c>
      <c r="BK132">
        <v>0.26708999999999999</v>
      </c>
      <c r="BL132">
        <v>-0.48283999999999999</v>
      </c>
      <c r="BM132">
        <v>-0.77939000000000003</v>
      </c>
      <c r="BN132">
        <v>-528.12210000000005</v>
      </c>
      <c r="BO132">
        <v>166.167</v>
      </c>
      <c r="BP132">
        <v>126.71680000000001</v>
      </c>
      <c r="BQ132">
        <v>124.9787</v>
      </c>
      <c r="BR132">
        <v>119.7306</v>
      </c>
      <c r="BS132">
        <v>23.5992</v>
      </c>
      <c r="BT132">
        <v>-7.9692999999999996</v>
      </c>
      <c r="BU132">
        <v>126.437</v>
      </c>
      <c r="BV132">
        <v>18.7318</v>
      </c>
      <c r="BW132">
        <v>169.38159999999999</v>
      </c>
      <c r="BX132">
        <v>206.2037</v>
      </c>
      <c r="BY132">
        <v>31.956099999999999</v>
      </c>
      <c r="BZ132">
        <v>-47.461399999999998</v>
      </c>
      <c r="CA132">
        <v>32.052199999999999</v>
      </c>
      <c r="CB132">
        <v>29.8688</v>
      </c>
      <c r="CC132">
        <v>27.590199999999999</v>
      </c>
      <c r="CD132">
        <v>148.90029999999999</v>
      </c>
      <c r="CE132">
        <v>169.0925</v>
      </c>
      <c r="CF132">
        <v>4.92</v>
      </c>
      <c r="CG132">
        <v>1.57</v>
      </c>
      <c r="CH132">
        <v>5.96</v>
      </c>
      <c r="CI132">
        <v>2.97</v>
      </c>
      <c r="CJ132">
        <v>1.5</v>
      </c>
      <c r="CK132">
        <v>2.0299999999999998</v>
      </c>
      <c r="CL132">
        <v>1608.87</v>
      </c>
      <c r="CM132">
        <v>961.58299999999997</v>
      </c>
      <c r="CN132">
        <v>1696.55</v>
      </c>
      <c r="CO132">
        <v>999.47720000000004</v>
      </c>
      <c r="CP132">
        <v>2817.29</v>
      </c>
      <c r="CQ132">
        <v>37.866599999999998</v>
      </c>
      <c r="CR132">
        <v>5.12</v>
      </c>
      <c r="CS132">
        <v>1.82</v>
      </c>
      <c r="CT132">
        <v>3.48</v>
      </c>
      <c r="CU132">
        <v>2.71</v>
      </c>
      <c r="CV132">
        <v>1.03</v>
      </c>
      <c r="CW132">
        <v>1.9</v>
      </c>
      <c r="CX132">
        <v>2</v>
      </c>
      <c r="CY132">
        <v>1</v>
      </c>
      <c r="CZ132">
        <v>1</v>
      </c>
      <c r="DA132">
        <v>44.1</v>
      </c>
      <c r="DB132">
        <v>18.8</v>
      </c>
      <c r="DC132">
        <v>60.6</v>
      </c>
      <c r="DD132">
        <v>64.7</v>
      </c>
      <c r="DE132">
        <v>32.299999999999997</v>
      </c>
      <c r="DF132">
        <v>387.06</v>
      </c>
      <c r="DG132">
        <v>371.02</v>
      </c>
      <c r="DH132">
        <v>42.109000000000002</v>
      </c>
      <c r="DI132">
        <v>1.55</v>
      </c>
      <c r="DJ132">
        <v>-0.25089</v>
      </c>
      <c r="DK132">
        <v>-0.10865</v>
      </c>
      <c r="DL132">
        <v>0</v>
      </c>
      <c r="DM132">
        <v>6.1573700000000002</v>
      </c>
      <c r="DN132">
        <v>0.60887000000000002</v>
      </c>
      <c r="DO132">
        <v>123.19</v>
      </c>
      <c r="DP132">
        <v>54.713999999999999</v>
      </c>
      <c r="DQ132">
        <v>1.35</v>
      </c>
      <c r="DR132">
        <v>0.74907000000000001</v>
      </c>
      <c r="DS132">
        <v>2.4710999999999999</v>
      </c>
      <c r="DT132">
        <v>-0.24418999999999999</v>
      </c>
      <c r="DU132">
        <v>-5.2900000000000003E-2</v>
      </c>
      <c r="DV132">
        <v>3.4045899999999998</v>
      </c>
      <c r="DW132">
        <v>1.395758783</v>
      </c>
      <c r="DX132">
        <v>1.3959024440000001</v>
      </c>
      <c r="DY132">
        <v>2.1546401030000002</v>
      </c>
      <c r="DZ132">
        <v>49.461500000000001</v>
      </c>
      <c r="EA132">
        <v>60.754300000000001</v>
      </c>
      <c r="EB132">
        <v>60.602400000000003</v>
      </c>
      <c r="EC132">
        <v>45.097200000000001</v>
      </c>
      <c r="ED132">
        <v>-0.18637000000000001</v>
      </c>
      <c r="EE132">
        <v>-0.25296999999999997</v>
      </c>
      <c r="EF132">
        <v>-0.25297999999999998</v>
      </c>
      <c r="EG132">
        <v>195.67</v>
      </c>
      <c r="EH132">
        <v>172.91</v>
      </c>
      <c r="EI132">
        <v>20.079000000000001</v>
      </c>
      <c r="EJ132">
        <v>1.3</v>
      </c>
      <c r="EK132">
        <v>6.0219779000000004</v>
      </c>
      <c r="EL132">
        <v>1.9126339000000001</v>
      </c>
      <c r="EM132">
        <v>1.4522648</v>
      </c>
      <c r="EN132">
        <v>10.1662</v>
      </c>
      <c r="EO132">
        <v>-0.20732</v>
      </c>
      <c r="EP132">
        <v>-2.4129999999999999E-2</v>
      </c>
      <c r="EQ132">
        <v>91.37</v>
      </c>
      <c r="ER132">
        <v>62.39</v>
      </c>
      <c r="ES132">
        <v>40.332000000000001</v>
      </c>
      <c r="ET132">
        <v>1.2</v>
      </c>
      <c r="EU132">
        <v>0.79874999999999996</v>
      </c>
      <c r="EV132">
        <v>4.46774</v>
      </c>
      <c r="EW132">
        <v>0.38891999999999999</v>
      </c>
      <c r="EX132">
        <v>0.35776999999999998</v>
      </c>
      <c r="EY132">
        <v>-0.20300000000000001</v>
      </c>
      <c r="EZ132">
        <v>-7.9909999999999995E-2</v>
      </c>
      <c r="FA132">
        <v>8.3155999999999999</v>
      </c>
      <c r="FB132">
        <v>97.67</v>
      </c>
      <c r="FC132">
        <v>66.44</v>
      </c>
      <c r="FD132">
        <v>40.427</v>
      </c>
      <c r="FE132">
        <v>1.23</v>
      </c>
      <c r="FF132">
        <v>20</v>
      </c>
      <c r="FG132">
        <v>1.5</v>
      </c>
      <c r="FH132">
        <v>1.5</v>
      </c>
      <c r="FI132">
        <v>16</v>
      </c>
      <c r="FJ132">
        <v>80</v>
      </c>
      <c r="FK132">
        <v>16.777000000000001</v>
      </c>
      <c r="FL132">
        <v>76</v>
      </c>
      <c r="FM132" s="1">
        <f t="shared" si="4"/>
        <v>7.333333333333333</v>
      </c>
      <c r="FN132" s="1">
        <f t="shared" ref="FN132:FN195" si="5">-0.001986*(FJ132+273.15)*LN(FM132)</f>
        <v>-1.3974026513434474</v>
      </c>
    </row>
    <row r="133" spans="1:170" s="1" customFormat="1" x14ac:dyDescent="0.2">
      <c r="A133" s="1" t="s">
        <v>359</v>
      </c>
      <c r="B133" s="1" t="s">
        <v>55</v>
      </c>
      <c r="C133" s="1" t="s">
        <v>56</v>
      </c>
      <c r="D133" s="1" t="s">
        <v>57</v>
      </c>
      <c r="E133" t="s">
        <v>339</v>
      </c>
      <c r="F133" s="1">
        <v>20</v>
      </c>
      <c r="G133" s="1" t="s">
        <v>58</v>
      </c>
      <c r="H133" s="1">
        <v>1.5</v>
      </c>
      <c r="I133" s="1" t="s">
        <v>59</v>
      </c>
      <c r="J133" s="1">
        <v>1.5</v>
      </c>
      <c r="K133" s="1">
        <v>16</v>
      </c>
      <c r="L133" s="1" t="s">
        <v>60</v>
      </c>
      <c r="M133" s="1">
        <v>80</v>
      </c>
      <c r="N133">
        <v>16.777000000000001</v>
      </c>
      <c r="O133">
        <v>0.45977000000000001</v>
      </c>
      <c r="P133">
        <v>146.11474380000001</v>
      </c>
      <c r="Q133">
        <v>32.73990774</v>
      </c>
      <c r="R133">
        <v>172.0980601</v>
      </c>
      <c r="S133">
        <v>142.9198513</v>
      </c>
      <c r="T133">
        <v>16.455673959999999</v>
      </c>
      <c r="U133">
        <v>12.84782452</v>
      </c>
      <c r="V133">
        <v>96.256900650000006</v>
      </c>
      <c r="W133">
        <v>109.3610472</v>
      </c>
      <c r="X133">
        <v>90.48425881</v>
      </c>
      <c r="Y133">
        <v>102.8241397</v>
      </c>
      <c r="Z133">
        <v>111.5894265</v>
      </c>
      <c r="AA133">
        <v>114.1845488</v>
      </c>
      <c r="AB133">
        <v>112.3310657</v>
      </c>
      <c r="AC133">
        <v>121.7961055</v>
      </c>
      <c r="AD133">
        <v>118.7077925</v>
      </c>
      <c r="AE133">
        <v>125.12506569999999</v>
      </c>
      <c r="AF133">
        <v>118.0514656</v>
      </c>
      <c r="AG133">
        <v>99.127926040000006</v>
      </c>
      <c r="AH133">
        <v>89.399109679999995</v>
      </c>
      <c r="AI133">
        <v>1.961128891</v>
      </c>
      <c r="AJ133">
        <v>2.3433014129999998</v>
      </c>
      <c r="AK133">
        <v>2.077859363</v>
      </c>
      <c r="AL133">
        <v>1.3425308730000001</v>
      </c>
      <c r="AM133">
        <v>1.2574622470000001</v>
      </c>
      <c r="AN133">
        <v>1.1129145009999999</v>
      </c>
      <c r="AO133">
        <v>1.5536763149999999</v>
      </c>
      <c r="AP133">
        <v>1.0960857660000001</v>
      </c>
      <c r="AQ133">
        <v>1.522810277</v>
      </c>
      <c r="AR133">
        <v>1.086631047</v>
      </c>
      <c r="AS133">
        <v>-0.21321999999999999</v>
      </c>
      <c r="AT133">
        <v>-7.6999999999999999E-2</v>
      </c>
      <c r="AU133">
        <v>12.456899999999999</v>
      </c>
      <c r="AV133">
        <v>0.60004000000000002</v>
      </c>
      <c r="AW133">
        <v>-0.41539999999999999</v>
      </c>
      <c r="AX133">
        <v>-0.27</v>
      </c>
      <c r="AY133">
        <v>-7.8909999999999994E-2</v>
      </c>
      <c r="AZ133">
        <v>-0.60150000000000003</v>
      </c>
      <c r="BA133">
        <v>0.69057000000000002</v>
      </c>
      <c r="BB133">
        <v>-0.74807999999999997</v>
      </c>
      <c r="BC133">
        <v>-0.71958999999999995</v>
      </c>
      <c r="BD133">
        <v>0.83706999999999998</v>
      </c>
      <c r="BE133">
        <v>-0.36137999999999998</v>
      </c>
      <c r="BF133">
        <v>-0.53512000000000004</v>
      </c>
      <c r="BG133">
        <v>0.27055000000000001</v>
      </c>
      <c r="BH133">
        <v>-0.70777999999999996</v>
      </c>
      <c r="BI133">
        <v>0.28351999999999999</v>
      </c>
      <c r="BJ133">
        <v>0.29325000000000001</v>
      </c>
      <c r="BK133">
        <v>0.25618999999999997</v>
      </c>
      <c r="BL133">
        <v>-0.25585000000000002</v>
      </c>
      <c r="BM133">
        <v>-0.77727999999999997</v>
      </c>
      <c r="BN133">
        <v>-536.83109999999999</v>
      </c>
      <c r="BO133">
        <v>193.22190000000001</v>
      </c>
      <c r="BP133">
        <v>128.19210000000001</v>
      </c>
      <c r="BQ133">
        <v>126.99939999999999</v>
      </c>
      <c r="BR133">
        <v>121.6272</v>
      </c>
      <c r="BS133">
        <v>21.246099999999998</v>
      </c>
      <c r="BT133">
        <v>-19.108599999999999</v>
      </c>
      <c r="BU133">
        <v>126.8451</v>
      </c>
      <c r="BV133">
        <v>19.2545</v>
      </c>
      <c r="BW133">
        <v>168.46350000000001</v>
      </c>
      <c r="BX133">
        <v>213.47110000000001</v>
      </c>
      <c r="BY133">
        <v>31.2347</v>
      </c>
      <c r="BZ133">
        <v>-44.529699999999998</v>
      </c>
      <c r="CA133">
        <v>32.203299999999999</v>
      </c>
      <c r="CB133">
        <v>29.426400000000001</v>
      </c>
      <c r="CC133">
        <v>27.954599999999999</v>
      </c>
      <c r="CD133">
        <v>157.6679</v>
      </c>
      <c r="CE133">
        <v>168.42320000000001</v>
      </c>
      <c r="CF133">
        <v>4.17</v>
      </c>
      <c r="CG133">
        <v>1.92</v>
      </c>
      <c r="CH133">
        <v>3.19</v>
      </c>
      <c r="CI133">
        <v>2.97</v>
      </c>
      <c r="CJ133">
        <v>1.5</v>
      </c>
      <c r="CK133">
        <v>2.0299999999999998</v>
      </c>
      <c r="CL133">
        <v>1600.67</v>
      </c>
      <c r="CM133">
        <v>854.68119999999999</v>
      </c>
      <c r="CN133">
        <v>1700.53</v>
      </c>
      <c r="CO133">
        <v>1050.7814000000001</v>
      </c>
      <c r="CP133">
        <v>2850.95</v>
      </c>
      <c r="CQ133">
        <v>41.896299999999997</v>
      </c>
      <c r="CR133">
        <v>3.38</v>
      </c>
      <c r="CS133">
        <v>1.82</v>
      </c>
      <c r="CT133">
        <v>3.12</v>
      </c>
      <c r="CU133">
        <v>2.71</v>
      </c>
      <c r="CV133">
        <v>1.03</v>
      </c>
      <c r="CW133">
        <v>1.9</v>
      </c>
      <c r="CX133">
        <v>2</v>
      </c>
      <c r="CY133">
        <v>1</v>
      </c>
      <c r="CZ133">
        <v>1</v>
      </c>
      <c r="DA133">
        <v>33.200000000000003</v>
      </c>
      <c r="DB133">
        <v>16.8</v>
      </c>
      <c r="DC133">
        <v>49.4</v>
      </c>
      <c r="DD133">
        <v>39</v>
      </c>
      <c r="DE133">
        <v>27.8</v>
      </c>
      <c r="DF133">
        <v>330.46</v>
      </c>
      <c r="DG133">
        <v>298.48</v>
      </c>
      <c r="DH133">
        <v>42.12</v>
      </c>
      <c r="DI133">
        <v>1.53</v>
      </c>
      <c r="DJ133">
        <v>-0.25089</v>
      </c>
      <c r="DK133">
        <v>-0.10865</v>
      </c>
      <c r="DL133">
        <v>0</v>
      </c>
      <c r="DM133">
        <v>6.1573700000000002</v>
      </c>
      <c r="DN133">
        <v>0.60887000000000002</v>
      </c>
      <c r="DO133">
        <v>123.19</v>
      </c>
      <c r="DP133">
        <v>54.713999999999999</v>
      </c>
      <c r="DQ133">
        <v>1.35</v>
      </c>
      <c r="DR133">
        <v>0.74907000000000001</v>
      </c>
      <c r="DS133">
        <v>2.4710999999999999</v>
      </c>
      <c r="DT133">
        <v>-0.24418999999999999</v>
      </c>
      <c r="DU133">
        <v>-5.2900000000000003E-2</v>
      </c>
      <c r="DV133">
        <v>3.4045899999999998</v>
      </c>
      <c r="DW133">
        <v>1.395758783</v>
      </c>
      <c r="DX133">
        <v>1.3959024440000001</v>
      </c>
      <c r="DY133">
        <v>2.1546401030000002</v>
      </c>
      <c r="DZ133">
        <v>49.461500000000001</v>
      </c>
      <c r="EA133">
        <v>60.754300000000001</v>
      </c>
      <c r="EB133">
        <v>60.602400000000003</v>
      </c>
      <c r="EC133">
        <v>45.097200000000001</v>
      </c>
      <c r="ED133">
        <v>-0.18637000000000001</v>
      </c>
      <c r="EE133">
        <v>-0.25296999999999997</v>
      </c>
      <c r="EF133">
        <v>-0.25297999999999998</v>
      </c>
      <c r="EG133">
        <v>195.67</v>
      </c>
      <c r="EH133">
        <v>172.91</v>
      </c>
      <c r="EI133">
        <v>20.079000000000001</v>
      </c>
      <c r="EJ133">
        <v>1.3</v>
      </c>
      <c r="EK133">
        <v>6.0219779000000004</v>
      </c>
      <c r="EL133">
        <v>1.9126339000000001</v>
      </c>
      <c r="EM133">
        <v>1.4522648</v>
      </c>
      <c r="EN133">
        <v>10.1662</v>
      </c>
      <c r="EO133">
        <v>-0.20732</v>
      </c>
      <c r="EP133">
        <v>-2.4129999999999999E-2</v>
      </c>
      <c r="EQ133">
        <v>91.37</v>
      </c>
      <c r="ER133">
        <v>62.39</v>
      </c>
      <c r="ES133">
        <v>40.332000000000001</v>
      </c>
      <c r="ET133">
        <v>1.2</v>
      </c>
      <c r="EU133">
        <v>0.79874999999999996</v>
      </c>
      <c r="EV133">
        <v>4.46774</v>
      </c>
      <c r="EW133">
        <v>0.38891999999999999</v>
      </c>
      <c r="EX133">
        <v>0.35776999999999998</v>
      </c>
      <c r="EY133">
        <v>-0.20300000000000001</v>
      </c>
      <c r="EZ133">
        <v>-7.9909999999999995E-2</v>
      </c>
      <c r="FA133">
        <v>8.3155999999999999</v>
      </c>
      <c r="FB133">
        <v>97.67</v>
      </c>
      <c r="FC133">
        <v>66.44</v>
      </c>
      <c r="FD133">
        <v>40.427</v>
      </c>
      <c r="FE133">
        <v>1.23</v>
      </c>
      <c r="FF133">
        <v>20</v>
      </c>
      <c r="FG133">
        <v>1.5</v>
      </c>
      <c r="FH133">
        <v>1.5</v>
      </c>
      <c r="FI133">
        <v>16</v>
      </c>
      <c r="FJ133">
        <v>80</v>
      </c>
      <c r="FK133">
        <v>16.777000000000001</v>
      </c>
      <c r="FL133">
        <v>92</v>
      </c>
      <c r="FM133" s="1">
        <f t="shared" si="4"/>
        <v>24</v>
      </c>
      <c r="FN133" s="1">
        <f t="shared" si="5"/>
        <v>-2.2289468044321303</v>
      </c>
    </row>
    <row r="134" spans="1:170" s="1" customFormat="1" x14ac:dyDescent="0.2">
      <c r="A134" s="1" t="s">
        <v>359</v>
      </c>
      <c r="B134" s="1" t="s">
        <v>55</v>
      </c>
      <c r="C134" s="1" t="s">
        <v>56</v>
      </c>
      <c r="D134" s="1" t="s">
        <v>57</v>
      </c>
      <c r="E134" t="s">
        <v>340</v>
      </c>
      <c r="F134" s="1">
        <v>20</v>
      </c>
      <c r="G134" s="1" t="s">
        <v>58</v>
      </c>
      <c r="H134" s="1">
        <v>1.5</v>
      </c>
      <c r="I134" s="1" t="s">
        <v>59</v>
      </c>
      <c r="J134" s="1">
        <v>1.5</v>
      </c>
      <c r="K134" s="1">
        <v>16</v>
      </c>
      <c r="L134" s="1" t="s">
        <v>60</v>
      </c>
      <c r="M134" s="1">
        <v>80</v>
      </c>
      <c r="N134">
        <v>16.777000000000001</v>
      </c>
      <c r="O134">
        <v>0.41394999999999998</v>
      </c>
      <c r="P134">
        <v>143.3107321</v>
      </c>
      <c r="Q134">
        <v>34.659856619999999</v>
      </c>
      <c r="R134">
        <v>173.5403709</v>
      </c>
      <c r="S134">
        <v>142.87870520000001</v>
      </c>
      <c r="T134">
        <v>16.41961469</v>
      </c>
      <c r="U134">
        <v>14.28577336</v>
      </c>
      <c r="V134">
        <v>99.121873930000007</v>
      </c>
      <c r="W134">
        <v>104.82705900000001</v>
      </c>
      <c r="X134">
        <v>95.173118930000001</v>
      </c>
      <c r="Y134">
        <v>102.688819</v>
      </c>
      <c r="Z134">
        <v>108.7553801</v>
      </c>
      <c r="AA134">
        <v>113.41387760000001</v>
      </c>
      <c r="AB134">
        <v>114.9565734</v>
      </c>
      <c r="AC134">
        <v>121.19591250000001</v>
      </c>
      <c r="AD134">
        <v>142.17768469999999</v>
      </c>
      <c r="AE134">
        <v>126.0450431</v>
      </c>
      <c r="AF134">
        <v>117.6275912</v>
      </c>
      <c r="AG134">
        <v>101.922656</v>
      </c>
      <c r="AH134">
        <v>90.380424930000004</v>
      </c>
      <c r="AI134">
        <v>1.9335765069999999</v>
      </c>
      <c r="AJ134">
        <v>2.303778238</v>
      </c>
      <c r="AK134">
        <v>2.0773485470000002</v>
      </c>
      <c r="AL134">
        <v>1.3407673659999999</v>
      </c>
      <c r="AM134">
        <v>1.259732477</v>
      </c>
      <c r="AN134">
        <v>1.1148494840000001</v>
      </c>
      <c r="AO134">
        <v>1.557737393</v>
      </c>
      <c r="AP134">
        <v>1.0947086930000001</v>
      </c>
      <c r="AQ134">
        <v>2.2198641320000001</v>
      </c>
      <c r="AR134">
        <v>1.086557577</v>
      </c>
      <c r="AS134">
        <v>-0.21285999999999999</v>
      </c>
      <c r="AT134">
        <v>-7.8030000000000002E-2</v>
      </c>
      <c r="AU134">
        <v>12.037800000000001</v>
      </c>
      <c r="AV134">
        <v>0.59796000000000005</v>
      </c>
      <c r="AW134">
        <v>-0.41708000000000001</v>
      </c>
      <c r="AX134">
        <v>-0.26533000000000001</v>
      </c>
      <c r="AY134">
        <v>-7.3789999999999994E-2</v>
      </c>
      <c r="AZ134">
        <v>-0.60101000000000004</v>
      </c>
      <c r="BA134">
        <v>0.68715999999999999</v>
      </c>
      <c r="BB134">
        <v>-0.75326000000000004</v>
      </c>
      <c r="BC134">
        <v>-0.72052000000000005</v>
      </c>
      <c r="BD134">
        <v>0.83743999999999996</v>
      </c>
      <c r="BE134">
        <v>-0.36218</v>
      </c>
      <c r="BF134">
        <v>-0.52537999999999996</v>
      </c>
      <c r="BG134">
        <v>0.26579999999999998</v>
      </c>
      <c r="BH134">
        <v>-0.70808000000000004</v>
      </c>
      <c r="BI134">
        <v>0.28259000000000001</v>
      </c>
      <c r="BJ134">
        <v>0.29188999999999998</v>
      </c>
      <c r="BK134">
        <v>0.25496999999999997</v>
      </c>
      <c r="BL134">
        <v>-0.25908999999999999</v>
      </c>
      <c r="BM134">
        <v>0.24243000000000001</v>
      </c>
      <c r="BN134">
        <v>-538.8229</v>
      </c>
      <c r="BO134">
        <v>192.88630000000001</v>
      </c>
      <c r="BP134">
        <v>123.8997</v>
      </c>
      <c r="BQ134">
        <v>124.7499</v>
      </c>
      <c r="BR134">
        <v>115.7213</v>
      </c>
      <c r="BS134">
        <v>20.989100000000001</v>
      </c>
      <c r="BT134">
        <v>-9.1882000000000001</v>
      </c>
      <c r="BU134">
        <v>129.75640000000001</v>
      </c>
      <c r="BV134">
        <v>18.8507</v>
      </c>
      <c r="BW134">
        <v>169.02449999999999</v>
      </c>
      <c r="BX134">
        <v>211.82579999999999</v>
      </c>
      <c r="BY134">
        <v>31.22</v>
      </c>
      <c r="BZ134">
        <v>-45.520499999999998</v>
      </c>
      <c r="CA134">
        <v>32.031399999999998</v>
      </c>
      <c r="CB134">
        <v>29.531500000000001</v>
      </c>
      <c r="CC134">
        <v>27.763400000000001</v>
      </c>
      <c r="CD134">
        <v>154.08199999999999</v>
      </c>
      <c r="CE134">
        <v>29.435600000000001</v>
      </c>
      <c r="CF134">
        <v>4.1500000000000004</v>
      </c>
      <c r="CG134">
        <v>1.89</v>
      </c>
      <c r="CH134">
        <v>4.3499999999999996</v>
      </c>
      <c r="CI134">
        <v>2.97</v>
      </c>
      <c r="CJ134">
        <v>1.5</v>
      </c>
      <c r="CK134">
        <v>2.0299999999999998</v>
      </c>
      <c r="CL134">
        <v>1586.16</v>
      </c>
      <c r="CM134">
        <v>900.68769999999995</v>
      </c>
      <c r="CN134">
        <v>1700.18</v>
      </c>
      <c r="CO134">
        <v>1043.1873000000001</v>
      </c>
      <c r="CP134">
        <v>2833.18</v>
      </c>
      <c r="CQ134">
        <v>47.261000000000003</v>
      </c>
      <c r="CR134">
        <v>3.38</v>
      </c>
      <c r="CS134">
        <v>1.82</v>
      </c>
      <c r="CT134">
        <v>3.12</v>
      </c>
      <c r="CU134">
        <v>2.71</v>
      </c>
      <c r="CV134">
        <v>1.03</v>
      </c>
      <c r="CW134">
        <v>1.9</v>
      </c>
      <c r="CX134">
        <v>2</v>
      </c>
      <c r="CY134">
        <v>1</v>
      </c>
      <c r="CZ134">
        <v>1</v>
      </c>
      <c r="DA134">
        <v>35.799999999999997</v>
      </c>
      <c r="DB134">
        <v>20.2</v>
      </c>
      <c r="DC134">
        <v>58.8</v>
      </c>
      <c r="DD134">
        <v>36.4</v>
      </c>
      <c r="DE134">
        <v>27.5</v>
      </c>
      <c r="DF134">
        <v>342.6</v>
      </c>
      <c r="DG134">
        <v>316.45999999999998</v>
      </c>
      <c r="DH134">
        <v>41.186999999999998</v>
      </c>
      <c r="DI134">
        <v>1.53</v>
      </c>
      <c r="DJ134">
        <v>-0.25089</v>
      </c>
      <c r="DK134">
        <v>-0.10865</v>
      </c>
      <c r="DL134">
        <v>0</v>
      </c>
      <c r="DM134">
        <v>6.1573700000000002</v>
      </c>
      <c r="DN134">
        <v>0.60887000000000002</v>
      </c>
      <c r="DO134">
        <v>123.19</v>
      </c>
      <c r="DP134">
        <v>54.713999999999999</v>
      </c>
      <c r="DQ134">
        <v>1.35</v>
      </c>
      <c r="DR134">
        <v>0.74907000000000001</v>
      </c>
      <c r="DS134">
        <v>2.4710999999999999</v>
      </c>
      <c r="DT134">
        <v>-0.24418999999999999</v>
      </c>
      <c r="DU134">
        <v>-5.2900000000000003E-2</v>
      </c>
      <c r="DV134">
        <v>3.4045899999999998</v>
      </c>
      <c r="DW134">
        <v>1.395758783</v>
      </c>
      <c r="DX134">
        <v>1.3959024440000001</v>
      </c>
      <c r="DY134">
        <v>2.1546401030000002</v>
      </c>
      <c r="DZ134">
        <v>49.461500000000001</v>
      </c>
      <c r="EA134">
        <v>60.754300000000001</v>
      </c>
      <c r="EB134">
        <v>60.602400000000003</v>
      </c>
      <c r="EC134">
        <v>45.097200000000001</v>
      </c>
      <c r="ED134">
        <v>-0.18637000000000001</v>
      </c>
      <c r="EE134">
        <v>-0.25296999999999997</v>
      </c>
      <c r="EF134">
        <v>-0.25297999999999998</v>
      </c>
      <c r="EG134">
        <v>195.67</v>
      </c>
      <c r="EH134">
        <v>172.91</v>
      </c>
      <c r="EI134">
        <v>20.079000000000001</v>
      </c>
      <c r="EJ134">
        <v>1.3</v>
      </c>
      <c r="EK134">
        <v>6.0219779000000004</v>
      </c>
      <c r="EL134">
        <v>1.9126339000000001</v>
      </c>
      <c r="EM134">
        <v>1.4522648</v>
      </c>
      <c r="EN134">
        <v>10.1662</v>
      </c>
      <c r="EO134">
        <v>-0.20732</v>
      </c>
      <c r="EP134">
        <v>-2.4129999999999999E-2</v>
      </c>
      <c r="EQ134">
        <v>91.37</v>
      </c>
      <c r="ER134">
        <v>62.39</v>
      </c>
      <c r="ES134">
        <v>40.332000000000001</v>
      </c>
      <c r="ET134">
        <v>1.2</v>
      </c>
      <c r="EU134">
        <v>0.79874999999999996</v>
      </c>
      <c r="EV134">
        <v>4.46774</v>
      </c>
      <c r="EW134">
        <v>0.38891999999999999</v>
      </c>
      <c r="EX134">
        <v>0.35776999999999998</v>
      </c>
      <c r="EY134">
        <v>-0.20300000000000001</v>
      </c>
      <c r="EZ134">
        <v>-7.9909999999999995E-2</v>
      </c>
      <c r="FA134">
        <v>8.3155999999999999</v>
      </c>
      <c r="FB134">
        <v>97.67</v>
      </c>
      <c r="FC134">
        <v>66.44</v>
      </c>
      <c r="FD134">
        <v>40.427</v>
      </c>
      <c r="FE134">
        <v>1.23</v>
      </c>
      <c r="FF134">
        <v>20</v>
      </c>
      <c r="FG134">
        <v>1.5</v>
      </c>
      <c r="FH134">
        <v>1.5</v>
      </c>
      <c r="FI134">
        <v>16</v>
      </c>
      <c r="FJ134">
        <v>80</v>
      </c>
      <c r="FK134">
        <v>16.777000000000001</v>
      </c>
      <c r="FL134">
        <v>92</v>
      </c>
      <c r="FM134" s="1">
        <f t="shared" si="4"/>
        <v>24</v>
      </c>
      <c r="FN134" s="1">
        <f t="shared" si="5"/>
        <v>-2.2289468044321303</v>
      </c>
    </row>
    <row r="135" spans="1:170" s="1" customFormat="1" x14ac:dyDescent="0.2">
      <c r="A135" s="1" t="s">
        <v>359</v>
      </c>
      <c r="B135" s="1" t="s">
        <v>55</v>
      </c>
      <c r="C135" s="1" t="s">
        <v>56</v>
      </c>
      <c r="D135" s="1" t="s">
        <v>57</v>
      </c>
      <c r="E135" t="s">
        <v>341</v>
      </c>
      <c r="F135" s="1">
        <v>20</v>
      </c>
      <c r="G135" s="1" t="s">
        <v>58</v>
      </c>
      <c r="H135" s="1">
        <v>1.5</v>
      </c>
      <c r="I135" s="1" t="s">
        <v>59</v>
      </c>
      <c r="J135" s="1">
        <v>1.5</v>
      </c>
      <c r="K135" s="1">
        <v>16</v>
      </c>
      <c r="L135" s="1" t="s">
        <v>60</v>
      </c>
      <c r="M135" s="1">
        <v>80</v>
      </c>
      <c r="N135">
        <v>16.777000000000001</v>
      </c>
      <c r="O135">
        <v>0.41677999999999998</v>
      </c>
      <c r="P135">
        <v>130.01174040000001</v>
      </c>
      <c r="Q135">
        <v>38.82900412</v>
      </c>
      <c r="R135">
        <v>171.9682798</v>
      </c>
      <c r="S135">
        <v>143.1884201</v>
      </c>
      <c r="T135">
        <v>15.68964695</v>
      </c>
      <c r="U135">
        <v>18.974832230000001</v>
      </c>
      <c r="V135">
        <v>96.410751599999998</v>
      </c>
      <c r="W135">
        <v>99.434989270000003</v>
      </c>
      <c r="X135">
        <v>106.5309462</v>
      </c>
      <c r="Y135">
        <v>103.5504217</v>
      </c>
      <c r="Z135">
        <v>111.25419100000001</v>
      </c>
      <c r="AA135">
        <v>112.6982173</v>
      </c>
      <c r="AB135">
        <v>112.8785275</v>
      </c>
      <c r="AC135">
        <v>121.271361</v>
      </c>
      <c r="AD135">
        <v>121.67644110000001</v>
      </c>
      <c r="AE135">
        <v>125.12326969999999</v>
      </c>
      <c r="AF135">
        <v>117.7810877</v>
      </c>
      <c r="AG135">
        <v>98.100472609999997</v>
      </c>
      <c r="AH135">
        <v>90.053141120000006</v>
      </c>
      <c r="AI135">
        <v>1.971597746</v>
      </c>
      <c r="AJ135">
        <v>2.3962414719999998</v>
      </c>
      <c r="AK135">
        <v>2.0804319150000001</v>
      </c>
      <c r="AL135">
        <v>1.3447897049999999</v>
      </c>
      <c r="AM135">
        <v>1.257630721</v>
      </c>
      <c r="AN135">
        <v>1.1112844609999999</v>
      </c>
      <c r="AO135">
        <v>1.569299153</v>
      </c>
      <c r="AP135">
        <v>1.0950445</v>
      </c>
      <c r="AQ135">
        <v>2.1528216570000001</v>
      </c>
      <c r="AR135">
        <v>1.0865822519999999</v>
      </c>
      <c r="AS135">
        <v>-0.21418999999999999</v>
      </c>
      <c r="AT135">
        <v>-7.5990000000000002E-2</v>
      </c>
      <c r="AU135">
        <v>12.139099999999999</v>
      </c>
      <c r="AV135">
        <v>0.59472000000000003</v>
      </c>
      <c r="AW135">
        <v>-0.42035</v>
      </c>
      <c r="AX135">
        <v>-0.26719999999999999</v>
      </c>
      <c r="AY135">
        <v>-7.4120000000000005E-2</v>
      </c>
      <c r="AZ135">
        <v>-0.59982999999999997</v>
      </c>
      <c r="BA135">
        <v>0.69030999999999998</v>
      </c>
      <c r="BB135">
        <v>-0.74399999999999999</v>
      </c>
      <c r="BC135">
        <v>-0.71931999999999996</v>
      </c>
      <c r="BD135">
        <v>0.83694000000000002</v>
      </c>
      <c r="BE135">
        <v>-0.36021999999999998</v>
      </c>
      <c r="BF135">
        <v>-0.53978000000000004</v>
      </c>
      <c r="BG135">
        <v>0.27383000000000002</v>
      </c>
      <c r="BH135">
        <v>-0.70735000000000003</v>
      </c>
      <c r="BI135">
        <v>0.28365000000000001</v>
      </c>
      <c r="BJ135">
        <v>0.29364000000000001</v>
      </c>
      <c r="BK135">
        <v>0.25836999999999999</v>
      </c>
      <c r="BL135">
        <v>-5.4449999999999998E-2</v>
      </c>
      <c r="BM135">
        <v>0.26012999999999997</v>
      </c>
      <c r="BN135">
        <v>-540.59429999999998</v>
      </c>
      <c r="BO135">
        <v>194.16659999999999</v>
      </c>
      <c r="BP135">
        <v>126.8098</v>
      </c>
      <c r="BQ135">
        <v>122.4795</v>
      </c>
      <c r="BR135">
        <v>122.3282</v>
      </c>
      <c r="BS135">
        <v>18.635300000000001</v>
      </c>
      <c r="BT135">
        <v>-25.343299999999999</v>
      </c>
      <c r="BU135">
        <v>132.24760000000001</v>
      </c>
      <c r="BV135">
        <v>19.578099999999999</v>
      </c>
      <c r="BW135">
        <v>168.51669999999999</v>
      </c>
      <c r="BX135">
        <v>214.6311</v>
      </c>
      <c r="BY135">
        <v>30.660599999999999</v>
      </c>
      <c r="BZ135">
        <v>-45.282499999999999</v>
      </c>
      <c r="CA135">
        <v>32.2622</v>
      </c>
      <c r="CB135">
        <v>29.433900000000001</v>
      </c>
      <c r="CC135">
        <v>28.1204</v>
      </c>
      <c r="CD135">
        <v>152.1951</v>
      </c>
      <c r="CE135">
        <v>29.6708</v>
      </c>
      <c r="CF135">
        <v>4.1399999999999997</v>
      </c>
      <c r="CG135">
        <v>2.76</v>
      </c>
      <c r="CH135">
        <v>3.2</v>
      </c>
      <c r="CI135">
        <v>2.97</v>
      </c>
      <c r="CJ135">
        <v>1.5</v>
      </c>
      <c r="CK135">
        <v>2.0299999999999998</v>
      </c>
      <c r="CL135">
        <v>1594.84</v>
      </c>
      <c r="CM135">
        <v>820.49220000000003</v>
      </c>
      <c r="CN135">
        <v>1701.08</v>
      </c>
      <c r="CO135">
        <v>1046.3164999999999</v>
      </c>
      <c r="CP135">
        <v>2877.04</v>
      </c>
      <c r="CQ135">
        <v>31.155000000000001</v>
      </c>
      <c r="CR135">
        <v>3.38</v>
      </c>
      <c r="CS135">
        <v>1.82</v>
      </c>
      <c r="CT135">
        <v>3.12</v>
      </c>
      <c r="CU135">
        <v>2.71</v>
      </c>
      <c r="CV135">
        <v>1.03</v>
      </c>
      <c r="CW135">
        <v>1.9</v>
      </c>
      <c r="CX135">
        <v>2</v>
      </c>
      <c r="CY135">
        <v>1</v>
      </c>
      <c r="CZ135">
        <v>1</v>
      </c>
      <c r="DA135">
        <v>34.9</v>
      </c>
      <c r="DB135">
        <v>19.3</v>
      </c>
      <c r="DC135">
        <v>50.9</v>
      </c>
      <c r="DD135">
        <v>42</v>
      </c>
      <c r="DE135">
        <v>27.3</v>
      </c>
      <c r="DF135">
        <v>343.41</v>
      </c>
      <c r="DG135">
        <v>315.73</v>
      </c>
      <c r="DH135">
        <v>42.335000000000001</v>
      </c>
      <c r="DI135">
        <v>1.53</v>
      </c>
      <c r="DJ135">
        <v>-0.25089</v>
      </c>
      <c r="DK135">
        <v>-0.10865</v>
      </c>
      <c r="DL135">
        <v>0</v>
      </c>
      <c r="DM135">
        <v>6.1573700000000002</v>
      </c>
      <c r="DN135">
        <v>0.60887000000000002</v>
      </c>
      <c r="DO135">
        <v>123.19</v>
      </c>
      <c r="DP135">
        <v>54.713999999999999</v>
      </c>
      <c r="DQ135">
        <v>1.35</v>
      </c>
      <c r="DR135">
        <v>0.74907000000000001</v>
      </c>
      <c r="DS135">
        <v>2.4710999999999999</v>
      </c>
      <c r="DT135">
        <v>-0.24418999999999999</v>
      </c>
      <c r="DU135">
        <v>-5.2900000000000003E-2</v>
      </c>
      <c r="DV135">
        <v>3.4045899999999998</v>
      </c>
      <c r="DW135">
        <v>1.395758783</v>
      </c>
      <c r="DX135">
        <v>1.3959024440000001</v>
      </c>
      <c r="DY135">
        <v>2.1546401030000002</v>
      </c>
      <c r="DZ135">
        <v>49.461500000000001</v>
      </c>
      <c r="EA135">
        <v>60.754300000000001</v>
      </c>
      <c r="EB135">
        <v>60.602400000000003</v>
      </c>
      <c r="EC135">
        <v>45.097200000000001</v>
      </c>
      <c r="ED135">
        <v>-0.18637000000000001</v>
      </c>
      <c r="EE135">
        <v>-0.25296999999999997</v>
      </c>
      <c r="EF135">
        <v>-0.25297999999999998</v>
      </c>
      <c r="EG135">
        <v>195.67</v>
      </c>
      <c r="EH135">
        <v>172.91</v>
      </c>
      <c r="EI135">
        <v>20.079000000000001</v>
      </c>
      <c r="EJ135">
        <v>1.3</v>
      </c>
      <c r="EK135">
        <v>6.0219779000000004</v>
      </c>
      <c r="EL135">
        <v>1.9126339000000001</v>
      </c>
      <c r="EM135">
        <v>1.4522648</v>
      </c>
      <c r="EN135">
        <v>10.1662</v>
      </c>
      <c r="EO135">
        <v>-0.20732</v>
      </c>
      <c r="EP135">
        <v>-2.4129999999999999E-2</v>
      </c>
      <c r="EQ135">
        <v>91.37</v>
      </c>
      <c r="ER135">
        <v>62.39</v>
      </c>
      <c r="ES135">
        <v>40.332000000000001</v>
      </c>
      <c r="ET135">
        <v>1.2</v>
      </c>
      <c r="EU135">
        <v>0.79874999999999996</v>
      </c>
      <c r="EV135">
        <v>4.46774</v>
      </c>
      <c r="EW135">
        <v>0.38891999999999999</v>
      </c>
      <c r="EX135">
        <v>0.35776999999999998</v>
      </c>
      <c r="EY135">
        <v>-0.20300000000000001</v>
      </c>
      <c r="EZ135">
        <v>-7.9909999999999995E-2</v>
      </c>
      <c r="FA135">
        <v>8.3155999999999999</v>
      </c>
      <c r="FB135">
        <v>97.67</v>
      </c>
      <c r="FC135">
        <v>66.44</v>
      </c>
      <c r="FD135">
        <v>40.427</v>
      </c>
      <c r="FE135">
        <v>1.23</v>
      </c>
      <c r="FF135">
        <v>20</v>
      </c>
      <c r="FG135">
        <v>1.5</v>
      </c>
      <c r="FH135">
        <v>1.5</v>
      </c>
      <c r="FI135">
        <v>16</v>
      </c>
      <c r="FJ135">
        <v>80</v>
      </c>
      <c r="FK135">
        <v>16.777000000000001</v>
      </c>
      <c r="FL135">
        <v>88</v>
      </c>
      <c r="FM135" s="1">
        <f t="shared" si="4"/>
        <v>15.666666666666666</v>
      </c>
      <c r="FN135" s="1">
        <f t="shared" si="5"/>
        <v>-1.9298055258603175</v>
      </c>
    </row>
    <row r="136" spans="1:170" s="1" customFormat="1" x14ac:dyDescent="0.2">
      <c r="A136" s="1" t="s">
        <v>359</v>
      </c>
      <c r="B136" s="1" t="s">
        <v>55</v>
      </c>
      <c r="C136" s="1" t="s">
        <v>56</v>
      </c>
      <c r="D136" s="1" t="s">
        <v>57</v>
      </c>
      <c r="E136" t="s">
        <v>342</v>
      </c>
      <c r="F136" s="1">
        <v>20</v>
      </c>
      <c r="G136" s="1" t="s">
        <v>58</v>
      </c>
      <c r="H136" s="1">
        <v>1.5</v>
      </c>
      <c r="I136" s="1" t="s">
        <v>59</v>
      </c>
      <c r="J136" s="1">
        <v>1.5</v>
      </c>
      <c r="K136" s="1">
        <v>16</v>
      </c>
      <c r="L136" s="1" t="s">
        <v>60</v>
      </c>
      <c r="M136" s="1">
        <v>80</v>
      </c>
      <c r="N136">
        <v>16.777000000000001</v>
      </c>
      <c r="O136">
        <v>0.36042999999999997</v>
      </c>
      <c r="P136">
        <v>132.98930960000001</v>
      </c>
      <c r="Q136">
        <v>25.95399411</v>
      </c>
      <c r="R136">
        <v>175.57593850000001</v>
      </c>
      <c r="S136">
        <v>142.2592057</v>
      </c>
      <c r="T136">
        <v>17.035964159999999</v>
      </c>
      <c r="U136">
        <v>1.9134384609999999</v>
      </c>
      <c r="V136">
        <v>98.473253670000005</v>
      </c>
      <c r="W136">
        <v>84.586466360000003</v>
      </c>
      <c r="X136">
        <v>97.661138039999997</v>
      </c>
      <c r="Y136">
        <v>107.451003</v>
      </c>
      <c r="Z136">
        <v>116.5099494</v>
      </c>
      <c r="AA136">
        <v>111.6361606</v>
      </c>
      <c r="AB136">
        <v>115.08334960000001</v>
      </c>
      <c r="AC136">
        <v>122.22449659999999</v>
      </c>
      <c r="AD136">
        <v>119.11079599999999</v>
      </c>
      <c r="AE136">
        <v>125.9923501</v>
      </c>
      <c r="AF136">
        <v>118.01836640000001</v>
      </c>
      <c r="AG136">
        <v>101.70708310000001</v>
      </c>
      <c r="AH136">
        <v>90.849281759999997</v>
      </c>
      <c r="AI136">
        <v>1.9141832190000001</v>
      </c>
      <c r="AJ136">
        <v>2.3586918639999999</v>
      </c>
      <c r="AK136">
        <v>2.0859849420000001</v>
      </c>
      <c r="AL136">
        <v>1.339935267</v>
      </c>
      <c r="AM136">
        <v>1.2556963480000001</v>
      </c>
      <c r="AN136">
        <v>1.117111043</v>
      </c>
      <c r="AO136">
        <v>1.5583471069999999</v>
      </c>
      <c r="AP136">
        <v>1.0951627859999999</v>
      </c>
      <c r="AQ136">
        <v>1.5251655310000001</v>
      </c>
      <c r="AR136">
        <v>1.08637936</v>
      </c>
      <c r="AS136">
        <v>-0.21178</v>
      </c>
      <c r="AT136">
        <v>-7.8320000000000001E-2</v>
      </c>
      <c r="AU136">
        <v>11.397500000000001</v>
      </c>
      <c r="AV136">
        <v>0.58840999999999999</v>
      </c>
      <c r="AW136">
        <v>-0.42603000000000002</v>
      </c>
      <c r="AX136">
        <v>-0.26018000000000002</v>
      </c>
      <c r="AY136">
        <v>-7.757E-2</v>
      </c>
      <c r="AZ136">
        <v>-0.60565000000000002</v>
      </c>
      <c r="BA136">
        <v>0.68852000000000002</v>
      </c>
      <c r="BB136">
        <v>-0.75236000000000003</v>
      </c>
      <c r="BC136">
        <v>-0.71872999999999998</v>
      </c>
      <c r="BD136">
        <v>0.8387</v>
      </c>
      <c r="BE136">
        <v>-0.36229</v>
      </c>
      <c r="BF136">
        <v>-0.51658000000000004</v>
      </c>
      <c r="BG136">
        <v>0.26408999999999999</v>
      </c>
      <c r="BH136">
        <v>-0.70652999999999999</v>
      </c>
      <c r="BI136">
        <v>0.28572999999999998</v>
      </c>
      <c r="BJ136">
        <v>0.2923</v>
      </c>
      <c r="BK136">
        <v>0.27028000000000002</v>
      </c>
      <c r="BL136">
        <v>-0.48027999999999998</v>
      </c>
      <c r="BM136">
        <v>-0.77876999999999996</v>
      </c>
      <c r="BN136">
        <v>-518.53160000000003</v>
      </c>
      <c r="BO136">
        <v>185.21</v>
      </c>
      <c r="BP136">
        <v>117.59439999999999</v>
      </c>
      <c r="BQ136">
        <v>128.35339999999999</v>
      </c>
      <c r="BR136">
        <v>115.837</v>
      </c>
      <c r="BS136">
        <v>23.870200000000001</v>
      </c>
      <c r="BT136">
        <v>-6.0411000000000001</v>
      </c>
      <c r="BU136">
        <v>125.78579999999999</v>
      </c>
      <c r="BV136">
        <v>18.750699999999998</v>
      </c>
      <c r="BW136">
        <v>169.0112</v>
      </c>
      <c r="BX136">
        <v>209.655</v>
      </c>
      <c r="BY136">
        <v>32.107999999999997</v>
      </c>
      <c r="BZ136">
        <v>-46.665799999999997</v>
      </c>
      <c r="CA136">
        <v>31.8278</v>
      </c>
      <c r="CB136">
        <v>29.505099999999999</v>
      </c>
      <c r="CC136">
        <v>27.938700000000001</v>
      </c>
      <c r="CD136">
        <v>151.52869999999999</v>
      </c>
      <c r="CE136">
        <v>169.04560000000001</v>
      </c>
      <c r="CF136">
        <v>5.2</v>
      </c>
      <c r="CG136">
        <v>1.58</v>
      </c>
      <c r="CH136">
        <v>4.2300000000000004</v>
      </c>
      <c r="CI136">
        <v>2.97</v>
      </c>
      <c r="CJ136">
        <v>1.5</v>
      </c>
      <c r="CK136">
        <v>2.0299999999999998</v>
      </c>
      <c r="CL136">
        <v>1612.47</v>
      </c>
      <c r="CM136">
        <v>990.73509999999999</v>
      </c>
      <c r="CN136">
        <v>1700.78</v>
      </c>
      <c r="CO136">
        <v>1023.5444</v>
      </c>
      <c r="CP136">
        <v>2801.92</v>
      </c>
      <c r="CQ136">
        <v>49.717399999999998</v>
      </c>
      <c r="CR136">
        <v>3.38</v>
      </c>
      <c r="CS136">
        <v>1.82</v>
      </c>
      <c r="CT136">
        <v>3.12</v>
      </c>
      <c r="CU136">
        <v>2.71</v>
      </c>
      <c r="CV136">
        <v>1.03</v>
      </c>
      <c r="CW136">
        <v>1.9</v>
      </c>
      <c r="CX136">
        <v>2</v>
      </c>
      <c r="CY136">
        <v>1</v>
      </c>
      <c r="CZ136">
        <v>1</v>
      </c>
      <c r="DA136">
        <v>37</v>
      </c>
      <c r="DB136">
        <v>9.4</v>
      </c>
      <c r="DC136">
        <v>58.4</v>
      </c>
      <c r="DD136">
        <v>52.5</v>
      </c>
      <c r="DE136">
        <v>27.7</v>
      </c>
      <c r="DF136">
        <v>346.74</v>
      </c>
      <c r="DG136">
        <v>317.08</v>
      </c>
      <c r="DH136">
        <v>41.191000000000003</v>
      </c>
      <c r="DI136">
        <v>1.54</v>
      </c>
      <c r="DJ136">
        <v>-0.25089</v>
      </c>
      <c r="DK136">
        <v>-0.10865</v>
      </c>
      <c r="DL136">
        <v>0</v>
      </c>
      <c r="DM136">
        <v>6.1573700000000002</v>
      </c>
      <c r="DN136">
        <v>0.60887000000000002</v>
      </c>
      <c r="DO136">
        <v>123.19</v>
      </c>
      <c r="DP136">
        <v>54.713999999999999</v>
      </c>
      <c r="DQ136">
        <v>1.35</v>
      </c>
      <c r="DR136">
        <v>0.74907000000000001</v>
      </c>
      <c r="DS136">
        <v>2.4710999999999999</v>
      </c>
      <c r="DT136">
        <v>-0.24418999999999999</v>
      </c>
      <c r="DU136">
        <v>-5.2900000000000003E-2</v>
      </c>
      <c r="DV136">
        <v>3.4045899999999998</v>
      </c>
      <c r="DW136">
        <v>1.395758783</v>
      </c>
      <c r="DX136">
        <v>1.3959024440000001</v>
      </c>
      <c r="DY136">
        <v>2.1546401030000002</v>
      </c>
      <c r="DZ136">
        <v>49.461500000000001</v>
      </c>
      <c r="EA136">
        <v>60.754300000000001</v>
      </c>
      <c r="EB136">
        <v>60.602400000000003</v>
      </c>
      <c r="EC136">
        <v>45.097200000000001</v>
      </c>
      <c r="ED136">
        <v>-0.18637000000000001</v>
      </c>
      <c r="EE136">
        <v>-0.25296999999999997</v>
      </c>
      <c r="EF136">
        <v>-0.25297999999999998</v>
      </c>
      <c r="EG136">
        <v>195.67</v>
      </c>
      <c r="EH136">
        <v>172.91</v>
      </c>
      <c r="EI136">
        <v>20.079000000000001</v>
      </c>
      <c r="EJ136">
        <v>1.3</v>
      </c>
      <c r="EK136">
        <v>6.0219779000000004</v>
      </c>
      <c r="EL136">
        <v>1.9126339000000001</v>
      </c>
      <c r="EM136">
        <v>1.4522648</v>
      </c>
      <c r="EN136">
        <v>10.1662</v>
      </c>
      <c r="EO136">
        <v>-0.20732</v>
      </c>
      <c r="EP136">
        <v>-2.4129999999999999E-2</v>
      </c>
      <c r="EQ136">
        <v>91.37</v>
      </c>
      <c r="ER136">
        <v>62.39</v>
      </c>
      <c r="ES136">
        <v>40.332000000000001</v>
      </c>
      <c r="ET136">
        <v>1.2</v>
      </c>
      <c r="EU136">
        <v>0.79874999999999996</v>
      </c>
      <c r="EV136">
        <v>4.46774</v>
      </c>
      <c r="EW136">
        <v>0.38891999999999999</v>
      </c>
      <c r="EX136">
        <v>0.35776999999999998</v>
      </c>
      <c r="EY136">
        <v>-0.20300000000000001</v>
      </c>
      <c r="EZ136">
        <v>-7.9909999999999995E-2</v>
      </c>
      <c r="FA136">
        <v>8.3155999999999999</v>
      </c>
      <c r="FB136">
        <v>97.67</v>
      </c>
      <c r="FC136">
        <v>66.44</v>
      </c>
      <c r="FD136">
        <v>40.427</v>
      </c>
      <c r="FE136">
        <v>1.23</v>
      </c>
      <c r="FF136">
        <v>20</v>
      </c>
      <c r="FG136">
        <v>1.5</v>
      </c>
      <c r="FH136">
        <v>1.5</v>
      </c>
      <c r="FI136">
        <v>16</v>
      </c>
      <c r="FJ136">
        <v>80</v>
      </c>
      <c r="FK136">
        <v>16.777000000000001</v>
      </c>
      <c r="FL136">
        <v>92</v>
      </c>
      <c r="FM136" s="1">
        <f t="shared" si="4"/>
        <v>24</v>
      </c>
      <c r="FN136" s="1">
        <f t="shared" si="5"/>
        <v>-2.2289468044321303</v>
      </c>
    </row>
    <row r="137" spans="1:170" s="1" customFormat="1" x14ac:dyDescent="0.2">
      <c r="A137" s="1" t="s">
        <v>359</v>
      </c>
      <c r="B137" s="1" t="s">
        <v>55</v>
      </c>
      <c r="C137" s="1" t="s">
        <v>56</v>
      </c>
      <c r="D137" s="1" t="s">
        <v>57</v>
      </c>
      <c r="E137" t="s">
        <v>343</v>
      </c>
      <c r="F137" s="1">
        <v>20</v>
      </c>
      <c r="G137" s="1" t="s">
        <v>58</v>
      </c>
      <c r="H137" s="1">
        <v>1.5</v>
      </c>
      <c r="I137" s="1" t="s">
        <v>59</v>
      </c>
      <c r="J137" s="1">
        <v>1.5</v>
      </c>
      <c r="K137" s="1">
        <v>16</v>
      </c>
      <c r="L137" s="1" t="s">
        <v>60</v>
      </c>
      <c r="M137" s="1">
        <v>80</v>
      </c>
      <c r="N137">
        <v>16.777000000000001</v>
      </c>
      <c r="O137">
        <v>0.34184999999999999</v>
      </c>
      <c r="P137">
        <v>139.58671949999999</v>
      </c>
      <c r="Q137">
        <v>21.75369134</v>
      </c>
      <c r="R137">
        <v>176.76634870000001</v>
      </c>
      <c r="S137">
        <v>142.8006469</v>
      </c>
      <c r="T137">
        <v>16.532844600000001</v>
      </c>
      <c r="U137">
        <v>5.7993485480000002</v>
      </c>
      <c r="V137">
        <v>98.266030220000005</v>
      </c>
      <c r="W137">
        <v>83.613498879999995</v>
      </c>
      <c r="X137">
        <v>94.099096669999994</v>
      </c>
      <c r="Y137">
        <v>107.5455803</v>
      </c>
      <c r="Z137">
        <v>114.460617</v>
      </c>
      <c r="AA137">
        <v>111.9734089</v>
      </c>
      <c r="AB137">
        <v>114.03535460000001</v>
      </c>
      <c r="AC137">
        <v>122.1661957</v>
      </c>
      <c r="AD137">
        <v>125.013706</v>
      </c>
      <c r="AE137">
        <v>125.67323349999999</v>
      </c>
      <c r="AF137">
        <v>118.3212755</v>
      </c>
      <c r="AG137">
        <v>102.0281446</v>
      </c>
      <c r="AH137">
        <v>92.174203219999995</v>
      </c>
      <c r="AI137">
        <v>1.9116770830000001</v>
      </c>
      <c r="AJ137">
        <v>2.3920705990000002</v>
      </c>
      <c r="AK137">
        <v>2.080594456</v>
      </c>
      <c r="AL137">
        <v>1.3440558330000001</v>
      </c>
      <c r="AM137">
        <v>1.2527797359999999</v>
      </c>
      <c r="AN137">
        <v>1.1169950040000001</v>
      </c>
      <c r="AO137">
        <v>1.530007079</v>
      </c>
      <c r="AP137">
        <v>1.0961913729999999</v>
      </c>
      <c r="AQ137">
        <v>2.171833983</v>
      </c>
      <c r="AR137">
        <v>1.086318782</v>
      </c>
      <c r="AS137">
        <v>-0.21568000000000001</v>
      </c>
      <c r="AT137">
        <v>-8.0519999999999994E-2</v>
      </c>
      <c r="AU137">
        <v>11.1188</v>
      </c>
      <c r="AV137">
        <v>0.59974000000000005</v>
      </c>
      <c r="AW137">
        <v>-0.42064000000000001</v>
      </c>
      <c r="AX137">
        <v>-0.25568000000000002</v>
      </c>
      <c r="AY137">
        <v>-9.0469999999999995E-2</v>
      </c>
      <c r="AZ137">
        <v>-0.61375999999999997</v>
      </c>
      <c r="BA137">
        <v>0.69525000000000003</v>
      </c>
      <c r="BB137">
        <v>-0.74695</v>
      </c>
      <c r="BC137">
        <v>-0.71687000000000001</v>
      </c>
      <c r="BD137">
        <v>0.83855000000000002</v>
      </c>
      <c r="BE137">
        <v>-0.36307</v>
      </c>
      <c r="BF137">
        <v>-0.51510999999999996</v>
      </c>
      <c r="BG137">
        <v>0.26221</v>
      </c>
      <c r="BH137">
        <v>-0.70476000000000005</v>
      </c>
      <c r="BI137">
        <v>0.28632000000000002</v>
      </c>
      <c r="BJ137">
        <v>0.29255999999999999</v>
      </c>
      <c r="BK137">
        <v>0.28360000000000002</v>
      </c>
      <c r="BL137">
        <v>-5.8650000000000001E-2</v>
      </c>
      <c r="BM137">
        <v>0.26079999999999998</v>
      </c>
      <c r="BN137">
        <v>-521.97659999999996</v>
      </c>
      <c r="BO137">
        <v>185.86869999999999</v>
      </c>
      <c r="BP137">
        <v>120.0945</v>
      </c>
      <c r="BQ137">
        <v>124.52419999999999</v>
      </c>
      <c r="BR137">
        <v>119.887</v>
      </c>
      <c r="BS137">
        <v>23.007400000000001</v>
      </c>
      <c r="BT137">
        <v>-10.754</v>
      </c>
      <c r="BU137">
        <v>126.563</v>
      </c>
      <c r="BV137">
        <v>18.849</v>
      </c>
      <c r="BW137">
        <v>169.1026</v>
      </c>
      <c r="BX137">
        <v>208.73179999999999</v>
      </c>
      <c r="BY137">
        <v>32.4178</v>
      </c>
      <c r="BZ137">
        <v>-47.1843</v>
      </c>
      <c r="CA137">
        <v>31.619</v>
      </c>
      <c r="CB137">
        <v>29.4542</v>
      </c>
      <c r="CC137">
        <v>26.8477</v>
      </c>
      <c r="CD137">
        <v>52.931399999999996</v>
      </c>
      <c r="CE137">
        <v>29.471900000000002</v>
      </c>
      <c r="CF137">
        <v>6.37</v>
      </c>
      <c r="CG137">
        <v>1.71</v>
      </c>
      <c r="CH137">
        <v>3.22</v>
      </c>
      <c r="CI137">
        <v>2.97</v>
      </c>
      <c r="CJ137">
        <v>1.5</v>
      </c>
      <c r="CK137">
        <v>2.0299999999999998</v>
      </c>
      <c r="CL137">
        <v>1621.18</v>
      </c>
      <c r="CM137">
        <v>912.34169999999995</v>
      </c>
      <c r="CN137">
        <v>1702.93</v>
      </c>
      <c r="CO137">
        <v>1017.1939</v>
      </c>
      <c r="CP137">
        <v>2802.72</v>
      </c>
      <c r="CQ137">
        <v>48.520299999999999</v>
      </c>
      <c r="CR137">
        <v>3.38</v>
      </c>
      <c r="CS137">
        <v>1.82</v>
      </c>
      <c r="CT137">
        <v>3.12</v>
      </c>
      <c r="CU137">
        <v>2.71</v>
      </c>
      <c r="CV137">
        <v>1.03</v>
      </c>
      <c r="CW137">
        <v>1.9</v>
      </c>
      <c r="CX137">
        <v>2</v>
      </c>
      <c r="CY137">
        <v>1</v>
      </c>
      <c r="CZ137">
        <v>1</v>
      </c>
      <c r="DA137">
        <v>34.200000000000003</v>
      </c>
      <c r="DB137">
        <v>7.5</v>
      </c>
      <c r="DC137">
        <v>51.8</v>
      </c>
      <c r="DD137">
        <v>49.9</v>
      </c>
      <c r="DE137">
        <v>27.8</v>
      </c>
      <c r="DF137">
        <v>351.55</v>
      </c>
      <c r="DG137">
        <v>327.51</v>
      </c>
      <c r="DH137">
        <v>41.043999999999997</v>
      </c>
      <c r="DI137">
        <v>1.53</v>
      </c>
      <c r="DJ137">
        <v>-0.25089</v>
      </c>
      <c r="DK137">
        <v>-0.10865</v>
      </c>
      <c r="DL137">
        <v>0</v>
      </c>
      <c r="DM137">
        <v>6.1573700000000002</v>
      </c>
      <c r="DN137">
        <v>0.60887000000000002</v>
      </c>
      <c r="DO137">
        <v>123.19</v>
      </c>
      <c r="DP137">
        <v>54.713999999999999</v>
      </c>
      <c r="DQ137">
        <v>1.35</v>
      </c>
      <c r="DR137">
        <v>0.74907000000000001</v>
      </c>
      <c r="DS137">
        <v>2.4710999999999999</v>
      </c>
      <c r="DT137">
        <v>-0.24418999999999999</v>
      </c>
      <c r="DU137">
        <v>-5.2900000000000003E-2</v>
      </c>
      <c r="DV137">
        <v>3.4045899999999998</v>
      </c>
      <c r="DW137">
        <v>1.395758783</v>
      </c>
      <c r="DX137">
        <v>1.3959024440000001</v>
      </c>
      <c r="DY137">
        <v>2.1546401030000002</v>
      </c>
      <c r="DZ137">
        <v>49.461500000000001</v>
      </c>
      <c r="EA137">
        <v>60.754300000000001</v>
      </c>
      <c r="EB137">
        <v>60.602400000000003</v>
      </c>
      <c r="EC137">
        <v>45.097200000000001</v>
      </c>
      <c r="ED137">
        <v>-0.18637000000000001</v>
      </c>
      <c r="EE137">
        <v>-0.25296999999999997</v>
      </c>
      <c r="EF137">
        <v>-0.25297999999999998</v>
      </c>
      <c r="EG137">
        <v>195.67</v>
      </c>
      <c r="EH137">
        <v>172.91</v>
      </c>
      <c r="EI137">
        <v>20.079000000000001</v>
      </c>
      <c r="EJ137">
        <v>1.3</v>
      </c>
      <c r="EK137">
        <v>6.0219779000000004</v>
      </c>
      <c r="EL137">
        <v>1.9126339000000001</v>
      </c>
      <c r="EM137">
        <v>1.4522648</v>
      </c>
      <c r="EN137">
        <v>10.1662</v>
      </c>
      <c r="EO137">
        <v>-0.20732</v>
      </c>
      <c r="EP137">
        <v>-2.4129999999999999E-2</v>
      </c>
      <c r="EQ137">
        <v>91.37</v>
      </c>
      <c r="ER137">
        <v>62.39</v>
      </c>
      <c r="ES137">
        <v>40.332000000000001</v>
      </c>
      <c r="ET137">
        <v>1.2</v>
      </c>
      <c r="EU137">
        <v>0.79874999999999996</v>
      </c>
      <c r="EV137">
        <v>4.46774</v>
      </c>
      <c r="EW137">
        <v>0.38891999999999999</v>
      </c>
      <c r="EX137">
        <v>0.35776999999999998</v>
      </c>
      <c r="EY137">
        <v>-0.20300000000000001</v>
      </c>
      <c r="EZ137">
        <v>-7.9909999999999995E-2</v>
      </c>
      <c r="FA137">
        <v>8.3155999999999999</v>
      </c>
      <c r="FB137">
        <v>97.67</v>
      </c>
      <c r="FC137">
        <v>66.44</v>
      </c>
      <c r="FD137">
        <v>40.427</v>
      </c>
      <c r="FE137">
        <v>1.23</v>
      </c>
      <c r="FF137">
        <v>20</v>
      </c>
      <c r="FG137">
        <v>1.5</v>
      </c>
      <c r="FH137">
        <v>1.5</v>
      </c>
      <c r="FI137">
        <v>16</v>
      </c>
      <c r="FJ137">
        <v>80</v>
      </c>
      <c r="FK137">
        <v>16.777000000000001</v>
      </c>
      <c r="FL137">
        <v>56</v>
      </c>
      <c r="FM137" s="1">
        <f t="shared" si="4"/>
        <v>3.5454545454545454</v>
      </c>
      <c r="FN137" s="1">
        <f t="shared" si="5"/>
        <v>-0.88768257836749287</v>
      </c>
    </row>
    <row r="138" spans="1:170" s="1" customFormat="1" x14ac:dyDescent="0.2">
      <c r="A138" s="1" t="s">
        <v>359</v>
      </c>
      <c r="B138" s="1" t="s">
        <v>55</v>
      </c>
      <c r="C138" s="1" t="s">
        <v>56</v>
      </c>
      <c r="D138" s="1" t="s">
        <v>57</v>
      </c>
      <c r="E138" t="s">
        <v>344</v>
      </c>
      <c r="F138" s="1">
        <v>20</v>
      </c>
      <c r="G138" s="1" t="s">
        <v>58</v>
      </c>
      <c r="H138" s="1">
        <v>1.5</v>
      </c>
      <c r="I138" s="1" t="s">
        <v>59</v>
      </c>
      <c r="J138" s="1">
        <v>1.5</v>
      </c>
      <c r="K138" s="1">
        <v>16</v>
      </c>
      <c r="L138" s="1" t="s">
        <v>60</v>
      </c>
      <c r="M138" s="1">
        <v>80</v>
      </c>
      <c r="N138">
        <v>16.777000000000001</v>
      </c>
      <c r="O138">
        <v>0.25840999999999997</v>
      </c>
      <c r="P138">
        <v>136.56148469999999</v>
      </c>
      <c r="Q138">
        <v>25.309777629999999</v>
      </c>
      <c r="R138">
        <v>174.04182249999999</v>
      </c>
      <c r="S138">
        <v>139.86437960000001</v>
      </c>
      <c r="T138">
        <v>18.48099642</v>
      </c>
      <c r="U138">
        <v>2.472058203</v>
      </c>
      <c r="V138">
        <v>100.7843981</v>
      </c>
      <c r="W138">
        <v>95.559072209999997</v>
      </c>
      <c r="X138">
        <v>92.289763019999995</v>
      </c>
      <c r="Y138">
        <v>109.7201453</v>
      </c>
      <c r="Z138">
        <v>115.7397098</v>
      </c>
      <c r="AA138">
        <v>114.2800433</v>
      </c>
      <c r="AB138">
        <v>115.4400826</v>
      </c>
      <c r="AC138">
        <v>122.20341000000001</v>
      </c>
      <c r="AD138">
        <v>118.46348329999999</v>
      </c>
      <c r="AE138">
        <v>126.74680770000001</v>
      </c>
      <c r="AF138">
        <v>117.64533470000001</v>
      </c>
      <c r="AG138">
        <v>106.0727581</v>
      </c>
      <c r="AH138">
        <v>90.345510669999996</v>
      </c>
      <c r="AI138">
        <v>1.8961369640000001</v>
      </c>
      <c r="AJ138">
        <v>2.2570022729999999</v>
      </c>
      <c r="AK138">
        <v>2.0805485190000002</v>
      </c>
      <c r="AL138">
        <v>1.342490913</v>
      </c>
      <c r="AM138">
        <v>1.2562353129999999</v>
      </c>
      <c r="AN138">
        <v>1.116662791</v>
      </c>
      <c r="AO138">
        <v>1.544394219</v>
      </c>
      <c r="AP138">
        <v>1.09575757</v>
      </c>
      <c r="AQ138">
        <v>1.525311963</v>
      </c>
      <c r="AR138">
        <v>1.0848098070000001</v>
      </c>
      <c r="AS138">
        <v>-0.20913999999999999</v>
      </c>
      <c r="AT138">
        <v>-7.7340000000000006E-2</v>
      </c>
      <c r="AU138">
        <v>12.260899999999999</v>
      </c>
      <c r="AV138">
        <v>0.60541999999999996</v>
      </c>
      <c r="AW138">
        <v>-0.42820000000000003</v>
      </c>
      <c r="AX138">
        <v>-0.26123000000000002</v>
      </c>
      <c r="AY138">
        <v>-7.9649999999999999E-2</v>
      </c>
      <c r="AZ138">
        <v>-0.61048999999999998</v>
      </c>
      <c r="BA138">
        <v>0.68910000000000005</v>
      </c>
      <c r="BB138">
        <v>-0.75149999999999995</v>
      </c>
      <c r="BC138">
        <v>-0.72614000000000001</v>
      </c>
      <c r="BD138">
        <v>0.84021000000000001</v>
      </c>
      <c r="BE138">
        <v>-0.36112</v>
      </c>
      <c r="BF138">
        <v>-0.50182000000000004</v>
      </c>
      <c r="BG138">
        <v>0.25342999999999999</v>
      </c>
      <c r="BH138">
        <v>-0.71123999999999998</v>
      </c>
      <c r="BI138">
        <v>0.28199000000000002</v>
      </c>
      <c r="BJ138">
        <v>0.28832999999999998</v>
      </c>
      <c r="BK138">
        <v>0.26667000000000002</v>
      </c>
      <c r="BL138">
        <v>-0.46731</v>
      </c>
      <c r="BM138">
        <v>-0.77881</v>
      </c>
      <c r="BN138">
        <v>-535.7704</v>
      </c>
      <c r="BO138">
        <v>189.23650000000001</v>
      </c>
      <c r="BP138">
        <v>121.45950000000001</v>
      </c>
      <c r="BQ138">
        <v>124.28270000000001</v>
      </c>
      <c r="BR138">
        <v>117.1502</v>
      </c>
      <c r="BS138">
        <v>24.038499999999999</v>
      </c>
      <c r="BT138">
        <v>-12.6259</v>
      </c>
      <c r="BU138">
        <v>124.75920000000001</v>
      </c>
      <c r="BV138">
        <v>18.008299999999998</v>
      </c>
      <c r="BW138">
        <v>168.44479999999999</v>
      </c>
      <c r="BX138">
        <v>208.4288</v>
      </c>
      <c r="BY138">
        <v>32.526400000000002</v>
      </c>
      <c r="BZ138">
        <v>-47.759300000000003</v>
      </c>
      <c r="CA138">
        <v>32.963500000000003</v>
      </c>
      <c r="CB138">
        <v>30.058</v>
      </c>
      <c r="CC138">
        <v>27.682099999999998</v>
      </c>
      <c r="CD138">
        <v>158.16999999999999</v>
      </c>
      <c r="CE138">
        <v>169.3819</v>
      </c>
      <c r="CF138">
        <v>4.3</v>
      </c>
      <c r="CG138">
        <v>1.58</v>
      </c>
      <c r="CH138">
        <v>7.26</v>
      </c>
      <c r="CI138">
        <v>2.97</v>
      </c>
      <c r="CJ138">
        <v>1.5</v>
      </c>
      <c r="CK138">
        <v>2.0299999999999998</v>
      </c>
      <c r="CL138">
        <v>1608.16</v>
      </c>
      <c r="CM138">
        <v>901.48839999999996</v>
      </c>
      <c r="CN138">
        <v>1695.72</v>
      </c>
      <c r="CO138">
        <v>1034.3230000000001</v>
      </c>
      <c r="CP138">
        <v>2786.09</v>
      </c>
      <c r="CQ138">
        <v>58.050699999999999</v>
      </c>
      <c r="CR138">
        <v>3.38</v>
      </c>
      <c r="CS138">
        <v>1.82</v>
      </c>
      <c r="CT138">
        <v>3.12</v>
      </c>
      <c r="CU138">
        <v>2.71</v>
      </c>
      <c r="CV138">
        <v>1.03</v>
      </c>
      <c r="CW138">
        <v>1.9</v>
      </c>
      <c r="CX138">
        <v>2</v>
      </c>
      <c r="CY138">
        <v>1</v>
      </c>
      <c r="CZ138">
        <v>1</v>
      </c>
      <c r="DA138">
        <v>43.8</v>
      </c>
      <c r="DB138">
        <v>19.899999999999999</v>
      </c>
      <c r="DC138">
        <v>68.8</v>
      </c>
      <c r="DD138">
        <v>59.2</v>
      </c>
      <c r="DE138">
        <v>27.3</v>
      </c>
      <c r="DF138">
        <v>379.85</v>
      </c>
      <c r="DG138">
        <v>363.9</v>
      </c>
      <c r="DH138">
        <v>41.206000000000003</v>
      </c>
      <c r="DI138">
        <v>1.54</v>
      </c>
      <c r="DJ138">
        <v>-0.25089</v>
      </c>
      <c r="DK138">
        <v>-0.10865</v>
      </c>
      <c r="DL138">
        <v>0</v>
      </c>
      <c r="DM138">
        <v>6.1573700000000002</v>
      </c>
      <c r="DN138">
        <v>0.60887000000000002</v>
      </c>
      <c r="DO138">
        <v>123.19</v>
      </c>
      <c r="DP138">
        <v>54.713999999999999</v>
      </c>
      <c r="DQ138">
        <v>1.35</v>
      </c>
      <c r="DR138">
        <v>0.74907000000000001</v>
      </c>
      <c r="DS138">
        <v>2.4710999999999999</v>
      </c>
      <c r="DT138">
        <v>-0.24418999999999999</v>
      </c>
      <c r="DU138">
        <v>-5.2900000000000003E-2</v>
      </c>
      <c r="DV138">
        <v>3.4045899999999998</v>
      </c>
      <c r="DW138">
        <v>1.395758783</v>
      </c>
      <c r="DX138">
        <v>1.3959024440000001</v>
      </c>
      <c r="DY138">
        <v>2.1546401030000002</v>
      </c>
      <c r="DZ138">
        <v>49.461500000000001</v>
      </c>
      <c r="EA138">
        <v>60.754300000000001</v>
      </c>
      <c r="EB138">
        <v>60.602400000000003</v>
      </c>
      <c r="EC138">
        <v>45.097200000000001</v>
      </c>
      <c r="ED138">
        <v>-0.18637000000000001</v>
      </c>
      <c r="EE138">
        <v>-0.25296999999999997</v>
      </c>
      <c r="EF138">
        <v>-0.25297999999999998</v>
      </c>
      <c r="EG138">
        <v>195.67</v>
      </c>
      <c r="EH138">
        <v>172.91</v>
      </c>
      <c r="EI138">
        <v>20.079000000000001</v>
      </c>
      <c r="EJ138">
        <v>1.3</v>
      </c>
      <c r="EK138">
        <v>6.0219779000000004</v>
      </c>
      <c r="EL138">
        <v>1.9126339000000001</v>
      </c>
      <c r="EM138">
        <v>1.4522648</v>
      </c>
      <c r="EN138">
        <v>10.1662</v>
      </c>
      <c r="EO138">
        <v>-0.20732</v>
      </c>
      <c r="EP138">
        <v>-2.4129999999999999E-2</v>
      </c>
      <c r="EQ138">
        <v>91.37</v>
      </c>
      <c r="ER138">
        <v>62.39</v>
      </c>
      <c r="ES138">
        <v>40.332000000000001</v>
      </c>
      <c r="ET138">
        <v>1.2</v>
      </c>
      <c r="EU138">
        <v>0.79874999999999996</v>
      </c>
      <c r="EV138">
        <v>4.46774</v>
      </c>
      <c r="EW138">
        <v>0.38891999999999999</v>
      </c>
      <c r="EX138">
        <v>0.35776999999999998</v>
      </c>
      <c r="EY138">
        <v>-0.20300000000000001</v>
      </c>
      <c r="EZ138">
        <v>-7.9909999999999995E-2</v>
      </c>
      <c r="FA138">
        <v>8.3155999999999999</v>
      </c>
      <c r="FB138">
        <v>97.67</v>
      </c>
      <c r="FC138">
        <v>66.44</v>
      </c>
      <c r="FD138">
        <v>40.427</v>
      </c>
      <c r="FE138">
        <v>1.23</v>
      </c>
      <c r="FF138">
        <v>20</v>
      </c>
      <c r="FG138">
        <v>1.5</v>
      </c>
      <c r="FH138">
        <v>1.5</v>
      </c>
      <c r="FI138">
        <v>16</v>
      </c>
      <c r="FJ138">
        <v>80</v>
      </c>
      <c r="FK138">
        <v>16.777000000000001</v>
      </c>
      <c r="FL138">
        <v>82</v>
      </c>
      <c r="FM138" s="1">
        <f t="shared" si="4"/>
        <v>10.111111111111111</v>
      </c>
      <c r="FN138" s="1">
        <f t="shared" si="5"/>
        <v>-1.6226815080269172</v>
      </c>
    </row>
    <row r="139" spans="1:170" s="1" customFormat="1" x14ac:dyDescent="0.2">
      <c r="A139" s="1" t="s">
        <v>359</v>
      </c>
      <c r="B139" s="1" t="s">
        <v>55</v>
      </c>
      <c r="C139" s="1" t="s">
        <v>56</v>
      </c>
      <c r="D139" s="1" t="s">
        <v>57</v>
      </c>
      <c r="E139" t="s">
        <v>345</v>
      </c>
      <c r="F139" s="1">
        <v>20</v>
      </c>
      <c r="G139" s="1" t="s">
        <v>58</v>
      </c>
      <c r="H139" s="1">
        <v>1.5</v>
      </c>
      <c r="I139" s="1" t="s">
        <v>59</v>
      </c>
      <c r="J139" s="1">
        <v>1.5</v>
      </c>
      <c r="K139" s="1">
        <v>16</v>
      </c>
      <c r="L139" s="1" t="s">
        <v>60</v>
      </c>
      <c r="M139" s="1">
        <v>80</v>
      </c>
      <c r="N139">
        <v>16.777000000000001</v>
      </c>
      <c r="O139">
        <v>0.25142999999999999</v>
      </c>
      <c r="P139">
        <v>150.5254822</v>
      </c>
      <c r="Q139">
        <v>36.153018899999999</v>
      </c>
      <c r="R139">
        <v>175.03002430000001</v>
      </c>
      <c r="S139">
        <v>143.47704150000001</v>
      </c>
      <c r="T139">
        <v>14.081987160000001</v>
      </c>
      <c r="U139">
        <v>5.90759627</v>
      </c>
      <c r="V139">
        <v>97.598120249999994</v>
      </c>
      <c r="W139">
        <v>102.3366319</v>
      </c>
      <c r="X139">
        <v>87.765922970000005</v>
      </c>
      <c r="Y139">
        <v>103.0021335</v>
      </c>
      <c r="Z139">
        <v>109.84921319999999</v>
      </c>
      <c r="AA139">
        <v>113.38784579999999</v>
      </c>
      <c r="AB139">
        <v>112.9176516</v>
      </c>
      <c r="AC139">
        <v>121.9150743</v>
      </c>
      <c r="AD139">
        <v>119.02438909999999</v>
      </c>
      <c r="AE139">
        <v>125.6068229</v>
      </c>
      <c r="AF139">
        <v>117.30659199999999</v>
      </c>
      <c r="AG139">
        <v>100.9433786</v>
      </c>
      <c r="AH139">
        <v>93.670125249999998</v>
      </c>
      <c r="AI139">
        <v>1.9399307880000001</v>
      </c>
      <c r="AJ139">
        <v>2.4327012529999998</v>
      </c>
      <c r="AK139">
        <v>2.0802002719999999</v>
      </c>
      <c r="AL139">
        <v>1.3399334409999999</v>
      </c>
      <c r="AM139">
        <v>1.2566005039999999</v>
      </c>
      <c r="AN139">
        <v>1.1125662700000001</v>
      </c>
      <c r="AO139">
        <v>1.5623015170000001</v>
      </c>
      <c r="AP139">
        <v>1.0951984770000001</v>
      </c>
      <c r="AQ139">
        <v>1.5231715649999999</v>
      </c>
      <c r="AR139">
        <v>1.086194651</v>
      </c>
      <c r="AS139">
        <v>-0.20996000000000001</v>
      </c>
      <c r="AT139">
        <v>-7.7049999999999993E-2</v>
      </c>
      <c r="AU139">
        <v>10.9908</v>
      </c>
      <c r="AV139">
        <v>0.60199999999999998</v>
      </c>
      <c r="AW139">
        <v>-0.41914000000000001</v>
      </c>
      <c r="AX139">
        <v>-0.26476</v>
      </c>
      <c r="AY139">
        <v>-7.2069999999999995E-2</v>
      </c>
      <c r="AZ139">
        <v>-0.60448999999999997</v>
      </c>
      <c r="BA139">
        <v>0.69094</v>
      </c>
      <c r="BB139">
        <v>-0.75112000000000001</v>
      </c>
      <c r="BC139">
        <v>-0.72546999999999995</v>
      </c>
      <c r="BD139">
        <v>0.83767000000000003</v>
      </c>
      <c r="BE139">
        <v>-0.35874</v>
      </c>
      <c r="BF139">
        <v>-0.52215</v>
      </c>
      <c r="BG139">
        <v>0.26597999999999999</v>
      </c>
      <c r="BH139">
        <v>-0.70787999999999995</v>
      </c>
      <c r="BI139">
        <v>0.28201999999999999</v>
      </c>
      <c r="BJ139">
        <v>0.28888999999999998</v>
      </c>
      <c r="BK139">
        <v>0.26127</v>
      </c>
      <c r="BL139">
        <v>-0.48066999999999999</v>
      </c>
      <c r="BM139">
        <v>-0.77751000000000003</v>
      </c>
      <c r="BN139">
        <v>-543.81600000000003</v>
      </c>
      <c r="BO139">
        <v>192.60589999999999</v>
      </c>
      <c r="BP139">
        <v>125.932</v>
      </c>
      <c r="BQ139">
        <v>130.0959</v>
      </c>
      <c r="BR139">
        <v>121.3741</v>
      </c>
      <c r="BS139">
        <v>23.207699999999999</v>
      </c>
      <c r="BT139">
        <v>-11.011200000000001</v>
      </c>
      <c r="BU139">
        <v>140.38390000000001</v>
      </c>
      <c r="BV139">
        <v>19.831399999999999</v>
      </c>
      <c r="BW139">
        <v>170.60069999999999</v>
      </c>
      <c r="BX139">
        <v>212.41679999999999</v>
      </c>
      <c r="BY139">
        <v>31.754200000000001</v>
      </c>
      <c r="BZ139">
        <v>-46.408200000000001</v>
      </c>
      <c r="CA139">
        <v>32.494900000000001</v>
      </c>
      <c r="CB139">
        <v>30.097200000000001</v>
      </c>
      <c r="CC139">
        <v>27.719200000000001</v>
      </c>
      <c r="CD139">
        <v>154.05670000000001</v>
      </c>
      <c r="CE139">
        <v>168.47229999999999</v>
      </c>
      <c r="CF139">
        <v>5.35</v>
      </c>
      <c r="CG139">
        <v>1.56</v>
      </c>
      <c r="CH139">
        <v>8.18</v>
      </c>
      <c r="CI139">
        <v>2.97</v>
      </c>
      <c r="CJ139">
        <v>1.5</v>
      </c>
      <c r="CK139">
        <v>2.0299999999999998</v>
      </c>
      <c r="CL139">
        <v>1607.65</v>
      </c>
      <c r="CM139">
        <v>926.54449999999997</v>
      </c>
      <c r="CN139">
        <v>1700.54</v>
      </c>
      <c r="CO139">
        <v>985.71259999999995</v>
      </c>
      <c r="CP139">
        <v>2857.43</v>
      </c>
      <c r="CQ139">
        <v>23.508299999999998</v>
      </c>
      <c r="CR139">
        <v>3.38</v>
      </c>
      <c r="CS139">
        <v>1.82</v>
      </c>
      <c r="CT139">
        <v>3.12</v>
      </c>
      <c r="CU139">
        <v>2.71</v>
      </c>
      <c r="CV139">
        <v>1.03</v>
      </c>
      <c r="CW139">
        <v>1.9</v>
      </c>
      <c r="CX139">
        <v>2</v>
      </c>
      <c r="CY139">
        <v>1</v>
      </c>
      <c r="CZ139">
        <v>1</v>
      </c>
      <c r="DA139">
        <v>41</v>
      </c>
      <c r="DB139">
        <v>15.5</v>
      </c>
      <c r="DC139">
        <v>65.400000000000006</v>
      </c>
      <c r="DD139">
        <v>55.4</v>
      </c>
      <c r="DE139">
        <v>27.6</v>
      </c>
      <c r="DF139">
        <v>392.04</v>
      </c>
      <c r="DG139">
        <v>372.41</v>
      </c>
      <c r="DH139">
        <v>48.326999999999998</v>
      </c>
      <c r="DI139">
        <v>1.57</v>
      </c>
      <c r="DJ139">
        <v>-0.25089</v>
      </c>
      <c r="DK139">
        <v>-0.10865</v>
      </c>
      <c r="DL139">
        <v>0</v>
      </c>
      <c r="DM139">
        <v>6.1573700000000002</v>
      </c>
      <c r="DN139">
        <v>0.60887000000000002</v>
      </c>
      <c r="DO139">
        <v>123.19</v>
      </c>
      <c r="DP139">
        <v>54.713999999999999</v>
      </c>
      <c r="DQ139">
        <v>1.35</v>
      </c>
      <c r="DR139">
        <v>0.74907000000000001</v>
      </c>
      <c r="DS139">
        <v>2.4710999999999999</v>
      </c>
      <c r="DT139">
        <v>-0.24418999999999999</v>
      </c>
      <c r="DU139">
        <v>-5.2900000000000003E-2</v>
      </c>
      <c r="DV139">
        <v>3.4045899999999998</v>
      </c>
      <c r="DW139">
        <v>1.395758783</v>
      </c>
      <c r="DX139">
        <v>1.3959024440000001</v>
      </c>
      <c r="DY139">
        <v>2.1546401030000002</v>
      </c>
      <c r="DZ139">
        <v>49.461500000000001</v>
      </c>
      <c r="EA139">
        <v>60.754300000000001</v>
      </c>
      <c r="EB139">
        <v>60.602400000000003</v>
      </c>
      <c r="EC139">
        <v>45.097200000000001</v>
      </c>
      <c r="ED139">
        <v>-0.18637000000000001</v>
      </c>
      <c r="EE139">
        <v>-0.25296999999999997</v>
      </c>
      <c r="EF139">
        <v>-0.25297999999999998</v>
      </c>
      <c r="EG139">
        <v>195.67</v>
      </c>
      <c r="EH139">
        <v>172.91</v>
      </c>
      <c r="EI139">
        <v>20.079000000000001</v>
      </c>
      <c r="EJ139">
        <v>1.3</v>
      </c>
      <c r="EK139">
        <v>6.0219779000000004</v>
      </c>
      <c r="EL139">
        <v>1.9126339000000001</v>
      </c>
      <c r="EM139">
        <v>1.4522648</v>
      </c>
      <c r="EN139">
        <v>10.1662</v>
      </c>
      <c r="EO139">
        <v>-0.20732</v>
      </c>
      <c r="EP139">
        <v>-2.4129999999999999E-2</v>
      </c>
      <c r="EQ139">
        <v>91.37</v>
      </c>
      <c r="ER139">
        <v>62.39</v>
      </c>
      <c r="ES139">
        <v>40.332000000000001</v>
      </c>
      <c r="ET139">
        <v>1.2</v>
      </c>
      <c r="EU139">
        <v>0.79874999999999996</v>
      </c>
      <c r="EV139">
        <v>4.46774</v>
      </c>
      <c r="EW139">
        <v>0.38891999999999999</v>
      </c>
      <c r="EX139">
        <v>0.35776999999999998</v>
      </c>
      <c r="EY139">
        <v>-0.20300000000000001</v>
      </c>
      <c r="EZ139">
        <v>-7.9909999999999995E-2</v>
      </c>
      <c r="FA139">
        <v>8.3155999999999999</v>
      </c>
      <c r="FB139">
        <v>97.67</v>
      </c>
      <c r="FC139">
        <v>66.44</v>
      </c>
      <c r="FD139">
        <v>40.427</v>
      </c>
      <c r="FE139">
        <v>1.23</v>
      </c>
      <c r="FF139">
        <v>20</v>
      </c>
      <c r="FG139">
        <v>1.5</v>
      </c>
      <c r="FH139">
        <v>1.5</v>
      </c>
      <c r="FI139">
        <v>16</v>
      </c>
      <c r="FJ139">
        <v>80</v>
      </c>
      <c r="FK139">
        <v>16.777000000000001</v>
      </c>
      <c r="FL139">
        <v>86</v>
      </c>
      <c r="FM139" s="1">
        <f t="shared" si="4"/>
        <v>13.285714285714286</v>
      </c>
      <c r="FN139" s="1">
        <f t="shared" si="5"/>
        <v>-1.8141898329502222</v>
      </c>
    </row>
    <row r="140" spans="1:170" s="1" customFormat="1" x14ac:dyDescent="0.2">
      <c r="A140" s="1" t="s">
        <v>359</v>
      </c>
      <c r="B140" s="1" t="s">
        <v>55</v>
      </c>
      <c r="C140" s="1" t="s">
        <v>56</v>
      </c>
      <c r="D140" s="1" t="s">
        <v>57</v>
      </c>
      <c r="E140" t="s">
        <v>346</v>
      </c>
      <c r="F140" s="1">
        <v>20</v>
      </c>
      <c r="G140" s="1" t="s">
        <v>58</v>
      </c>
      <c r="H140" s="1">
        <v>1.5</v>
      </c>
      <c r="I140" s="1" t="s">
        <v>59</v>
      </c>
      <c r="J140" s="1">
        <v>1.5</v>
      </c>
      <c r="K140" s="1">
        <v>16</v>
      </c>
      <c r="L140" s="1" t="s">
        <v>60</v>
      </c>
      <c r="M140" s="1">
        <v>80</v>
      </c>
      <c r="N140">
        <v>16.777000000000001</v>
      </c>
      <c r="O140">
        <v>0.23497000000000001</v>
      </c>
      <c r="P140">
        <v>142.5002762</v>
      </c>
      <c r="Q140">
        <v>39.285937099999998</v>
      </c>
      <c r="R140">
        <v>179.06070819999999</v>
      </c>
      <c r="S140">
        <v>141.16582339999999</v>
      </c>
      <c r="T140">
        <v>17.288338029999998</v>
      </c>
      <c r="U140">
        <v>2.4457513450000001</v>
      </c>
      <c r="V140">
        <v>100.4566629</v>
      </c>
      <c r="W140">
        <v>86.305774060000005</v>
      </c>
      <c r="X140">
        <v>92.330458370000002</v>
      </c>
      <c r="Y140">
        <v>108.6765152</v>
      </c>
      <c r="Z140">
        <v>112.5432991</v>
      </c>
      <c r="AA140">
        <v>112.1430975</v>
      </c>
      <c r="AB140">
        <v>112.6166948</v>
      </c>
      <c r="AC140">
        <v>121.8580721</v>
      </c>
      <c r="AD140">
        <v>119.1174437</v>
      </c>
      <c r="AE140">
        <v>126.3976648</v>
      </c>
      <c r="AF140">
        <v>117.75775659999999</v>
      </c>
      <c r="AG140">
        <v>104.7055198</v>
      </c>
      <c r="AH140">
        <v>90.662802499999998</v>
      </c>
      <c r="AI140">
        <v>1.8973829010000001</v>
      </c>
      <c r="AJ140">
        <v>2.3336828789999999</v>
      </c>
      <c r="AK140">
        <v>2.0838960499999999</v>
      </c>
      <c r="AL140">
        <v>1.3412956279999999</v>
      </c>
      <c r="AM140">
        <v>1.254938412</v>
      </c>
      <c r="AN140">
        <v>1.116268671</v>
      </c>
      <c r="AO140">
        <v>1.556672947</v>
      </c>
      <c r="AP140">
        <v>1.0941748950000001</v>
      </c>
      <c r="AQ140">
        <v>1.5237892369999999</v>
      </c>
      <c r="AR140">
        <v>1.0852220299999999</v>
      </c>
      <c r="AS140">
        <v>-0.21213000000000001</v>
      </c>
      <c r="AT140">
        <v>-7.7660000000000007E-2</v>
      </c>
      <c r="AU140">
        <v>10.5603</v>
      </c>
      <c r="AV140">
        <v>0.59613000000000005</v>
      </c>
      <c r="AW140">
        <v>-0.42681000000000002</v>
      </c>
      <c r="AX140">
        <v>-0.26547999999999999</v>
      </c>
      <c r="AY140">
        <v>-6.837E-2</v>
      </c>
      <c r="AZ140">
        <v>-0.60951999999999995</v>
      </c>
      <c r="BA140">
        <v>0.69484999999999997</v>
      </c>
      <c r="BB140">
        <v>-0.74733000000000005</v>
      </c>
      <c r="BC140">
        <v>-0.72450000000000003</v>
      </c>
      <c r="BD140">
        <v>0.83931</v>
      </c>
      <c r="BE140">
        <v>-0.35992000000000002</v>
      </c>
      <c r="BF140">
        <v>-0.51141999999999999</v>
      </c>
      <c r="BG140">
        <v>0.25917000000000001</v>
      </c>
      <c r="BH140">
        <v>-0.71014999999999995</v>
      </c>
      <c r="BI140">
        <v>0.28048000000000001</v>
      </c>
      <c r="BJ140">
        <v>0.28921999999999998</v>
      </c>
      <c r="BK140">
        <v>0.27028999999999997</v>
      </c>
      <c r="BL140">
        <v>-0.49035000000000001</v>
      </c>
      <c r="BM140">
        <v>-0.77886999999999995</v>
      </c>
      <c r="BN140">
        <v>-526.80880000000002</v>
      </c>
      <c r="BO140">
        <v>189.57980000000001</v>
      </c>
      <c r="BP140">
        <v>123.18729999999999</v>
      </c>
      <c r="BQ140">
        <v>125.96469999999999</v>
      </c>
      <c r="BR140">
        <v>119.8974</v>
      </c>
      <c r="BS140">
        <v>23.992100000000001</v>
      </c>
      <c r="BT140">
        <v>-11.8643</v>
      </c>
      <c r="BU140">
        <v>128</v>
      </c>
      <c r="BV140">
        <v>18.599</v>
      </c>
      <c r="BW140">
        <v>168.73769999999999</v>
      </c>
      <c r="BX140">
        <v>208.88300000000001</v>
      </c>
      <c r="BY140">
        <v>31.805199999999999</v>
      </c>
      <c r="BZ140">
        <v>-47.929400000000001</v>
      </c>
      <c r="CA140">
        <v>32.055900000000001</v>
      </c>
      <c r="CB140">
        <v>29.854099999999999</v>
      </c>
      <c r="CC140">
        <v>27.537700000000001</v>
      </c>
      <c r="CD140">
        <v>160.34229999999999</v>
      </c>
      <c r="CE140">
        <v>169.27610000000001</v>
      </c>
      <c r="CF140">
        <v>5.01</v>
      </c>
      <c r="CG140">
        <v>1.55</v>
      </c>
      <c r="CH140">
        <v>5.93</v>
      </c>
      <c r="CI140">
        <v>2.97</v>
      </c>
      <c r="CJ140">
        <v>1.5</v>
      </c>
      <c r="CK140">
        <v>2.0299999999999998</v>
      </c>
      <c r="CL140">
        <v>1613.09</v>
      </c>
      <c r="CM140">
        <v>946.59429999999998</v>
      </c>
      <c r="CN140">
        <v>1698.12</v>
      </c>
      <c r="CO140">
        <v>1000.8912</v>
      </c>
      <c r="CP140">
        <v>2804.86</v>
      </c>
      <c r="CQ140">
        <v>40.087299999999999</v>
      </c>
      <c r="CR140">
        <v>3.38</v>
      </c>
      <c r="CS140">
        <v>1.82</v>
      </c>
      <c r="CT140">
        <v>3.12</v>
      </c>
      <c r="CU140">
        <v>2.71</v>
      </c>
      <c r="CV140">
        <v>1.03</v>
      </c>
      <c r="CW140">
        <v>1.9</v>
      </c>
      <c r="CX140">
        <v>2</v>
      </c>
      <c r="CY140">
        <v>1</v>
      </c>
      <c r="CZ140">
        <v>1</v>
      </c>
      <c r="DA140">
        <v>44.7</v>
      </c>
      <c r="DB140">
        <v>20.2</v>
      </c>
      <c r="DC140">
        <v>67.599999999999994</v>
      </c>
      <c r="DD140">
        <v>64.3</v>
      </c>
      <c r="DE140">
        <v>26.5</v>
      </c>
      <c r="DF140">
        <v>370.07</v>
      </c>
      <c r="DG140">
        <v>354.4</v>
      </c>
      <c r="DH140">
        <v>41.53</v>
      </c>
      <c r="DI140">
        <v>1.53</v>
      </c>
      <c r="DJ140">
        <v>-0.25089</v>
      </c>
      <c r="DK140">
        <v>-0.10865</v>
      </c>
      <c r="DL140">
        <v>0</v>
      </c>
      <c r="DM140">
        <v>6.1573700000000002</v>
      </c>
      <c r="DN140">
        <v>0.60887000000000002</v>
      </c>
      <c r="DO140">
        <v>123.19</v>
      </c>
      <c r="DP140">
        <v>54.713999999999999</v>
      </c>
      <c r="DQ140">
        <v>1.35</v>
      </c>
      <c r="DR140">
        <v>0.74907000000000001</v>
      </c>
      <c r="DS140">
        <v>2.4710999999999999</v>
      </c>
      <c r="DT140">
        <v>-0.24418999999999999</v>
      </c>
      <c r="DU140">
        <v>-5.2900000000000003E-2</v>
      </c>
      <c r="DV140">
        <v>3.4045899999999998</v>
      </c>
      <c r="DW140">
        <v>1.395758783</v>
      </c>
      <c r="DX140">
        <v>1.3959024440000001</v>
      </c>
      <c r="DY140">
        <v>2.1546401030000002</v>
      </c>
      <c r="DZ140">
        <v>49.461500000000001</v>
      </c>
      <c r="EA140">
        <v>60.754300000000001</v>
      </c>
      <c r="EB140">
        <v>60.602400000000003</v>
      </c>
      <c r="EC140">
        <v>45.097200000000001</v>
      </c>
      <c r="ED140">
        <v>-0.18637000000000001</v>
      </c>
      <c r="EE140">
        <v>-0.25296999999999997</v>
      </c>
      <c r="EF140">
        <v>-0.25297999999999998</v>
      </c>
      <c r="EG140">
        <v>195.67</v>
      </c>
      <c r="EH140">
        <v>172.91</v>
      </c>
      <c r="EI140">
        <v>20.079000000000001</v>
      </c>
      <c r="EJ140">
        <v>1.3</v>
      </c>
      <c r="EK140">
        <v>6.0219779000000004</v>
      </c>
      <c r="EL140">
        <v>1.9126339000000001</v>
      </c>
      <c r="EM140">
        <v>1.4522648</v>
      </c>
      <c r="EN140">
        <v>10.1662</v>
      </c>
      <c r="EO140">
        <v>-0.20732</v>
      </c>
      <c r="EP140">
        <v>-2.4129999999999999E-2</v>
      </c>
      <c r="EQ140">
        <v>91.37</v>
      </c>
      <c r="ER140">
        <v>62.39</v>
      </c>
      <c r="ES140">
        <v>40.332000000000001</v>
      </c>
      <c r="ET140">
        <v>1.2</v>
      </c>
      <c r="EU140">
        <v>0.79874999999999996</v>
      </c>
      <c r="EV140">
        <v>4.46774</v>
      </c>
      <c r="EW140">
        <v>0.38891999999999999</v>
      </c>
      <c r="EX140">
        <v>0.35776999999999998</v>
      </c>
      <c r="EY140">
        <v>-0.20300000000000001</v>
      </c>
      <c r="EZ140">
        <v>-7.9909999999999995E-2</v>
      </c>
      <c r="FA140">
        <v>8.3155999999999999</v>
      </c>
      <c r="FB140">
        <v>97.67</v>
      </c>
      <c r="FC140">
        <v>66.44</v>
      </c>
      <c r="FD140">
        <v>40.427</v>
      </c>
      <c r="FE140">
        <v>1.23</v>
      </c>
      <c r="FF140">
        <v>20</v>
      </c>
      <c r="FG140">
        <v>1.5</v>
      </c>
      <c r="FH140">
        <v>1.5</v>
      </c>
      <c r="FI140">
        <v>16</v>
      </c>
      <c r="FJ140">
        <v>80</v>
      </c>
      <c r="FK140">
        <v>16.777000000000001</v>
      </c>
      <c r="FL140">
        <v>92</v>
      </c>
      <c r="FM140" s="1">
        <f t="shared" si="4"/>
        <v>24</v>
      </c>
      <c r="FN140" s="1">
        <f t="shared" si="5"/>
        <v>-2.2289468044321303</v>
      </c>
    </row>
    <row r="141" spans="1:170" s="1" customFormat="1" x14ac:dyDescent="0.2">
      <c r="A141" s="1" t="s">
        <v>359</v>
      </c>
      <c r="B141" s="1" t="s">
        <v>55</v>
      </c>
      <c r="C141" s="1" t="s">
        <v>56</v>
      </c>
      <c r="D141" s="1" t="s">
        <v>57</v>
      </c>
      <c r="E141" t="s">
        <v>347</v>
      </c>
      <c r="F141" s="1">
        <v>20</v>
      </c>
      <c r="G141" s="1" t="s">
        <v>58</v>
      </c>
      <c r="H141" s="1">
        <v>1.5</v>
      </c>
      <c r="I141" s="1" t="s">
        <v>59</v>
      </c>
      <c r="J141" s="1">
        <v>1.5</v>
      </c>
      <c r="K141" s="1">
        <v>16</v>
      </c>
      <c r="L141" s="1" t="s">
        <v>60</v>
      </c>
      <c r="M141" s="1">
        <v>80</v>
      </c>
      <c r="N141">
        <v>16.777000000000001</v>
      </c>
      <c r="O141">
        <v>0.15079999999999999</v>
      </c>
      <c r="P141">
        <v>137.40290300000001</v>
      </c>
      <c r="Q141">
        <v>39.729047139999999</v>
      </c>
      <c r="R141">
        <v>172.57294920000001</v>
      </c>
      <c r="S141">
        <v>142.36752680000001</v>
      </c>
      <c r="T141">
        <v>15.521973770000001</v>
      </c>
      <c r="U141">
        <v>13.543020670000001</v>
      </c>
      <c r="V141">
        <v>96.289625439999995</v>
      </c>
      <c r="W141">
        <v>101.3882562</v>
      </c>
      <c r="X141">
        <v>97.971202649999995</v>
      </c>
      <c r="Y141">
        <v>101.90256119999999</v>
      </c>
      <c r="Z141">
        <v>111.8225528</v>
      </c>
      <c r="AA141">
        <v>111.9414341</v>
      </c>
      <c r="AB141">
        <v>113.19346609999999</v>
      </c>
      <c r="AC141">
        <v>121.6690895</v>
      </c>
      <c r="AD141">
        <v>119.25011929999999</v>
      </c>
      <c r="AE141">
        <v>125.1842202</v>
      </c>
      <c r="AF141">
        <v>117.1484385</v>
      </c>
      <c r="AG141">
        <v>98.03871067</v>
      </c>
      <c r="AH141">
        <v>92.523289700000007</v>
      </c>
      <c r="AI141">
        <v>1.9575428749999999</v>
      </c>
      <c r="AJ141">
        <v>2.5125300350000002</v>
      </c>
      <c r="AK141">
        <v>2.084210374</v>
      </c>
      <c r="AL141">
        <v>1.3411214389999999</v>
      </c>
      <c r="AM141">
        <v>1.256608551</v>
      </c>
      <c r="AN141">
        <v>1.11164836</v>
      </c>
      <c r="AO141">
        <v>1.5649155729999999</v>
      </c>
      <c r="AP141">
        <v>1.0934431529999999</v>
      </c>
      <c r="AQ141">
        <v>1.522533828</v>
      </c>
      <c r="AR141">
        <v>1.085254605</v>
      </c>
      <c r="AS141">
        <v>-0.21210999999999999</v>
      </c>
      <c r="AT141">
        <v>-7.5649999999999995E-2</v>
      </c>
      <c r="AU141">
        <v>11.6418</v>
      </c>
      <c r="AV141">
        <v>0.58992</v>
      </c>
      <c r="AW141">
        <v>-0.42410999999999999</v>
      </c>
      <c r="AX141">
        <v>-0.26218999999999998</v>
      </c>
      <c r="AY141">
        <v>-6.9220000000000004E-2</v>
      </c>
      <c r="AZ141">
        <v>-0.60228000000000004</v>
      </c>
      <c r="BA141">
        <v>0.69411</v>
      </c>
      <c r="BB141">
        <v>-0.74836999999999998</v>
      </c>
      <c r="BC141">
        <v>-0.72768999999999995</v>
      </c>
      <c r="BD141">
        <v>0.83587999999999996</v>
      </c>
      <c r="BE141">
        <v>-0.35643000000000002</v>
      </c>
      <c r="BF141">
        <v>-0.53064</v>
      </c>
      <c r="BG141">
        <v>0.27140999999999998</v>
      </c>
      <c r="BH141">
        <v>-0.70737000000000005</v>
      </c>
      <c r="BI141">
        <v>0.28194000000000002</v>
      </c>
      <c r="BJ141">
        <v>0.29124</v>
      </c>
      <c r="BK141">
        <v>0.26130999999999999</v>
      </c>
      <c r="BL141">
        <v>-0.48451</v>
      </c>
      <c r="BM141">
        <v>-0.77539000000000002</v>
      </c>
      <c r="BN141">
        <v>-536.00360000000001</v>
      </c>
      <c r="BO141">
        <v>193.27940000000001</v>
      </c>
      <c r="BP141">
        <v>127.1999</v>
      </c>
      <c r="BQ141">
        <v>129.41149999999999</v>
      </c>
      <c r="BR141">
        <v>123.48390000000001</v>
      </c>
      <c r="BS141">
        <v>20.9452</v>
      </c>
      <c r="BT141">
        <v>-9.9429999999999996</v>
      </c>
      <c r="BU141">
        <v>139.80709999999999</v>
      </c>
      <c r="BV141">
        <v>19.609500000000001</v>
      </c>
      <c r="BW141">
        <v>167.8623</v>
      </c>
      <c r="BX141">
        <v>217.17449999999999</v>
      </c>
      <c r="BY141">
        <v>31.5764</v>
      </c>
      <c r="BZ141">
        <v>-50.188699999999997</v>
      </c>
      <c r="CA141">
        <v>33.037999999999997</v>
      </c>
      <c r="CB141">
        <v>29.667999999999999</v>
      </c>
      <c r="CC141">
        <v>28.216200000000001</v>
      </c>
      <c r="CD141">
        <v>162.07249999999999</v>
      </c>
      <c r="CE141">
        <v>168.8194</v>
      </c>
      <c r="CF141">
        <v>4.99</v>
      </c>
      <c r="CG141">
        <v>2.17</v>
      </c>
      <c r="CH141">
        <v>7.2</v>
      </c>
      <c r="CI141">
        <v>2.97</v>
      </c>
      <c r="CJ141">
        <v>1.5</v>
      </c>
      <c r="CK141">
        <v>2.0299999999999998</v>
      </c>
      <c r="CL141">
        <v>1604</v>
      </c>
      <c r="CM141">
        <v>880.14200000000005</v>
      </c>
      <c r="CN141">
        <v>1698.32</v>
      </c>
      <c r="CO141">
        <v>994.46709999999996</v>
      </c>
      <c r="CP141">
        <v>2857.6</v>
      </c>
      <c r="CQ141">
        <v>21.921800000000001</v>
      </c>
      <c r="CR141">
        <v>3.38</v>
      </c>
      <c r="CS141">
        <v>1.82</v>
      </c>
      <c r="CT141">
        <v>3.12</v>
      </c>
      <c r="CU141">
        <v>2.71</v>
      </c>
      <c r="CV141">
        <v>1.03</v>
      </c>
      <c r="CW141">
        <v>1.9</v>
      </c>
      <c r="CX141">
        <v>2</v>
      </c>
      <c r="CY141">
        <v>1</v>
      </c>
      <c r="CZ141">
        <v>1</v>
      </c>
      <c r="DA141">
        <v>46.3</v>
      </c>
      <c r="DB141">
        <v>15</v>
      </c>
      <c r="DC141">
        <v>69.5</v>
      </c>
      <c r="DD141">
        <v>73.3</v>
      </c>
      <c r="DE141">
        <v>27.6</v>
      </c>
      <c r="DF141">
        <v>493.66</v>
      </c>
      <c r="DG141">
        <v>508.86</v>
      </c>
      <c r="DH141">
        <v>42.192</v>
      </c>
      <c r="DI141">
        <v>1.6</v>
      </c>
      <c r="DJ141">
        <v>-0.25089</v>
      </c>
      <c r="DK141">
        <v>-0.10865</v>
      </c>
      <c r="DL141">
        <v>0</v>
      </c>
      <c r="DM141">
        <v>6.1573700000000002</v>
      </c>
      <c r="DN141">
        <v>0.60887000000000002</v>
      </c>
      <c r="DO141">
        <v>123.19</v>
      </c>
      <c r="DP141">
        <v>54.713999999999999</v>
      </c>
      <c r="DQ141">
        <v>1.35</v>
      </c>
      <c r="DR141">
        <v>0.74907000000000001</v>
      </c>
      <c r="DS141">
        <v>2.4710999999999999</v>
      </c>
      <c r="DT141">
        <v>-0.24418999999999999</v>
      </c>
      <c r="DU141">
        <v>-5.2900000000000003E-2</v>
      </c>
      <c r="DV141">
        <v>3.4045899999999998</v>
      </c>
      <c r="DW141">
        <v>1.395758783</v>
      </c>
      <c r="DX141">
        <v>1.3959024440000001</v>
      </c>
      <c r="DY141">
        <v>2.1546401030000002</v>
      </c>
      <c r="DZ141">
        <v>49.461500000000001</v>
      </c>
      <c r="EA141">
        <v>60.754300000000001</v>
      </c>
      <c r="EB141">
        <v>60.602400000000003</v>
      </c>
      <c r="EC141">
        <v>45.097200000000001</v>
      </c>
      <c r="ED141">
        <v>-0.18637000000000001</v>
      </c>
      <c r="EE141">
        <v>-0.25296999999999997</v>
      </c>
      <c r="EF141">
        <v>-0.25297999999999998</v>
      </c>
      <c r="EG141">
        <v>195.67</v>
      </c>
      <c r="EH141">
        <v>172.91</v>
      </c>
      <c r="EI141">
        <v>20.079000000000001</v>
      </c>
      <c r="EJ141">
        <v>1.3</v>
      </c>
      <c r="EK141">
        <v>6.0219779000000004</v>
      </c>
      <c r="EL141">
        <v>1.9126339000000001</v>
      </c>
      <c r="EM141">
        <v>1.4522648</v>
      </c>
      <c r="EN141">
        <v>10.1662</v>
      </c>
      <c r="EO141">
        <v>-0.20732</v>
      </c>
      <c r="EP141">
        <v>-2.4129999999999999E-2</v>
      </c>
      <c r="EQ141">
        <v>91.37</v>
      </c>
      <c r="ER141">
        <v>62.39</v>
      </c>
      <c r="ES141">
        <v>40.332000000000001</v>
      </c>
      <c r="ET141">
        <v>1.2</v>
      </c>
      <c r="EU141">
        <v>0.79874999999999996</v>
      </c>
      <c r="EV141">
        <v>4.46774</v>
      </c>
      <c r="EW141">
        <v>0.38891999999999999</v>
      </c>
      <c r="EX141">
        <v>0.35776999999999998</v>
      </c>
      <c r="EY141">
        <v>-0.20300000000000001</v>
      </c>
      <c r="EZ141">
        <v>-7.9909999999999995E-2</v>
      </c>
      <c r="FA141">
        <v>8.3155999999999999</v>
      </c>
      <c r="FB141">
        <v>97.67</v>
      </c>
      <c r="FC141">
        <v>66.44</v>
      </c>
      <c r="FD141">
        <v>40.427</v>
      </c>
      <c r="FE141">
        <v>1.23</v>
      </c>
      <c r="FF141">
        <v>20</v>
      </c>
      <c r="FG141">
        <v>1.5</v>
      </c>
      <c r="FH141">
        <v>1.5</v>
      </c>
      <c r="FI141">
        <v>16</v>
      </c>
      <c r="FJ141">
        <v>80</v>
      </c>
      <c r="FK141">
        <v>16.777000000000001</v>
      </c>
      <c r="FL141">
        <v>90</v>
      </c>
      <c r="FM141" s="1">
        <f t="shared" si="4"/>
        <v>19</v>
      </c>
      <c r="FN141" s="1">
        <f t="shared" si="5"/>
        <v>-2.0650996502283596</v>
      </c>
    </row>
    <row r="142" spans="1:170" s="1" customFormat="1" x14ac:dyDescent="0.2">
      <c r="A142" s="1" t="s">
        <v>359</v>
      </c>
      <c r="B142" s="1" t="s">
        <v>55</v>
      </c>
      <c r="C142" s="1" t="s">
        <v>56</v>
      </c>
      <c r="D142" s="1" t="s">
        <v>57</v>
      </c>
      <c r="E142" t="s">
        <v>348</v>
      </c>
      <c r="F142" s="1">
        <v>20</v>
      </c>
      <c r="G142" s="1" t="s">
        <v>58</v>
      </c>
      <c r="H142" s="1">
        <v>1.5</v>
      </c>
      <c r="I142" s="1" t="s">
        <v>59</v>
      </c>
      <c r="J142" s="1">
        <v>1.5</v>
      </c>
      <c r="K142" s="1">
        <v>16</v>
      </c>
      <c r="L142" s="1" t="s">
        <v>60</v>
      </c>
      <c r="M142" s="1">
        <v>80</v>
      </c>
      <c r="N142">
        <v>16.777000000000001</v>
      </c>
      <c r="O142">
        <v>0.23857</v>
      </c>
      <c r="P142">
        <v>150.36235060000001</v>
      </c>
      <c r="Q142">
        <v>35.751156399999999</v>
      </c>
      <c r="R142">
        <v>173.99109429999999</v>
      </c>
      <c r="S142">
        <v>143.19910759999999</v>
      </c>
      <c r="T142">
        <v>15.49346974</v>
      </c>
      <c r="U142">
        <v>6.2961198940000003</v>
      </c>
      <c r="V142">
        <v>95.300763660000001</v>
      </c>
      <c r="W142">
        <v>103.51618120000001</v>
      </c>
      <c r="X142">
        <v>87.954552629999995</v>
      </c>
      <c r="Y142">
        <v>102.49892250000001</v>
      </c>
      <c r="Z142">
        <v>109.7487237</v>
      </c>
      <c r="AA142">
        <v>113.4433727</v>
      </c>
      <c r="AB142">
        <v>113.2456143</v>
      </c>
      <c r="AC142">
        <v>121.8572186</v>
      </c>
      <c r="AD142">
        <v>119.0565892</v>
      </c>
      <c r="AE142">
        <v>125.0378018</v>
      </c>
      <c r="AF142">
        <v>117.7792972</v>
      </c>
      <c r="AG142">
        <v>98.152815250000003</v>
      </c>
      <c r="AH142">
        <v>92.512692099999995</v>
      </c>
      <c r="AI142">
        <v>1.9615545839999999</v>
      </c>
      <c r="AJ142">
        <v>2.4147437549999999</v>
      </c>
      <c r="AK142">
        <v>2.0816273079999998</v>
      </c>
      <c r="AL142">
        <v>1.34025751</v>
      </c>
      <c r="AM142">
        <v>1.2565006860000001</v>
      </c>
      <c r="AN142">
        <v>1.111963555</v>
      </c>
      <c r="AO142">
        <v>1.563936276</v>
      </c>
      <c r="AP142">
        <v>1.0946566369999999</v>
      </c>
      <c r="AQ142">
        <v>1.523216111</v>
      </c>
      <c r="AR142">
        <v>1.086135104</v>
      </c>
      <c r="AS142">
        <v>-0.20832000000000001</v>
      </c>
      <c r="AT142">
        <v>-7.6020000000000004E-2</v>
      </c>
      <c r="AU142">
        <v>12.158899999999999</v>
      </c>
      <c r="AV142">
        <v>0.59724999999999995</v>
      </c>
      <c r="AW142">
        <v>-0.42053000000000001</v>
      </c>
      <c r="AX142">
        <v>-0.26474999999999999</v>
      </c>
      <c r="AY142">
        <v>-7.1029999999999996E-2</v>
      </c>
      <c r="AZ142">
        <v>-0.60597999999999996</v>
      </c>
      <c r="BA142">
        <v>0.69188000000000005</v>
      </c>
      <c r="BB142">
        <v>-0.74968999999999997</v>
      </c>
      <c r="BC142">
        <v>-0.72153</v>
      </c>
      <c r="BD142">
        <v>0.83836999999999995</v>
      </c>
      <c r="BE142">
        <v>-0.35654999999999998</v>
      </c>
      <c r="BF142">
        <v>-0.53198000000000001</v>
      </c>
      <c r="BG142">
        <v>0.27154</v>
      </c>
      <c r="BH142">
        <v>-0.70796999999999999</v>
      </c>
      <c r="BI142">
        <v>0.28170000000000001</v>
      </c>
      <c r="BJ142">
        <v>0.29158000000000001</v>
      </c>
      <c r="BK142">
        <v>0.26207999999999998</v>
      </c>
      <c r="BL142">
        <v>-0.48332999999999998</v>
      </c>
      <c r="BM142">
        <v>-0.77742999999999995</v>
      </c>
      <c r="BN142">
        <v>-544.10640000000001</v>
      </c>
      <c r="BO142">
        <v>192.94540000000001</v>
      </c>
      <c r="BP142">
        <v>124.96899999999999</v>
      </c>
      <c r="BQ142">
        <v>130.2381</v>
      </c>
      <c r="BR142">
        <v>122.24550000000001</v>
      </c>
      <c r="BS142">
        <v>23.0063</v>
      </c>
      <c r="BT142">
        <v>-13.028499999999999</v>
      </c>
      <c r="BU142">
        <v>134.66919999999999</v>
      </c>
      <c r="BV142">
        <v>20.160399999999999</v>
      </c>
      <c r="BW142">
        <v>170.24770000000001</v>
      </c>
      <c r="BX142">
        <v>216.76390000000001</v>
      </c>
      <c r="BY142">
        <v>32.0625</v>
      </c>
      <c r="BZ142">
        <v>-46.126199999999997</v>
      </c>
      <c r="CA142">
        <v>33.595100000000002</v>
      </c>
      <c r="CB142">
        <v>32.297899999999998</v>
      </c>
      <c r="CC142">
        <v>27.599900000000002</v>
      </c>
      <c r="CD142">
        <v>153.41050000000001</v>
      </c>
      <c r="CE142">
        <v>168.3706</v>
      </c>
      <c r="CF142">
        <v>5.05</v>
      </c>
      <c r="CG142">
        <v>1.55</v>
      </c>
      <c r="CH142">
        <v>8.33</v>
      </c>
      <c r="CI142">
        <v>2.97</v>
      </c>
      <c r="CJ142">
        <v>1.5</v>
      </c>
      <c r="CK142">
        <v>2.0299999999999998</v>
      </c>
      <c r="CL142">
        <v>1606.72</v>
      </c>
      <c r="CM142">
        <v>880.22760000000005</v>
      </c>
      <c r="CN142">
        <v>1702.01</v>
      </c>
      <c r="CO142">
        <v>978.36509999999998</v>
      </c>
      <c r="CP142">
        <v>2860.29</v>
      </c>
      <c r="CQ142">
        <v>27.025099999999998</v>
      </c>
      <c r="CR142">
        <v>3.38</v>
      </c>
      <c r="CS142">
        <v>1.82</v>
      </c>
      <c r="CT142">
        <v>3.12</v>
      </c>
      <c r="CU142">
        <v>2.71</v>
      </c>
      <c r="CV142">
        <v>1.03</v>
      </c>
      <c r="CW142">
        <v>1.9</v>
      </c>
      <c r="CX142">
        <v>2</v>
      </c>
      <c r="CY142">
        <v>1</v>
      </c>
      <c r="CZ142">
        <v>1</v>
      </c>
      <c r="DA142">
        <v>41.8</v>
      </c>
      <c r="DB142">
        <v>14.8</v>
      </c>
      <c r="DC142">
        <v>65.7</v>
      </c>
      <c r="DD142">
        <v>58.9</v>
      </c>
      <c r="DE142">
        <v>27.7</v>
      </c>
      <c r="DF142">
        <v>405.46</v>
      </c>
      <c r="DG142">
        <v>396.42</v>
      </c>
      <c r="DH142">
        <v>41.393000000000001</v>
      </c>
      <c r="DI142">
        <v>1.55</v>
      </c>
      <c r="DJ142">
        <v>-0.25089</v>
      </c>
      <c r="DK142">
        <v>-0.10865</v>
      </c>
      <c r="DL142">
        <v>0</v>
      </c>
      <c r="DM142">
        <v>6.1573700000000002</v>
      </c>
      <c r="DN142">
        <v>0.60887000000000002</v>
      </c>
      <c r="DO142">
        <v>123.19</v>
      </c>
      <c r="DP142">
        <v>54.713999999999999</v>
      </c>
      <c r="DQ142">
        <v>1.35</v>
      </c>
      <c r="DR142">
        <v>0.74907000000000001</v>
      </c>
      <c r="DS142">
        <v>2.4710999999999999</v>
      </c>
      <c r="DT142">
        <v>-0.24418999999999999</v>
      </c>
      <c r="DU142">
        <v>-5.2900000000000003E-2</v>
      </c>
      <c r="DV142">
        <v>3.4045899999999998</v>
      </c>
      <c r="DW142">
        <v>1.395758783</v>
      </c>
      <c r="DX142">
        <v>1.3959024440000001</v>
      </c>
      <c r="DY142">
        <v>2.1546401030000002</v>
      </c>
      <c r="DZ142">
        <v>49.461500000000001</v>
      </c>
      <c r="EA142">
        <v>60.754300000000001</v>
      </c>
      <c r="EB142">
        <v>60.602400000000003</v>
      </c>
      <c r="EC142">
        <v>45.097200000000001</v>
      </c>
      <c r="ED142">
        <v>-0.18637000000000001</v>
      </c>
      <c r="EE142">
        <v>-0.25296999999999997</v>
      </c>
      <c r="EF142">
        <v>-0.25297999999999998</v>
      </c>
      <c r="EG142">
        <v>195.67</v>
      </c>
      <c r="EH142">
        <v>172.91</v>
      </c>
      <c r="EI142">
        <v>20.079000000000001</v>
      </c>
      <c r="EJ142">
        <v>1.3</v>
      </c>
      <c r="EK142">
        <v>6.0219779000000004</v>
      </c>
      <c r="EL142">
        <v>1.9126339000000001</v>
      </c>
      <c r="EM142">
        <v>1.4522648</v>
      </c>
      <c r="EN142">
        <v>10.1662</v>
      </c>
      <c r="EO142">
        <v>-0.20732</v>
      </c>
      <c r="EP142">
        <v>-2.4129999999999999E-2</v>
      </c>
      <c r="EQ142">
        <v>91.37</v>
      </c>
      <c r="ER142">
        <v>62.39</v>
      </c>
      <c r="ES142">
        <v>40.332000000000001</v>
      </c>
      <c r="ET142">
        <v>1.2</v>
      </c>
      <c r="EU142">
        <v>0.79874999999999996</v>
      </c>
      <c r="EV142">
        <v>4.46774</v>
      </c>
      <c r="EW142">
        <v>0.38891999999999999</v>
      </c>
      <c r="EX142">
        <v>0.35776999999999998</v>
      </c>
      <c r="EY142">
        <v>-0.20300000000000001</v>
      </c>
      <c r="EZ142">
        <v>-7.9909999999999995E-2</v>
      </c>
      <c r="FA142">
        <v>8.3155999999999999</v>
      </c>
      <c r="FB142">
        <v>97.67</v>
      </c>
      <c r="FC142">
        <v>66.44</v>
      </c>
      <c r="FD142">
        <v>40.427</v>
      </c>
      <c r="FE142">
        <v>1.23</v>
      </c>
      <c r="FF142">
        <v>20</v>
      </c>
      <c r="FG142">
        <v>1.5</v>
      </c>
      <c r="FH142">
        <v>1.5</v>
      </c>
      <c r="FI142">
        <v>16</v>
      </c>
      <c r="FJ142">
        <v>80</v>
      </c>
      <c r="FK142">
        <v>16.777000000000001</v>
      </c>
      <c r="FL142">
        <v>82</v>
      </c>
      <c r="FM142" s="1">
        <f t="shared" si="4"/>
        <v>10.111111111111111</v>
      </c>
      <c r="FN142" s="1">
        <f t="shared" si="5"/>
        <v>-1.6226815080269172</v>
      </c>
    </row>
    <row r="143" spans="1:170" s="1" customFormat="1" x14ac:dyDescent="0.2">
      <c r="A143" s="1" t="s">
        <v>359</v>
      </c>
      <c r="B143" s="1" t="s">
        <v>55</v>
      </c>
      <c r="C143" s="1" t="s">
        <v>56</v>
      </c>
      <c r="D143" s="1" t="s">
        <v>57</v>
      </c>
      <c r="E143" t="s">
        <v>349</v>
      </c>
      <c r="F143" s="1">
        <v>20</v>
      </c>
      <c r="G143" s="1" t="s">
        <v>58</v>
      </c>
      <c r="H143" s="1">
        <v>1.5</v>
      </c>
      <c r="I143" s="1" t="s">
        <v>59</v>
      </c>
      <c r="J143" s="1">
        <v>1.5</v>
      </c>
      <c r="K143" s="1">
        <v>16</v>
      </c>
      <c r="L143" s="1" t="s">
        <v>60</v>
      </c>
      <c r="M143" s="1">
        <v>80</v>
      </c>
      <c r="N143">
        <v>16.777000000000001</v>
      </c>
      <c r="O143">
        <v>0.21185000000000001</v>
      </c>
      <c r="P143">
        <v>147.6938428</v>
      </c>
      <c r="Q143">
        <v>34.916032719999997</v>
      </c>
      <c r="R143">
        <v>172.36138990000001</v>
      </c>
      <c r="S143">
        <v>144.0050037</v>
      </c>
      <c r="T143">
        <v>13.976340499999999</v>
      </c>
      <c r="U143">
        <v>9.1925464639999994</v>
      </c>
      <c r="V143">
        <v>96.108118349999998</v>
      </c>
      <c r="W143">
        <v>106.28816500000001</v>
      </c>
      <c r="X143">
        <v>89.511349420000002</v>
      </c>
      <c r="Y143">
        <v>102.2016125</v>
      </c>
      <c r="Z143">
        <v>110.7037454</v>
      </c>
      <c r="AA143">
        <v>113.54555120000001</v>
      </c>
      <c r="AB143">
        <v>113.1156867</v>
      </c>
      <c r="AC143">
        <v>121.7696591</v>
      </c>
      <c r="AD143">
        <v>118.924322</v>
      </c>
      <c r="AE143">
        <v>125.2015253</v>
      </c>
      <c r="AF143">
        <v>117.4771464</v>
      </c>
      <c r="AG143">
        <v>98.055134659999993</v>
      </c>
      <c r="AH143">
        <v>92.377868669999998</v>
      </c>
      <c r="AI143">
        <v>1.977424694</v>
      </c>
      <c r="AJ143">
        <v>2.4044974579999998</v>
      </c>
      <c r="AK143">
        <v>2.0798866039999999</v>
      </c>
      <c r="AL143">
        <v>1.341755399</v>
      </c>
      <c r="AM143">
        <v>1.256572555</v>
      </c>
      <c r="AN143">
        <v>1.110469468</v>
      </c>
      <c r="AO143">
        <v>1.559900367</v>
      </c>
      <c r="AP143">
        <v>1.0951208480000001</v>
      </c>
      <c r="AQ143">
        <v>1.523496612</v>
      </c>
      <c r="AR143">
        <v>1.086407906</v>
      </c>
      <c r="AS143">
        <v>-0.20910999999999999</v>
      </c>
      <c r="AT143">
        <v>-7.6530000000000001E-2</v>
      </c>
      <c r="AU143">
        <v>12.0426</v>
      </c>
      <c r="AV143">
        <v>0.60411000000000004</v>
      </c>
      <c r="AW143">
        <v>-0.41798000000000002</v>
      </c>
      <c r="AX143">
        <v>-0.26469999999999999</v>
      </c>
      <c r="AY143">
        <v>-7.0709999999999995E-2</v>
      </c>
      <c r="AZ143">
        <v>-0.60484000000000004</v>
      </c>
      <c r="BA143">
        <v>0.69113999999999998</v>
      </c>
      <c r="BB143">
        <v>-0.74814000000000003</v>
      </c>
      <c r="BC143">
        <v>-0.72075999999999996</v>
      </c>
      <c r="BD143">
        <v>0.83767000000000003</v>
      </c>
      <c r="BE143">
        <v>-0.35959999999999998</v>
      </c>
      <c r="BF143">
        <v>-0.53297000000000005</v>
      </c>
      <c r="BG143">
        <v>0.27295999999999998</v>
      </c>
      <c r="BH143">
        <v>-0.70731999999999995</v>
      </c>
      <c r="BI143">
        <v>0.28088000000000002</v>
      </c>
      <c r="BJ143">
        <v>0.29246</v>
      </c>
      <c r="BK143">
        <v>0.26128000000000001</v>
      </c>
      <c r="BL143">
        <v>-0.48465999999999998</v>
      </c>
      <c r="BM143">
        <v>-0.77771000000000001</v>
      </c>
      <c r="BN143">
        <v>-547.35569999999996</v>
      </c>
      <c r="BO143">
        <v>193.16300000000001</v>
      </c>
      <c r="BP143">
        <v>126.31619999999999</v>
      </c>
      <c r="BQ143">
        <v>129.1806</v>
      </c>
      <c r="BR143">
        <v>123.03959999999999</v>
      </c>
      <c r="BS143">
        <v>21.967600000000001</v>
      </c>
      <c r="BT143">
        <v>-17.766200000000001</v>
      </c>
      <c r="BU143">
        <v>136.3527</v>
      </c>
      <c r="BV143">
        <v>20.361499999999999</v>
      </c>
      <c r="BW143">
        <v>170.11500000000001</v>
      </c>
      <c r="BX143">
        <v>213.36189999999999</v>
      </c>
      <c r="BY143">
        <v>31.026900000000001</v>
      </c>
      <c r="BZ143">
        <v>-44.839399999999998</v>
      </c>
      <c r="CA143">
        <v>32.366599999999998</v>
      </c>
      <c r="CB143">
        <v>29.970500000000001</v>
      </c>
      <c r="CC143">
        <v>27.4983</v>
      </c>
      <c r="CD143">
        <v>158.36680000000001</v>
      </c>
      <c r="CE143">
        <v>168.2396</v>
      </c>
      <c r="CF143">
        <v>5.09</v>
      </c>
      <c r="CG143">
        <v>1.57</v>
      </c>
      <c r="CH143">
        <v>6.96</v>
      </c>
      <c r="CI143">
        <v>2.97</v>
      </c>
      <c r="CJ143">
        <v>1.5</v>
      </c>
      <c r="CK143">
        <v>2.0299999999999998</v>
      </c>
      <c r="CL143">
        <v>1605.03</v>
      </c>
      <c r="CM143">
        <v>907.89750000000004</v>
      </c>
      <c r="CN143">
        <v>1702.45</v>
      </c>
      <c r="CO143">
        <v>999.21690000000001</v>
      </c>
      <c r="CP143">
        <v>2887.07</v>
      </c>
      <c r="CQ143">
        <v>27.399100000000001</v>
      </c>
      <c r="CR143">
        <v>3.38</v>
      </c>
      <c r="CS143">
        <v>1.82</v>
      </c>
      <c r="CT143">
        <v>3.12</v>
      </c>
      <c r="CU143">
        <v>2.71</v>
      </c>
      <c r="CV143">
        <v>1.03</v>
      </c>
      <c r="CW143">
        <v>1.9</v>
      </c>
      <c r="CX143">
        <v>2</v>
      </c>
      <c r="CY143">
        <v>1</v>
      </c>
      <c r="CZ143">
        <v>1</v>
      </c>
      <c r="DA143">
        <v>40.1</v>
      </c>
      <c r="DB143">
        <v>15.2</v>
      </c>
      <c r="DC143">
        <v>61.5</v>
      </c>
      <c r="DD143">
        <v>56.3</v>
      </c>
      <c r="DE143">
        <v>27.6</v>
      </c>
      <c r="DF143">
        <v>409.01</v>
      </c>
      <c r="DG143">
        <v>396.35</v>
      </c>
      <c r="DH143">
        <v>41.360999999999997</v>
      </c>
      <c r="DI143">
        <v>1.57</v>
      </c>
      <c r="DJ143">
        <v>-0.25089</v>
      </c>
      <c r="DK143">
        <v>-0.10865</v>
      </c>
      <c r="DL143">
        <v>0</v>
      </c>
      <c r="DM143">
        <v>6.1573700000000002</v>
      </c>
      <c r="DN143">
        <v>0.60887000000000002</v>
      </c>
      <c r="DO143">
        <v>123.19</v>
      </c>
      <c r="DP143">
        <v>54.713999999999999</v>
      </c>
      <c r="DQ143">
        <v>1.35</v>
      </c>
      <c r="DR143">
        <v>0.74907000000000001</v>
      </c>
      <c r="DS143">
        <v>2.4710999999999999</v>
      </c>
      <c r="DT143">
        <v>-0.24418999999999999</v>
      </c>
      <c r="DU143">
        <v>-5.2900000000000003E-2</v>
      </c>
      <c r="DV143">
        <v>3.4045899999999998</v>
      </c>
      <c r="DW143">
        <v>1.395758783</v>
      </c>
      <c r="DX143">
        <v>1.3959024440000001</v>
      </c>
      <c r="DY143">
        <v>2.1546401030000002</v>
      </c>
      <c r="DZ143">
        <v>49.461500000000001</v>
      </c>
      <c r="EA143">
        <v>60.754300000000001</v>
      </c>
      <c r="EB143">
        <v>60.602400000000003</v>
      </c>
      <c r="EC143">
        <v>45.097200000000001</v>
      </c>
      <c r="ED143">
        <v>-0.18637000000000001</v>
      </c>
      <c r="EE143">
        <v>-0.25296999999999997</v>
      </c>
      <c r="EF143">
        <v>-0.25297999999999998</v>
      </c>
      <c r="EG143">
        <v>195.67</v>
      </c>
      <c r="EH143">
        <v>172.91</v>
      </c>
      <c r="EI143">
        <v>20.079000000000001</v>
      </c>
      <c r="EJ143">
        <v>1.3</v>
      </c>
      <c r="EK143">
        <v>6.0219779000000004</v>
      </c>
      <c r="EL143">
        <v>1.9126339000000001</v>
      </c>
      <c r="EM143">
        <v>1.4522648</v>
      </c>
      <c r="EN143">
        <v>10.1662</v>
      </c>
      <c r="EO143">
        <v>-0.20732</v>
      </c>
      <c r="EP143">
        <v>-2.4129999999999999E-2</v>
      </c>
      <c r="EQ143">
        <v>91.37</v>
      </c>
      <c r="ER143">
        <v>62.39</v>
      </c>
      <c r="ES143">
        <v>40.332000000000001</v>
      </c>
      <c r="ET143">
        <v>1.2</v>
      </c>
      <c r="EU143">
        <v>0.79874999999999996</v>
      </c>
      <c r="EV143">
        <v>4.46774</v>
      </c>
      <c r="EW143">
        <v>0.38891999999999999</v>
      </c>
      <c r="EX143">
        <v>0.35776999999999998</v>
      </c>
      <c r="EY143">
        <v>-0.20300000000000001</v>
      </c>
      <c r="EZ143">
        <v>-7.9909999999999995E-2</v>
      </c>
      <c r="FA143">
        <v>8.3155999999999999</v>
      </c>
      <c r="FB143">
        <v>97.67</v>
      </c>
      <c r="FC143">
        <v>66.44</v>
      </c>
      <c r="FD143">
        <v>40.427</v>
      </c>
      <c r="FE143">
        <v>1.23</v>
      </c>
      <c r="FF143">
        <v>20</v>
      </c>
      <c r="FG143">
        <v>1.5</v>
      </c>
      <c r="FH143">
        <v>1.5</v>
      </c>
      <c r="FI143">
        <v>16</v>
      </c>
      <c r="FJ143">
        <v>80</v>
      </c>
      <c r="FK143">
        <v>16.777000000000001</v>
      </c>
      <c r="FL143">
        <v>90</v>
      </c>
      <c r="FM143" s="1">
        <f t="shared" si="4"/>
        <v>19</v>
      </c>
      <c r="FN143" s="1">
        <f t="shared" si="5"/>
        <v>-2.0650996502283596</v>
      </c>
    </row>
    <row r="144" spans="1:170" s="1" customFormat="1" x14ac:dyDescent="0.2">
      <c r="A144" s="1" t="s">
        <v>359</v>
      </c>
      <c r="B144" s="1" t="s">
        <v>55</v>
      </c>
      <c r="C144" s="1" t="s">
        <v>56</v>
      </c>
      <c r="D144" s="1" t="s">
        <v>57</v>
      </c>
      <c r="E144" t="s">
        <v>333</v>
      </c>
      <c r="F144" s="1">
        <v>20</v>
      </c>
      <c r="G144" s="1" t="s">
        <v>108</v>
      </c>
      <c r="H144" s="1">
        <v>1.5</v>
      </c>
      <c r="I144" s="1" t="s">
        <v>67</v>
      </c>
      <c r="J144" s="1">
        <v>3</v>
      </c>
      <c r="K144" s="1">
        <v>24</v>
      </c>
      <c r="L144" s="1" t="s">
        <v>60</v>
      </c>
      <c r="M144" s="1">
        <v>80</v>
      </c>
      <c r="N144">
        <v>16.777000000000001</v>
      </c>
      <c r="O144">
        <v>0.26271</v>
      </c>
      <c r="P144">
        <v>148.44890330000001</v>
      </c>
      <c r="Q144">
        <v>34.399772669999997</v>
      </c>
      <c r="R144">
        <v>172.67507019999999</v>
      </c>
      <c r="S144">
        <v>143.54518680000001</v>
      </c>
      <c r="T144">
        <v>14.491738509999999</v>
      </c>
      <c r="U144">
        <v>8.9655919980000007</v>
      </c>
      <c r="V144">
        <v>95.662786980000007</v>
      </c>
      <c r="W144">
        <v>105.6779011</v>
      </c>
      <c r="X144">
        <v>89.630197809999999</v>
      </c>
      <c r="Y144">
        <v>102.5260328</v>
      </c>
      <c r="Z144">
        <v>109.8376037</v>
      </c>
      <c r="AA144">
        <v>113.60911710000001</v>
      </c>
      <c r="AB144">
        <v>113.2299344</v>
      </c>
      <c r="AC144">
        <v>121.8166368</v>
      </c>
      <c r="AD144">
        <v>118.9551055</v>
      </c>
      <c r="AE144">
        <v>125.16229250000001</v>
      </c>
      <c r="AF144">
        <v>117.5078199</v>
      </c>
      <c r="AG144">
        <v>98.091892060000006</v>
      </c>
      <c r="AH144">
        <v>92.315439029999993</v>
      </c>
      <c r="AI144">
        <v>1.9762342639999999</v>
      </c>
      <c r="AJ144">
        <v>2.4115431169999999</v>
      </c>
      <c r="AK144">
        <v>2.0795916920000002</v>
      </c>
      <c r="AL144">
        <v>1.341133927</v>
      </c>
      <c r="AM144">
        <v>1.2565365669999999</v>
      </c>
      <c r="AN144">
        <v>1.1109223509999999</v>
      </c>
      <c r="AO144">
        <v>1.5589130200000001</v>
      </c>
      <c r="AP144">
        <v>1.0950182449999999</v>
      </c>
      <c r="AQ144">
        <v>1.522868036</v>
      </c>
      <c r="AR144">
        <v>1.0864854239999999</v>
      </c>
      <c r="AS144">
        <v>-0.21290000000000001</v>
      </c>
      <c r="AT144">
        <v>-7.6660000000000006E-2</v>
      </c>
      <c r="AU144">
        <v>12.1919</v>
      </c>
      <c r="AV144">
        <v>0.60231999999999997</v>
      </c>
      <c r="AW144">
        <v>-0.41835</v>
      </c>
      <c r="AX144">
        <v>-0.26572000000000001</v>
      </c>
      <c r="AY144">
        <v>-7.1900000000000006E-2</v>
      </c>
      <c r="AZ144">
        <v>-0.60507</v>
      </c>
      <c r="BA144">
        <v>0.69138999999999995</v>
      </c>
      <c r="BB144">
        <v>-0.74873999999999996</v>
      </c>
      <c r="BC144">
        <v>-0.72097</v>
      </c>
      <c r="BD144">
        <v>0.83760000000000001</v>
      </c>
      <c r="BE144">
        <v>-0.35998999999999998</v>
      </c>
      <c r="BF144">
        <v>-0.5323</v>
      </c>
      <c r="BG144">
        <v>0.27185999999999999</v>
      </c>
      <c r="BH144">
        <v>-0.70713999999999999</v>
      </c>
      <c r="BI144">
        <v>0.28160000000000002</v>
      </c>
      <c r="BJ144">
        <v>0.29258000000000001</v>
      </c>
      <c r="BK144">
        <v>0.26156000000000001</v>
      </c>
      <c r="BL144">
        <v>-0.48285</v>
      </c>
      <c r="BM144">
        <v>-0.77778999999999998</v>
      </c>
      <c r="BN144">
        <v>-545.58730000000003</v>
      </c>
      <c r="BO144">
        <v>193.61969999999999</v>
      </c>
      <c r="BP144">
        <v>126.45399999999999</v>
      </c>
      <c r="BQ144">
        <v>130.64570000000001</v>
      </c>
      <c r="BR144">
        <v>123.7355</v>
      </c>
      <c r="BS144">
        <v>22.2422</v>
      </c>
      <c r="BT144">
        <v>-15.289300000000001</v>
      </c>
      <c r="BU144">
        <v>135.21719999999999</v>
      </c>
      <c r="BV144">
        <v>20.1585</v>
      </c>
      <c r="BW144">
        <v>170.22620000000001</v>
      </c>
      <c r="BX144">
        <v>214.0925</v>
      </c>
      <c r="BY144">
        <v>31.440100000000001</v>
      </c>
      <c r="BZ144">
        <v>-45.0505</v>
      </c>
      <c r="CA144">
        <v>32.582599999999999</v>
      </c>
      <c r="CB144">
        <v>30.102599999999999</v>
      </c>
      <c r="CC144">
        <v>27.670200000000001</v>
      </c>
      <c r="CD144">
        <v>153.78649999999999</v>
      </c>
      <c r="CE144">
        <v>168.27459999999999</v>
      </c>
      <c r="CF144">
        <v>4.83</v>
      </c>
      <c r="CG144">
        <v>1.56</v>
      </c>
      <c r="CH144">
        <v>6.01</v>
      </c>
      <c r="CI144">
        <v>2.97</v>
      </c>
      <c r="CJ144">
        <v>1.5</v>
      </c>
      <c r="CK144">
        <v>2.0299999999999998</v>
      </c>
      <c r="CL144">
        <v>1606.25</v>
      </c>
      <c r="CM144">
        <v>878.54070000000002</v>
      </c>
      <c r="CN144">
        <v>1701.05</v>
      </c>
      <c r="CO144">
        <v>1012.5983</v>
      </c>
      <c r="CP144">
        <v>2889.39</v>
      </c>
      <c r="CQ144">
        <v>28.401499999999999</v>
      </c>
      <c r="CR144">
        <v>4.0599999999999996</v>
      </c>
      <c r="CS144">
        <v>1.85</v>
      </c>
      <c r="CT144">
        <v>3.12</v>
      </c>
      <c r="CU144">
        <v>2.71</v>
      </c>
      <c r="CV144">
        <v>1.03</v>
      </c>
      <c r="CW144">
        <v>1.9</v>
      </c>
      <c r="CX144">
        <v>2</v>
      </c>
      <c r="CY144">
        <v>1</v>
      </c>
      <c r="CZ144">
        <v>1</v>
      </c>
      <c r="DA144">
        <v>39.4</v>
      </c>
      <c r="DB144">
        <v>14.6</v>
      </c>
      <c r="DC144">
        <v>61.8</v>
      </c>
      <c r="DD144">
        <v>53.4</v>
      </c>
      <c r="DE144">
        <v>27.9</v>
      </c>
      <c r="DF144">
        <v>366.94</v>
      </c>
      <c r="DG144">
        <v>345.66</v>
      </c>
      <c r="DH144">
        <v>41.45</v>
      </c>
      <c r="DI144">
        <v>1.54</v>
      </c>
      <c r="DJ144">
        <v>-0.25089</v>
      </c>
      <c r="DK144">
        <v>-0.10865</v>
      </c>
      <c r="DL144">
        <v>0</v>
      </c>
      <c r="DM144">
        <v>6.1573700000000002</v>
      </c>
      <c r="DN144">
        <v>0.60887000000000002</v>
      </c>
      <c r="DO144">
        <v>123.19</v>
      </c>
      <c r="DP144">
        <v>54.713999999999999</v>
      </c>
      <c r="DQ144">
        <v>1.35</v>
      </c>
      <c r="DR144">
        <v>0.74907000000000001</v>
      </c>
      <c r="DS144">
        <v>2.4710999999999999</v>
      </c>
      <c r="DT144">
        <v>-0.24418999999999999</v>
      </c>
      <c r="DU144">
        <v>-5.2900000000000003E-2</v>
      </c>
      <c r="DV144">
        <v>3.4045899999999998</v>
      </c>
      <c r="DW144">
        <v>1.395758783</v>
      </c>
      <c r="DX144">
        <v>1.3959024440000001</v>
      </c>
      <c r="DY144">
        <v>2.1546401030000002</v>
      </c>
      <c r="DZ144">
        <v>49.461500000000001</v>
      </c>
      <c r="EA144">
        <v>60.754300000000001</v>
      </c>
      <c r="EB144">
        <v>60.602400000000003</v>
      </c>
      <c r="EC144">
        <v>45.097200000000001</v>
      </c>
      <c r="ED144">
        <v>-0.18637000000000001</v>
      </c>
      <c r="EE144">
        <v>-0.25296999999999997</v>
      </c>
      <c r="EF144">
        <v>-0.25297999999999998</v>
      </c>
      <c r="EG144">
        <v>195.67</v>
      </c>
      <c r="EH144">
        <v>172.91</v>
      </c>
      <c r="EI144">
        <v>20.079000000000001</v>
      </c>
      <c r="EJ144">
        <v>1.3</v>
      </c>
      <c r="EK144">
        <v>12.1830876</v>
      </c>
      <c r="EL144">
        <v>3.2104004000000002</v>
      </c>
      <c r="EM144">
        <v>2.5409117000000001</v>
      </c>
      <c r="EN144">
        <v>7.2247000000000003</v>
      </c>
      <c r="EO144">
        <v>-0.25319999999999998</v>
      </c>
      <c r="EP144">
        <v>-2.1579999999999998E-2</v>
      </c>
      <c r="EQ144">
        <v>82.46</v>
      </c>
      <c r="ER144">
        <v>56.3</v>
      </c>
      <c r="ES144">
        <v>48.174999999999997</v>
      </c>
      <c r="ET144">
        <v>1.1599999999999999</v>
      </c>
      <c r="EU144">
        <v>0.77483000000000002</v>
      </c>
      <c r="EV144">
        <v>11.70261</v>
      </c>
      <c r="EW144">
        <v>1.45024</v>
      </c>
      <c r="EX144">
        <v>1.30077</v>
      </c>
      <c r="EY144">
        <v>-0.23555999999999999</v>
      </c>
      <c r="EZ144">
        <v>-7.349E-2</v>
      </c>
      <c r="FA144">
        <v>4.7035999999999998</v>
      </c>
      <c r="FB144">
        <v>97.19</v>
      </c>
      <c r="FC144">
        <v>69.709999999999994</v>
      </c>
      <c r="FD144">
        <v>27.931000000000001</v>
      </c>
      <c r="FE144">
        <v>1.19</v>
      </c>
      <c r="FF144">
        <v>20</v>
      </c>
      <c r="FG144">
        <v>1.5</v>
      </c>
      <c r="FH144">
        <v>3</v>
      </c>
      <c r="FI144">
        <v>24</v>
      </c>
      <c r="FJ144">
        <v>80</v>
      </c>
      <c r="FK144">
        <v>16.777000000000001</v>
      </c>
      <c r="FL144">
        <v>88</v>
      </c>
      <c r="FM144" s="1">
        <f t="shared" si="4"/>
        <v>15.666666666666666</v>
      </c>
      <c r="FN144" s="1">
        <f t="shared" si="5"/>
        <v>-1.9298055258603175</v>
      </c>
    </row>
    <row r="145" spans="1:170" s="1" customFormat="1" x14ac:dyDescent="0.2">
      <c r="A145" s="1" t="s">
        <v>359</v>
      </c>
      <c r="B145" s="1" t="s">
        <v>55</v>
      </c>
      <c r="C145" s="1" t="s">
        <v>56</v>
      </c>
      <c r="D145" s="1" t="s">
        <v>57</v>
      </c>
      <c r="E145" t="s">
        <v>333</v>
      </c>
      <c r="F145" s="1">
        <v>20</v>
      </c>
      <c r="G145" s="1" t="s">
        <v>58</v>
      </c>
      <c r="H145" s="1">
        <v>1.5</v>
      </c>
      <c r="I145" s="1" t="s">
        <v>67</v>
      </c>
      <c r="J145" s="1">
        <v>3</v>
      </c>
      <c r="K145" s="1">
        <v>24</v>
      </c>
      <c r="L145" s="1" t="s">
        <v>60</v>
      </c>
      <c r="M145" s="1">
        <v>80</v>
      </c>
      <c r="N145">
        <v>16.777000000000001</v>
      </c>
      <c r="O145">
        <v>0.26271</v>
      </c>
      <c r="P145">
        <v>148.44890330000001</v>
      </c>
      <c r="Q145">
        <v>34.399772669999997</v>
      </c>
      <c r="R145">
        <v>172.67507019999999</v>
      </c>
      <c r="S145">
        <v>143.54518680000001</v>
      </c>
      <c r="T145">
        <v>14.491738509999999</v>
      </c>
      <c r="U145">
        <v>8.9655919980000007</v>
      </c>
      <c r="V145">
        <v>95.662786980000007</v>
      </c>
      <c r="W145">
        <v>105.6779011</v>
      </c>
      <c r="X145">
        <v>89.630197809999999</v>
      </c>
      <c r="Y145">
        <v>102.5260328</v>
      </c>
      <c r="Z145">
        <v>109.8376037</v>
      </c>
      <c r="AA145">
        <v>113.60911710000001</v>
      </c>
      <c r="AB145">
        <v>113.2299344</v>
      </c>
      <c r="AC145">
        <v>121.8166368</v>
      </c>
      <c r="AD145">
        <v>118.9551055</v>
      </c>
      <c r="AE145">
        <v>125.16229250000001</v>
      </c>
      <c r="AF145">
        <v>117.5078199</v>
      </c>
      <c r="AG145">
        <v>98.091892060000006</v>
      </c>
      <c r="AH145">
        <v>92.315439029999993</v>
      </c>
      <c r="AI145">
        <v>1.9762342639999999</v>
      </c>
      <c r="AJ145">
        <v>2.4115431169999999</v>
      </c>
      <c r="AK145">
        <v>2.0795916920000002</v>
      </c>
      <c r="AL145">
        <v>1.341133927</v>
      </c>
      <c r="AM145">
        <v>1.2565365669999999</v>
      </c>
      <c r="AN145">
        <v>1.1109223509999999</v>
      </c>
      <c r="AO145">
        <v>1.5589130200000001</v>
      </c>
      <c r="AP145">
        <v>1.0950182449999999</v>
      </c>
      <c r="AQ145">
        <v>1.522868036</v>
      </c>
      <c r="AR145">
        <v>1.0864854239999999</v>
      </c>
      <c r="AS145">
        <v>-0.21290000000000001</v>
      </c>
      <c r="AT145">
        <v>-7.6660000000000006E-2</v>
      </c>
      <c r="AU145">
        <v>12.1919</v>
      </c>
      <c r="AV145">
        <v>0.60231999999999997</v>
      </c>
      <c r="AW145">
        <v>-0.41835</v>
      </c>
      <c r="AX145">
        <v>-0.26572000000000001</v>
      </c>
      <c r="AY145">
        <v>-7.1900000000000006E-2</v>
      </c>
      <c r="AZ145">
        <v>-0.60507</v>
      </c>
      <c r="BA145">
        <v>0.69138999999999995</v>
      </c>
      <c r="BB145">
        <v>-0.74873999999999996</v>
      </c>
      <c r="BC145">
        <v>-0.72097</v>
      </c>
      <c r="BD145">
        <v>0.83760000000000001</v>
      </c>
      <c r="BE145">
        <v>-0.35998999999999998</v>
      </c>
      <c r="BF145">
        <v>-0.5323</v>
      </c>
      <c r="BG145">
        <v>0.27185999999999999</v>
      </c>
      <c r="BH145">
        <v>-0.70713999999999999</v>
      </c>
      <c r="BI145">
        <v>0.28160000000000002</v>
      </c>
      <c r="BJ145">
        <v>0.29258000000000001</v>
      </c>
      <c r="BK145">
        <v>0.26156000000000001</v>
      </c>
      <c r="BL145">
        <v>-0.48285</v>
      </c>
      <c r="BM145">
        <v>-0.77778999999999998</v>
      </c>
      <c r="BN145">
        <v>-545.58730000000003</v>
      </c>
      <c r="BO145">
        <v>193.61969999999999</v>
      </c>
      <c r="BP145">
        <v>126.45399999999999</v>
      </c>
      <c r="BQ145">
        <v>130.64570000000001</v>
      </c>
      <c r="BR145">
        <v>123.7355</v>
      </c>
      <c r="BS145">
        <v>22.2422</v>
      </c>
      <c r="BT145">
        <v>-15.289300000000001</v>
      </c>
      <c r="BU145">
        <v>135.21719999999999</v>
      </c>
      <c r="BV145">
        <v>20.1585</v>
      </c>
      <c r="BW145">
        <v>170.22620000000001</v>
      </c>
      <c r="BX145">
        <v>214.0925</v>
      </c>
      <c r="BY145">
        <v>31.440100000000001</v>
      </c>
      <c r="BZ145">
        <v>-45.0505</v>
      </c>
      <c r="CA145">
        <v>32.582599999999999</v>
      </c>
      <c r="CB145">
        <v>30.102599999999999</v>
      </c>
      <c r="CC145">
        <v>27.670200000000001</v>
      </c>
      <c r="CD145">
        <v>153.78649999999999</v>
      </c>
      <c r="CE145">
        <v>168.27459999999999</v>
      </c>
      <c r="CF145">
        <v>4.83</v>
      </c>
      <c r="CG145">
        <v>1.56</v>
      </c>
      <c r="CH145">
        <v>6.01</v>
      </c>
      <c r="CI145">
        <v>2.97</v>
      </c>
      <c r="CJ145">
        <v>1.5</v>
      </c>
      <c r="CK145">
        <v>2.0299999999999998</v>
      </c>
      <c r="CL145">
        <v>1606.25</v>
      </c>
      <c r="CM145">
        <v>878.54070000000002</v>
      </c>
      <c r="CN145">
        <v>1701.05</v>
      </c>
      <c r="CO145">
        <v>1012.5983</v>
      </c>
      <c r="CP145">
        <v>2889.39</v>
      </c>
      <c r="CQ145">
        <v>28.401499999999999</v>
      </c>
      <c r="CR145">
        <v>4.0599999999999996</v>
      </c>
      <c r="CS145">
        <v>1.85</v>
      </c>
      <c r="CT145">
        <v>3.12</v>
      </c>
      <c r="CU145">
        <v>2.71</v>
      </c>
      <c r="CV145">
        <v>1.03</v>
      </c>
      <c r="CW145">
        <v>1.9</v>
      </c>
      <c r="CX145">
        <v>2</v>
      </c>
      <c r="CY145">
        <v>1</v>
      </c>
      <c r="CZ145">
        <v>1</v>
      </c>
      <c r="DA145">
        <v>39.4</v>
      </c>
      <c r="DB145">
        <v>14.6</v>
      </c>
      <c r="DC145">
        <v>61.8</v>
      </c>
      <c r="DD145">
        <v>53.4</v>
      </c>
      <c r="DE145">
        <v>27.9</v>
      </c>
      <c r="DF145">
        <v>366.94</v>
      </c>
      <c r="DG145">
        <v>345.66</v>
      </c>
      <c r="DH145">
        <v>41.45</v>
      </c>
      <c r="DI145">
        <v>1.54</v>
      </c>
      <c r="DJ145">
        <v>-0.25089</v>
      </c>
      <c r="DK145">
        <v>-0.10865</v>
      </c>
      <c r="DL145">
        <v>0</v>
      </c>
      <c r="DM145">
        <v>6.1573700000000002</v>
      </c>
      <c r="DN145">
        <v>0.60887000000000002</v>
      </c>
      <c r="DO145">
        <v>123.19</v>
      </c>
      <c r="DP145">
        <v>54.713999999999999</v>
      </c>
      <c r="DQ145">
        <v>1.35</v>
      </c>
      <c r="DR145">
        <v>0.74907000000000001</v>
      </c>
      <c r="DS145">
        <v>2.4710999999999999</v>
      </c>
      <c r="DT145">
        <v>-0.24418999999999999</v>
      </c>
      <c r="DU145">
        <v>-5.2900000000000003E-2</v>
      </c>
      <c r="DV145">
        <v>3.4045899999999998</v>
      </c>
      <c r="DW145">
        <v>1.395758783</v>
      </c>
      <c r="DX145">
        <v>1.3959024440000001</v>
      </c>
      <c r="DY145">
        <v>2.1546401030000002</v>
      </c>
      <c r="DZ145">
        <v>49.461500000000001</v>
      </c>
      <c r="EA145">
        <v>60.754300000000001</v>
      </c>
      <c r="EB145">
        <v>60.602400000000003</v>
      </c>
      <c r="EC145">
        <v>45.097200000000001</v>
      </c>
      <c r="ED145">
        <v>-0.18637000000000001</v>
      </c>
      <c r="EE145">
        <v>-0.25296999999999997</v>
      </c>
      <c r="EF145">
        <v>-0.25297999999999998</v>
      </c>
      <c r="EG145">
        <v>195.67</v>
      </c>
      <c r="EH145">
        <v>172.91</v>
      </c>
      <c r="EI145">
        <v>20.079000000000001</v>
      </c>
      <c r="EJ145">
        <v>1.3</v>
      </c>
      <c r="EK145">
        <v>6.0219779000000004</v>
      </c>
      <c r="EL145">
        <v>1.9126339000000001</v>
      </c>
      <c r="EM145">
        <v>1.4522648</v>
      </c>
      <c r="EN145">
        <v>10.1662</v>
      </c>
      <c r="EO145">
        <v>-0.20732</v>
      </c>
      <c r="EP145">
        <v>-2.4129999999999999E-2</v>
      </c>
      <c r="EQ145">
        <v>91.37</v>
      </c>
      <c r="ER145">
        <v>62.39</v>
      </c>
      <c r="ES145">
        <v>40.332000000000001</v>
      </c>
      <c r="ET145">
        <v>1.2</v>
      </c>
      <c r="EU145">
        <v>0.77483000000000002</v>
      </c>
      <c r="EV145">
        <v>11.70261</v>
      </c>
      <c r="EW145">
        <v>1.45024</v>
      </c>
      <c r="EX145">
        <v>1.30077</v>
      </c>
      <c r="EY145">
        <v>-0.23555999999999999</v>
      </c>
      <c r="EZ145">
        <v>-7.349E-2</v>
      </c>
      <c r="FA145">
        <v>4.7035999999999998</v>
      </c>
      <c r="FB145">
        <v>97.19</v>
      </c>
      <c r="FC145">
        <v>69.709999999999994</v>
      </c>
      <c r="FD145">
        <v>27.931000000000001</v>
      </c>
      <c r="FE145">
        <v>1.19</v>
      </c>
      <c r="FF145">
        <v>20</v>
      </c>
      <c r="FG145">
        <v>1.5</v>
      </c>
      <c r="FH145">
        <v>3</v>
      </c>
      <c r="FI145">
        <v>24</v>
      </c>
      <c r="FJ145">
        <v>80</v>
      </c>
      <c r="FK145">
        <v>16.777000000000001</v>
      </c>
      <c r="FL145">
        <v>86</v>
      </c>
      <c r="FM145" s="1">
        <f t="shared" si="4"/>
        <v>13.285714285714286</v>
      </c>
      <c r="FN145" s="1">
        <f t="shared" si="5"/>
        <v>-1.8141898329502222</v>
      </c>
    </row>
    <row r="146" spans="1:170" s="1" customFormat="1" x14ac:dyDescent="0.2">
      <c r="A146" s="1" t="s">
        <v>359</v>
      </c>
      <c r="B146" s="1" t="s">
        <v>55</v>
      </c>
      <c r="C146" s="1" t="s">
        <v>56</v>
      </c>
      <c r="D146" s="1" t="s">
        <v>57</v>
      </c>
      <c r="E146" t="s">
        <v>333</v>
      </c>
      <c r="F146" s="1">
        <v>20</v>
      </c>
      <c r="G146" s="1" t="s">
        <v>76</v>
      </c>
      <c r="H146" s="1">
        <v>1.5</v>
      </c>
      <c r="I146" s="1" t="s">
        <v>67</v>
      </c>
      <c r="J146" s="1">
        <v>3</v>
      </c>
      <c r="K146" s="1">
        <v>24</v>
      </c>
      <c r="L146" s="1" t="s">
        <v>60</v>
      </c>
      <c r="M146" s="1">
        <v>80</v>
      </c>
      <c r="N146">
        <v>16.777000000000001</v>
      </c>
      <c r="O146">
        <v>0.26271</v>
      </c>
      <c r="P146">
        <v>148.44890330000001</v>
      </c>
      <c r="Q146">
        <v>34.399772669999997</v>
      </c>
      <c r="R146">
        <v>172.67507019999999</v>
      </c>
      <c r="S146">
        <v>143.54518680000001</v>
      </c>
      <c r="T146">
        <v>14.491738509999999</v>
      </c>
      <c r="U146">
        <v>8.9655919980000007</v>
      </c>
      <c r="V146">
        <v>95.662786980000007</v>
      </c>
      <c r="W146">
        <v>105.6779011</v>
      </c>
      <c r="X146">
        <v>89.630197809999999</v>
      </c>
      <c r="Y146">
        <v>102.5260328</v>
      </c>
      <c r="Z146">
        <v>109.8376037</v>
      </c>
      <c r="AA146">
        <v>113.60911710000001</v>
      </c>
      <c r="AB146">
        <v>113.2299344</v>
      </c>
      <c r="AC146">
        <v>121.8166368</v>
      </c>
      <c r="AD146">
        <v>118.9551055</v>
      </c>
      <c r="AE146">
        <v>125.16229250000001</v>
      </c>
      <c r="AF146">
        <v>117.5078199</v>
      </c>
      <c r="AG146">
        <v>98.091892060000006</v>
      </c>
      <c r="AH146">
        <v>92.315439029999993</v>
      </c>
      <c r="AI146">
        <v>1.9762342639999999</v>
      </c>
      <c r="AJ146">
        <v>2.4115431169999999</v>
      </c>
      <c r="AK146">
        <v>2.0795916920000002</v>
      </c>
      <c r="AL146">
        <v>1.341133927</v>
      </c>
      <c r="AM146">
        <v>1.2565365669999999</v>
      </c>
      <c r="AN146">
        <v>1.1109223509999999</v>
      </c>
      <c r="AO146">
        <v>1.5589130200000001</v>
      </c>
      <c r="AP146">
        <v>1.0950182449999999</v>
      </c>
      <c r="AQ146">
        <v>1.522868036</v>
      </c>
      <c r="AR146">
        <v>1.0864854239999999</v>
      </c>
      <c r="AS146">
        <v>-0.21290000000000001</v>
      </c>
      <c r="AT146">
        <v>-7.6660000000000006E-2</v>
      </c>
      <c r="AU146">
        <v>12.1919</v>
      </c>
      <c r="AV146">
        <v>0.60231999999999997</v>
      </c>
      <c r="AW146">
        <v>-0.41835</v>
      </c>
      <c r="AX146">
        <v>-0.26572000000000001</v>
      </c>
      <c r="AY146">
        <v>-7.1900000000000006E-2</v>
      </c>
      <c r="AZ146">
        <v>-0.60507</v>
      </c>
      <c r="BA146">
        <v>0.69138999999999995</v>
      </c>
      <c r="BB146">
        <v>-0.74873999999999996</v>
      </c>
      <c r="BC146">
        <v>-0.72097</v>
      </c>
      <c r="BD146">
        <v>0.83760000000000001</v>
      </c>
      <c r="BE146">
        <v>-0.35998999999999998</v>
      </c>
      <c r="BF146">
        <v>-0.5323</v>
      </c>
      <c r="BG146">
        <v>0.27185999999999999</v>
      </c>
      <c r="BH146">
        <v>-0.70713999999999999</v>
      </c>
      <c r="BI146">
        <v>0.28160000000000002</v>
      </c>
      <c r="BJ146">
        <v>0.29258000000000001</v>
      </c>
      <c r="BK146">
        <v>0.26156000000000001</v>
      </c>
      <c r="BL146">
        <v>-0.48285</v>
      </c>
      <c r="BM146">
        <v>-0.77778999999999998</v>
      </c>
      <c r="BN146">
        <v>-545.58730000000003</v>
      </c>
      <c r="BO146">
        <v>193.61969999999999</v>
      </c>
      <c r="BP146">
        <v>126.45399999999999</v>
      </c>
      <c r="BQ146">
        <v>130.64570000000001</v>
      </c>
      <c r="BR146">
        <v>123.7355</v>
      </c>
      <c r="BS146">
        <v>22.2422</v>
      </c>
      <c r="BT146">
        <v>-15.289300000000001</v>
      </c>
      <c r="BU146">
        <v>135.21719999999999</v>
      </c>
      <c r="BV146">
        <v>20.1585</v>
      </c>
      <c r="BW146">
        <v>170.22620000000001</v>
      </c>
      <c r="BX146">
        <v>214.0925</v>
      </c>
      <c r="BY146">
        <v>31.440100000000001</v>
      </c>
      <c r="BZ146">
        <v>-45.0505</v>
      </c>
      <c r="CA146">
        <v>32.582599999999999</v>
      </c>
      <c r="CB146">
        <v>30.102599999999999</v>
      </c>
      <c r="CC146">
        <v>27.670200000000001</v>
      </c>
      <c r="CD146">
        <v>153.78649999999999</v>
      </c>
      <c r="CE146">
        <v>168.27459999999999</v>
      </c>
      <c r="CF146">
        <v>4.83</v>
      </c>
      <c r="CG146">
        <v>1.56</v>
      </c>
      <c r="CH146">
        <v>6.01</v>
      </c>
      <c r="CI146">
        <v>2.97</v>
      </c>
      <c r="CJ146">
        <v>1.5</v>
      </c>
      <c r="CK146">
        <v>2.0299999999999998</v>
      </c>
      <c r="CL146">
        <v>1606.25</v>
      </c>
      <c r="CM146">
        <v>878.54070000000002</v>
      </c>
      <c r="CN146">
        <v>1701.05</v>
      </c>
      <c r="CO146">
        <v>1012.5983</v>
      </c>
      <c r="CP146">
        <v>2889.39</v>
      </c>
      <c r="CQ146">
        <v>28.401499999999999</v>
      </c>
      <c r="CR146">
        <v>4.0599999999999996</v>
      </c>
      <c r="CS146">
        <v>1.85</v>
      </c>
      <c r="CT146">
        <v>3.12</v>
      </c>
      <c r="CU146">
        <v>2.71</v>
      </c>
      <c r="CV146">
        <v>1.03</v>
      </c>
      <c r="CW146">
        <v>1.9</v>
      </c>
      <c r="CX146">
        <v>2</v>
      </c>
      <c r="CY146">
        <v>1</v>
      </c>
      <c r="CZ146">
        <v>1</v>
      </c>
      <c r="DA146">
        <v>39.4</v>
      </c>
      <c r="DB146">
        <v>14.6</v>
      </c>
      <c r="DC146">
        <v>61.8</v>
      </c>
      <c r="DD146">
        <v>53.4</v>
      </c>
      <c r="DE146">
        <v>27.9</v>
      </c>
      <c r="DF146">
        <v>366.94</v>
      </c>
      <c r="DG146">
        <v>345.66</v>
      </c>
      <c r="DH146">
        <v>41.45</v>
      </c>
      <c r="DI146">
        <v>1.54</v>
      </c>
      <c r="DJ146">
        <v>-0.25089</v>
      </c>
      <c r="DK146">
        <v>-0.10865</v>
      </c>
      <c r="DL146">
        <v>0</v>
      </c>
      <c r="DM146">
        <v>6.1573700000000002</v>
      </c>
      <c r="DN146">
        <v>0.60887000000000002</v>
      </c>
      <c r="DO146">
        <v>123.19</v>
      </c>
      <c r="DP146">
        <v>54.713999999999999</v>
      </c>
      <c r="DQ146">
        <v>1.35</v>
      </c>
      <c r="DR146">
        <v>0.74907000000000001</v>
      </c>
      <c r="DS146">
        <v>2.4710999999999999</v>
      </c>
      <c r="DT146">
        <v>-0.24418999999999999</v>
      </c>
      <c r="DU146">
        <v>-5.2900000000000003E-2</v>
      </c>
      <c r="DV146">
        <v>3.4045899999999998</v>
      </c>
      <c r="DW146">
        <v>1.395758783</v>
      </c>
      <c r="DX146">
        <v>1.3959024440000001</v>
      </c>
      <c r="DY146">
        <v>2.1546401030000002</v>
      </c>
      <c r="DZ146">
        <v>49.461500000000001</v>
      </c>
      <c r="EA146">
        <v>60.754300000000001</v>
      </c>
      <c r="EB146">
        <v>60.602400000000003</v>
      </c>
      <c r="EC146">
        <v>45.097200000000001</v>
      </c>
      <c r="ED146">
        <v>-0.18637000000000001</v>
      </c>
      <c r="EE146">
        <v>-0.25296999999999997</v>
      </c>
      <c r="EF146">
        <v>-0.25297999999999998</v>
      </c>
      <c r="EG146">
        <v>195.67</v>
      </c>
      <c r="EH146">
        <v>172.91</v>
      </c>
      <c r="EI146">
        <v>20.079000000000001</v>
      </c>
      <c r="EJ146">
        <v>1.3</v>
      </c>
      <c r="EK146">
        <v>11.5553756</v>
      </c>
      <c r="EL146">
        <v>1.8667199999999999</v>
      </c>
      <c r="EM146">
        <v>1.6234251</v>
      </c>
      <c r="EN146">
        <v>8.3680000000000003</v>
      </c>
      <c r="EO146">
        <v>-0.22894999999999999</v>
      </c>
      <c r="EP146">
        <v>-2.0500000000000001E-2</v>
      </c>
      <c r="EQ146">
        <v>106.98</v>
      </c>
      <c r="ER146">
        <v>78.569999999999993</v>
      </c>
      <c r="ES146">
        <v>27.094000000000001</v>
      </c>
      <c r="ET146">
        <v>1.21</v>
      </c>
      <c r="EU146">
        <v>0.77483000000000002</v>
      </c>
      <c r="EV146">
        <v>11.70261</v>
      </c>
      <c r="EW146">
        <v>1.45024</v>
      </c>
      <c r="EX146">
        <v>1.30077</v>
      </c>
      <c r="EY146">
        <v>-0.23555999999999999</v>
      </c>
      <c r="EZ146">
        <v>-7.349E-2</v>
      </c>
      <c r="FA146">
        <v>4.7035999999999998</v>
      </c>
      <c r="FB146">
        <v>97.19</v>
      </c>
      <c r="FC146">
        <v>69.709999999999994</v>
      </c>
      <c r="FD146">
        <v>27.931000000000001</v>
      </c>
      <c r="FE146">
        <v>1.19</v>
      </c>
      <c r="FF146">
        <v>20</v>
      </c>
      <c r="FG146">
        <v>1.5</v>
      </c>
      <c r="FH146">
        <v>3</v>
      </c>
      <c r="FI146">
        <v>24</v>
      </c>
      <c r="FJ146">
        <v>80</v>
      </c>
      <c r="FK146">
        <v>16.777000000000001</v>
      </c>
      <c r="FL146">
        <v>92</v>
      </c>
      <c r="FM146" s="1">
        <f t="shared" si="4"/>
        <v>24</v>
      </c>
      <c r="FN146" s="1">
        <f t="shared" si="5"/>
        <v>-2.2289468044321303</v>
      </c>
    </row>
    <row r="147" spans="1:170" s="1" customFormat="1" x14ac:dyDescent="0.2">
      <c r="A147" s="1" t="s">
        <v>359</v>
      </c>
      <c r="B147" s="1" t="s">
        <v>55</v>
      </c>
      <c r="C147" s="1" t="s">
        <v>56</v>
      </c>
      <c r="D147" s="1" t="s">
        <v>57</v>
      </c>
      <c r="E147" t="s">
        <v>333</v>
      </c>
      <c r="F147" s="1">
        <v>20</v>
      </c>
      <c r="G147" s="1" t="s">
        <v>109</v>
      </c>
      <c r="H147" s="1">
        <v>1.5</v>
      </c>
      <c r="I147" s="1" t="s">
        <v>67</v>
      </c>
      <c r="J147" s="1">
        <v>3</v>
      </c>
      <c r="K147" s="1">
        <v>24</v>
      </c>
      <c r="L147" s="1" t="s">
        <v>60</v>
      </c>
      <c r="M147" s="1">
        <v>80</v>
      </c>
      <c r="N147">
        <v>16.777000000000001</v>
      </c>
      <c r="O147">
        <v>0.26271</v>
      </c>
      <c r="P147">
        <v>148.44890330000001</v>
      </c>
      <c r="Q147">
        <v>34.399772669999997</v>
      </c>
      <c r="R147">
        <v>172.67507019999999</v>
      </c>
      <c r="S147">
        <v>143.54518680000001</v>
      </c>
      <c r="T147">
        <v>14.491738509999999</v>
      </c>
      <c r="U147">
        <v>8.9655919980000007</v>
      </c>
      <c r="V147">
        <v>95.662786980000007</v>
      </c>
      <c r="W147">
        <v>105.6779011</v>
      </c>
      <c r="X147">
        <v>89.630197809999999</v>
      </c>
      <c r="Y147">
        <v>102.5260328</v>
      </c>
      <c r="Z147">
        <v>109.8376037</v>
      </c>
      <c r="AA147">
        <v>113.60911710000001</v>
      </c>
      <c r="AB147">
        <v>113.2299344</v>
      </c>
      <c r="AC147">
        <v>121.8166368</v>
      </c>
      <c r="AD147">
        <v>118.9551055</v>
      </c>
      <c r="AE147">
        <v>125.16229250000001</v>
      </c>
      <c r="AF147">
        <v>117.5078199</v>
      </c>
      <c r="AG147">
        <v>98.091892060000006</v>
      </c>
      <c r="AH147">
        <v>92.315439029999993</v>
      </c>
      <c r="AI147">
        <v>1.9762342639999999</v>
      </c>
      <c r="AJ147">
        <v>2.4115431169999999</v>
      </c>
      <c r="AK147">
        <v>2.0795916920000002</v>
      </c>
      <c r="AL147">
        <v>1.341133927</v>
      </c>
      <c r="AM147">
        <v>1.2565365669999999</v>
      </c>
      <c r="AN147">
        <v>1.1109223509999999</v>
      </c>
      <c r="AO147">
        <v>1.5589130200000001</v>
      </c>
      <c r="AP147">
        <v>1.0950182449999999</v>
      </c>
      <c r="AQ147">
        <v>1.522868036</v>
      </c>
      <c r="AR147">
        <v>1.0864854239999999</v>
      </c>
      <c r="AS147">
        <v>-0.21290000000000001</v>
      </c>
      <c r="AT147">
        <v>-7.6660000000000006E-2</v>
      </c>
      <c r="AU147">
        <v>12.1919</v>
      </c>
      <c r="AV147">
        <v>0.60231999999999997</v>
      </c>
      <c r="AW147">
        <v>-0.41835</v>
      </c>
      <c r="AX147">
        <v>-0.26572000000000001</v>
      </c>
      <c r="AY147">
        <v>-7.1900000000000006E-2</v>
      </c>
      <c r="AZ147">
        <v>-0.60507</v>
      </c>
      <c r="BA147">
        <v>0.69138999999999995</v>
      </c>
      <c r="BB147">
        <v>-0.74873999999999996</v>
      </c>
      <c r="BC147">
        <v>-0.72097</v>
      </c>
      <c r="BD147">
        <v>0.83760000000000001</v>
      </c>
      <c r="BE147">
        <v>-0.35998999999999998</v>
      </c>
      <c r="BF147">
        <v>-0.5323</v>
      </c>
      <c r="BG147">
        <v>0.27185999999999999</v>
      </c>
      <c r="BH147">
        <v>-0.70713999999999999</v>
      </c>
      <c r="BI147">
        <v>0.28160000000000002</v>
      </c>
      <c r="BJ147">
        <v>0.29258000000000001</v>
      </c>
      <c r="BK147">
        <v>0.26156000000000001</v>
      </c>
      <c r="BL147">
        <v>-0.48285</v>
      </c>
      <c r="BM147">
        <v>-0.77778999999999998</v>
      </c>
      <c r="BN147">
        <v>-545.58730000000003</v>
      </c>
      <c r="BO147">
        <v>193.61969999999999</v>
      </c>
      <c r="BP147">
        <v>126.45399999999999</v>
      </c>
      <c r="BQ147">
        <v>130.64570000000001</v>
      </c>
      <c r="BR147">
        <v>123.7355</v>
      </c>
      <c r="BS147">
        <v>22.2422</v>
      </c>
      <c r="BT147">
        <v>-15.289300000000001</v>
      </c>
      <c r="BU147">
        <v>135.21719999999999</v>
      </c>
      <c r="BV147">
        <v>20.1585</v>
      </c>
      <c r="BW147">
        <v>170.22620000000001</v>
      </c>
      <c r="BX147">
        <v>214.0925</v>
      </c>
      <c r="BY147">
        <v>31.440100000000001</v>
      </c>
      <c r="BZ147">
        <v>-45.0505</v>
      </c>
      <c r="CA147">
        <v>32.582599999999999</v>
      </c>
      <c r="CB147">
        <v>30.102599999999999</v>
      </c>
      <c r="CC147">
        <v>27.670200000000001</v>
      </c>
      <c r="CD147">
        <v>153.78649999999999</v>
      </c>
      <c r="CE147">
        <v>168.27459999999999</v>
      </c>
      <c r="CF147">
        <v>4.83</v>
      </c>
      <c r="CG147">
        <v>1.56</v>
      </c>
      <c r="CH147">
        <v>6.01</v>
      </c>
      <c r="CI147">
        <v>2.97</v>
      </c>
      <c r="CJ147">
        <v>1.5</v>
      </c>
      <c r="CK147">
        <v>2.0299999999999998</v>
      </c>
      <c r="CL147">
        <v>1606.25</v>
      </c>
      <c r="CM147">
        <v>878.54070000000002</v>
      </c>
      <c r="CN147">
        <v>1701.05</v>
      </c>
      <c r="CO147">
        <v>1012.5983</v>
      </c>
      <c r="CP147">
        <v>2889.39</v>
      </c>
      <c r="CQ147">
        <v>28.401499999999999</v>
      </c>
      <c r="CR147">
        <v>4.0599999999999996</v>
      </c>
      <c r="CS147">
        <v>1.85</v>
      </c>
      <c r="CT147">
        <v>3.12</v>
      </c>
      <c r="CU147">
        <v>2.71</v>
      </c>
      <c r="CV147">
        <v>1.03</v>
      </c>
      <c r="CW147">
        <v>1.9</v>
      </c>
      <c r="CX147">
        <v>2</v>
      </c>
      <c r="CY147">
        <v>1</v>
      </c>
      <c r="CZ147">
        <v>1</v>
      </c>
      <c r="DA147">
        <v>39.4</v>
      </c>
      <c r="DB147">
        <v>14.6</v>
      </c>
      <c r="DC147">
        <v>61.8</v>
      </c>
      <c r="DD147">
        <v>53.4</v>
      </c>
      <c r="DE147">
        <v>27.9</v>
      </c>
      <c r="DF147">
        <v>366.94</v>
      </c>
      <c r="DG147">
        <v>345.66</v>
      </c>
      <c r="DH147">
        <v>41.45</v>
      </c>
      <c r="DI147">
        <v>1.54</v>
      </c>
      <c r="DJ147">
        <v>-0.25089</v>
      </c>
      <c r="DK147">
        <v>-0.10865</v>
      </c>
      <c r="DL147">
        <v>0</v>
      </c>
      <c r="DM147">
        <v>6.1573700000000002</v>
      </c>
      <c r="DN147">
        <v>0.60887000000000002</v>
      </c>
      <c r="DO147">
        <v>123.19</v>
      </c>
      <c r="DP147">
        <v>54.713999999999999</v>
      </c>
      <c r="DQ147">
        <v>1.35</v>
      </c>
      <c r="DR147">
        <v>0.74907000000000001</v>
      </c>
      <c r="DS147">
        <v>2.4710999999999999</v>
      </c>
      <c r="DT147">
        <v>-0.24418999999999999</v>
      </c>
      <c r="DU147">
        <v>-5.2900000000000003E-2</v>
      </c>
      <c r="DV147">
        <v>3.4045899999999998</v>
      </c>
      <c r="DW147">
        <v>1.395758783</v>
      </c>
      <c r="DX147">
        <v>1.3959024440000001</v>
      </c>
      <c r="DY147">
        <v>2.1546401030000002</v>
      </c>
      <c r="DZ147">
        <v>49.461500000000001</v>
      </c>
      <c r="EA147">
        <v>60.754300000000001</v>
      </c>
      <c r="EB147">
        <v>60.602400000000003</v>
      </c>
      <c r="EC147">
        <v>45.097200000000001</v>
      </c>
      <c r="ED147">
        <v>-0.18637000000000001</v>
      </c>
      <c r="EE147">
        <v>-0.25296999999999997</v>
      </c>
      <c r="EF147">
        <v>-0.25297999999999998</v>
      </c>
      <c r="EG147">
        <v>195.67</v>
      </c>
      <c r="EH147">
        <v>172.91</v>
      </c>
      <c r="EI147">
        <v>20.079000000000001</v>
      </c>
      <c r="EJ147">
        <v>1.3</v>
      </c>
      <c r="EK147">
        <v>12.1015104</v>
      </c>
      <c r="EL147">
        <v>1.9250928</v>
      </c>
      <c r="EM147">
        <v>1.6609122999999999</v>
      </c>
      <c r="EN147">
        <v>9.5729000000000006</v>
      </c>
      <c r="EO147">
        <v>-0.23984</v>
      </c>
      <c r="EP147">
        <v>-2.2409999999999999E-2</v>
      </c>
      <c r="EQ147">
        <v>95.19</v>
      </c>
      <c r="ER147">
        <v>67.09</v>
      </c>
      <c r="ES147">
        <v>47.432000000000002</v>
      </c>
      <c r="ET147">
        <v>1.19</v>
      </c>
      <c r="EU147">
        <v>0.77483000000000002</v>
      </c>
      <c r="EV147">
        <v>11.70261</v>
      </c>
      <c r="EW147">
        <v>1.45024</v>
      </c>
      <c r="EX147">
        <v>1.30077</v>
      </c>
      <c r="EY147">
        <v>-0.23555999999999999</v>
      </c>
      <c r="EZ147">
        <v>-7.349E-2</v>
      </c>
      <c r="FA147">
        <v>4.7035999999999998</v>
      </c>
      <c r="FB147">
        <v>97.19</v>
      </c>
      <c r="FC147">
        <v>69.709999999999994</v>
      </c>
      <c r="FD147">
        <v>27.931000000000001</v>
      </c>
      <c r="FE147">
        <v>1.19</v>
      </c>
      <c r="FF147">
        <v>20</v>
      </c>
      <c r="FG147">
        <v>1.5</v>
      </c>
      <c r="FH147">
        <v>3</v>
      </c>
      <c r="FI147">
        <v>24</v>
      </c>
      <c r="FJ147">
        <v>80</v>
      </c>
      <c r="FK147">
        <v>16.777000000000001</v>
      </c>
      <c r="FL147">
        <v>90</v>
      </c>
      <c r="FM147" s="1">
        <f t="shared" si="4"/>
        <v>19</v>
      </c>
      <c r="FN147" s="1">
        <f t="shared" si="5"/>
        <v>-2.0650996502283596</v>
      </c>
    </row>
    <row r="148" spans="1:170" s="1" customFormat="1" x14ac:dyDescent="0.2">
      <c r="A148" s="1" t="s">
        <v>359</v>
      </c>
      <c r="B148" s="1" t="s">
        <v>55</v>
      </c>
      <c r="C148" s="1" t="s">
        <v>56</v>
      </c>
      <c r="D148" s="1" t="s">
        <v>57</v>
      </c>
      <c r="E148" t="s">
        <v>333</v>
      </c>
      <c r="F148" s="1">
        <v>20</v>
      </c>
      <c r="G148" s="1" t="s">
        <v>122</v>
      </c>
      <c r="H148" s="1">
        <v>1.5</v>
      </c>
      <c r="I148" s="1" t="s">
        <v>67</v>
      </c>
      <c r="J148" s="1">
        <v>3</v>
      </c>
      <c r="K148" s="1">
        <v>24</v>
      </c>
      <c r="L148" s="1" t="s">
        <v>60</v>
      </c>
      <c r="M148" s="1">
        <v>80</v>
      </c>
      <c r="N148">
        <v>16.777000000000001</v>
      </c>
      <c r="O148">
        <v>0.26271</v>
      </c>
      <c r="P148">
        <v>148.44890330000001</v>
      </c>
      <c r="Q148">
        <v>34.399772669999997</v>
      </c>
      <c r="R148">
        <v>172.67507019999999</v>
      </c>
      <c r="S148">
        <v>143.54518680000001</v>
      </c>
      <c r="T148">
        <v>14.491738509999999</v>
      </c>
      <c r="U148">
        <v>8.9655919980000007</v>
      </c>
      <c r="V148">
        <v>95.662786980000007</v>
      </c>
      <c r="W148">
        <v>105.6779011</v>
      </c>
      <c r="X148">
        <v>89.630197809999999</v>
      </c>
      <c r="Y148">
        <v>102.5260328</v>
      </c>
      <c r="Z148">
        <v>109.8376037</v>
      </c>
      <c r="AA148">
        <v>113.60911710000001</v>
      </c>
      <c r="AB148">
        <v>113.2299344</v>
      </c>
      <c r="AC148">
        <v>121.8166368</v>
      </c>
      <c r="AD148">
        <v>118.9551055</v>
      </c>
      <c r="AE148">
        <v>125.16229250000001</v>
      </c>
      <c r="AF148">
        <v>117.5078199</v>
      </c>
      <c r="AG148">
        <v>98.091892060000006</v>
      </c>
      <c r="AH148">
        <v>92.315439029999993</v>
      </c>
      <c r="AI148">
        <v>1.9762342639999999</v>
      </c>
      <c r="AJ148">
        <v>2.4115431169999999</v>
      </c>
      <c r="AK148">
        <v>2.0795916920000002</v>
      </c>
      <c r="AL148">
        <v>1.341133927</v>
      </c>
      <c r="AM148">
        <v>1.2565365669999999</v>
      </c>
      <c r="AN148">
        <v>1.1109223509999999</v>
      </c>
      <c r="AO148">
        <v>1.5589130200000001</v>
      </c>
      <c r="AP148">
        <v>1.0950182449999999</v>
      </c>
      <c r="AQ148">
        <v>1.522868036</v>
      </c>
      <c r="AR148">
        <v>1.0864854239999999</v>
      </c>
      <c r="AS148">
        <v>-0.21290000000000001</v>
      </c>
      <c r="AT148">
        <v>-7.6660000000000006E-2</v>
      </c>
      <c r="AU148">
        <v>12.1919</v>
      </c>
      <c r="AV148">
        <v>0.60231999999999997</v>
      </c>
      <c r="AW148">
        <v>-0.41835</v>
      </c>
      <c r="AX148">
        <v>-0.26572000000000001</v>
      </c>
      <c r="AY148">
        <v>-7.1900000000000006E-2</v>
      </c>
      <c r="AZ148">
        <v>-0.60507</v>
      </c>
      <c r="BA148">
        <v>0.69138999999999995</v>
      </c>
      <c r="BB148">
        <v>-0.74873999999999996</v>
      </c>
      <c r="BC148">
        <v>-0.72097</v>
      </c>
      <c r="BD148">
        <v>0.83760000000000001</v>
      </c>
      <c r="BE148">
        <v>-0.35998999999999998</v>
      </c>
      <c r="BF148">
        <v>-0.5323</v>
      </c>
      <c r="BG148">
        <v>0.27185999999999999</v>
      </c>
      <c r="BH148">
        <v>-0.70713999999999999</v>
      </c>
      <c r="BI148">
        <v>0.28160000000000002</v>
      </c>
      <c r="BJ148">
        <v>0.29258000000000001</v>
      </c>
      <c r="BK148">
        <v>0.26156000000000001</v>
      </c>
      <c r="BL148">
        <v>-0.48285</v>
      </c>
      <c r="BM148">
        <v>-0.77778999999999998</v>
      </c>
      <c r="BN148">
        <v>-545.58730000000003</v>
      </c>
      <c r="BO148">
        <v>193.61969999999999</v>
      </c>
      <c r="BP148">
        <v>126.45399999999999</v>
      </c>
      <c r="BQ148">
        <v>130.64570000000001</v>
      </c>
      <c r="BR148">
        <v>123.7355</v>
      </c>
      <c r="BS148">
        <v>22.2422</v>
      </c>
      <c r="BT148">
        <v>-15.289300000000001</v>
      </c>
      <c r="BU148">
        <v>135.21719999999999</v>
      </c>
      <c r="BV148">
        <v>20.1585</v>
      </c>
      <c r="BW148">
        <v>170.22620000000001</v>
      </c>
      <c r="BX148">
        <v>214.0925</v>
      </c>
      <c r="BY148">
        <v>31.440100000000001</v>
      </c>
      <c r="BZ148">
        <v>-45.0505</v>
      </c>
      <c r="CA148">
        <v>32.582599999999999</v>
      </c>
      <c r="CB148">
        <v>30.102599999999999</v>
      </c>
      <c r="CC148">
        <v>27.670200000000001</v>
      </c>
      <c r="CD148">
        <v>153.78649999999999</v>
      </c>
      <c r="CE148">
        <v>168.27459999999999</v>
      </c>
      <c r="CF148">
        <v>4.83</v>
      </c>
      <c r="CG148">
        <v>1.56</v>
      </c>
      <c r="CH148">
        <v>6.01</v>
      </c>
      <c r="CI148">
        <v>2.97</v>
      </c>
      <c r="CJ148">
        <v>1.5</v>
      </c>
      <c r="CK148">
        <v>2.0299999999999998</v>
      </c>
      <c r="CL148">
        <v>1606.25</v>
      </c>
      <c r="CM148">
        <v>878.54070000000002</v>
      </c>
      <c r="CN148">
        <v>1701.05</v>
      </c>
      <c r="CO148">
        <v>1012.5983</v>
      </c>
      <c r="CP148">
        <v>2889.39</v>
      </c>
      <c r="CQ148">
        <v>28.401499999999999</v>
      </c>
      <c r="CR148">
        <v>4.0599999999999996</v>
      </c>
      <c r="CS148">
        <v>1.85</v>
      </c>
      <c r="CT148">
        <v>3.12</v>
      </c>
      <c r="CU148">
        <v>2.71</v>
      </c>
      <c r="CV148">
        <v>1.03</v>
      </c>
      <c r="CW148">
        <v>1.9</v>
      </c>
      <c r="CX148">
        <v>2</v>
      </c>
      <c r="CY148">
        <v>1</v>
      </c>
      <c r="CZ148">
        <v>1</v>
      </c>
      <c r="DA148">
        <v>39.4</v>
      </c>
      <c r="DB148">
        <v>14.6</v>
      </c>
      <c r="DC148">
        <v>61.8</v>
      </c>
      <c r="DD148">
        <v>53.4</v>
      </c>
      <c r="DE148">
        <v>27.9</v>
      </c>
      <c r="DF148">
        <v>366.94</v>
      </c>
      <c r="DG148">
        <v>345.66</v>
      </c>
      <c r="DH148">
        <v>41.45</v>
      </c>
      <c r="DI148">
        <v>1.54</v>
      </c>
      <c r="DJ148">
        <v>-0.25089</v>
      </c>
      <c r="DK148">
        <v>-0.10865</v>
      </c>
      <c r="DL148">
        <v>0</v>
      </c>
      <c r="DM148">
        <v>6.1573700000000002</v>
      </c>
      <c r="DN148">
        <v>0.60887000000000002</v>
      </c>
      <c r="DO148">
        <v>123.19</v>
      </c>
      <c r="DP148">
        <v>54.713999999999999</v>
      </c>
      <c r="DQ148">
        <v>1.35</v>
      </c>
      <c r="DR148">
        <v>0.74907000000000001</v>
      </c>
      <c r="DS148">
        <v>2.4710999999999999</v>
      </c>
      <c r="DT148">
        <v>-0.24418999999999999</v>
      </c>
      <c r="DU148">
        <v>-5.2900000000000003E-2</v>
      </c>
      <c r="DV148">
        <v>3.4045899999999998</v>
      </c>
      <c r="DW148">
        <v>1.395758783</v>
      </c>
      <c r="DX148">
        <v>1.3959024440000001</v>
      </c>
      <c r="DY148">
        <v>2.1546401030000002</v>
      </c>
      <c r="DZ148">
        <v>49.461500000000001</v>
      </c>
      <c r="EA148">
        <v>60.754300000000001</v>
      </c>
      <c r="EB148">
        <v>60.602400000000003</v>
      </c>
      <c r="EC148">
        <v>45.097200000000001</v>
      </c>
      <c r="ED148">
        <v>-0.18637000000000001</v>
      </c>
      <c r="EE148">
        <v>-0.25296999999999997</v>
      </c>
      <c r="EF148">
        <v>-0.25297999999999998</v>
      </c>
      <c r="EG148">
        <v>195.67</v>
      </c>
      <c r="EH148">
        <v>172.91</v>
      </c>
      <c r="EI148">
        <v>20.079000000000001</v>
      </c>
      <c r="EJ148">
        <v>1.3</v>
      </c>
      <c r="EK148">
        <v>4.4100710999999997</v>
      </c>
      <c r="EL148">
        <v>0.91398659999999998</v>
      </c>
      <c r="EM148">
        <v>0.75778290000000004</v>
      </c>
      <c r="EN148">
        <v>12.1289</v>
      </c>
      <c r="EO148">
        <v>-0.17710000000000001</v>
      </c>
      <c r="EP148">
        <v>-2.264E-2</v>
      </c>
      <c r="EQ148">
        <v>116.05</v>
      </c>
      <c r="ER148">
        <v>83.65</v>
      </c>
      <c r="ES148">
        <v>38.283999999999999</v>
      </c>
      <c r="ET148">
        <v>1.25</v>
      </c>
      <c r="EU148">
        <v>0.77483000000000002</v>
      </c>
      <c r="EV148">
        <v>11.70261</v>
      </c>
      <c r="EW148">
        <v>1.45024</v>
      </c>
      <c r="EX148">
        <v>1.30077</v>
      </c>
      <c r="EY148">
        <v>-0.23555999999999999</v>
      </c>
      <c r="EZ148">
        <v>-7.349E-2</v>
      </c>
      <c r="FA148">
        <v>4.7035999999999998</v>
      </c>
      <c r="FB148">
        <v>97.19</v>
      </c>
      <c r="FC148">
        <v>69.709999999999994</v>
      </c>
      <c r="FD148">
        <v>27.931000000000001</v>
      </c>
      <c r="FE148">
        <v>1.19</v>
      </c>
      <c r="FF148">
        <v>20</v>
      </c>
      <c r="FG148">
        <v>1.5</v>
      </c>
      <c r="FH148">
        <v>3</v>
      </c>
      <c r="FI148">
        <v>24</v>
      </c>
      <c r="FJ148">
        <v>80</v>
      </c>
      <c r="FK148">
        <v>16.777000000000001</v>
      </c>
      <c r="FL148">
        <v>86</v>
      </c>
      <c r="FM148" s="1">
        <f t="shared" si="4"/>
        <v>13.285714285714286</v>
      </c>
      <c r="FN148" s="1">
        <f t="shared" si="5"/>
        <v>-1.8141898329502222</v>
      </c>
    </row>
    <row r="149" spans="1:170" s="1" customFormat="1" x14ac:dyDescent="0.2">
      <c r="A149" s="1" t="s">
        <v>359</v>
      </c>
      <c r="B149" s="1" t="s">
        <v>55</v>
      </c>
      <c r="C149" s="1" t="s">
        <v>56</v>
      </c>
      <c r="D149" s="1" t="s">
        <v>57</v>
      </c>
      <c r="E149" t="s">
        <v>333</v>
      </c>
      <c r="F149" s="1">
        <v>20</v>
      </c>
      <c r="G149" s="1" t="s">
        <v>79</v>
      </c>
      <c r="H149" s="1">
        <v>1.5</v>
      </c>
      <c r="I149" s="1" t="s">
        <v>67</v>
      </c>
      <c r="J149" s="1">
        <v>3</v>
      </c>
      <c r="K149" s="1">
        <v>24</v>
      </c>
      <c r="L149" s="1" t="s">
        <v>60</v>
      </c>
      <c r="M149" s="1">
        <v>80</v>
      </c>
      <c r="N149">
        <v>16.777000000000001</v>
      </c>
      <c r="O149">
        <v>0.26271</v>
      </c>
      <c r="P149">
        <v>148.44890330000001</v>
      </c>
      <c r="Q149">
        <v>34.399772669999997</v>
      </c>
      <c r="R149">
        <v>172.67507019999999</v>
      </c>
      <c r="S149">
        <v>143.54518680000001</v>
      </c>
      <c r="T149">
        <v>14.491738509999999</v>
      </c>
      <c r="U149">
        <v>8.9655919980000007</v>
      </c>
      <c r="V149">
        <v>95.662786980000007</v>
      </c>
      <c r="W149">
        <v>105.6779011</v>
      </c>
      <c r="X149">
        <v>89.630197809999999</v>
      </c>
      <c r="Y149">
        <v>102.5260328</v>
      </c>
      <c r="Z149">
        <v>109.8376037</v>
      </c>
      <c r="AA149">
        <v>113.60911710000001</v>
      </c>
      <c r="AB149">
        <v>113.2299344</v>
      </c>
      <c r="AC149">
        <v>121.8166368</v>
      </c>
      <c r="AD149">
        <v>118.9551055</v>
      </c>
      <c r="AE149">
        <v>125.16229250000001</v>
      </c>
      <c r="AF149">
        <v>117.5078199</v>
      </c>
      <c r="AG149">
        <v>98.091892060000006</v>
      </c>
      <c r="AH149">
        <v>92.315439029999993</v>
      </c>
      <c r="AI149">
        <v>1.9762342639999999</v>
      </c>
      <c r="AJ149">
        <v>2.4115431169999999</v>
      </c>
      <c r="AK149">
        <v>2.0795916920000002</v>
      </c>
      <c r="AL149">
        <v>1.341133927</v>
      </c>
      <c r="AM149">
        <v>1.2565365669999999</v>
      </c>
      <c r="AN149">
        <v>1.1109223509999999</v>
      </c>
      <c r="AO149">
        <v>1.5589130200000001</v>
      </c>
      <c r="AP149">
        <v>1.0950182449999999</v>
      </c>
      <c r="AQ149">
        <v>1.522868036</v>
      </c>
      <c r="AR149">
        <v>1.0864854239999999</v>
      </c>
      <c r="AS149">
        <v>-0.21290000000000001</v>
      </c>
      <c r="AT149">
        <v>-7.6660000000000006E-2</v>
      </c>
      <c r="AU149">
        <v>12.1919</v>
      </c>
      <c r="AV149">
        <v>0.60231999999999997</v>
      </c>
      <c r="AW149">
        <v>-0.41835</v>
      </c>
      <c r="AX149">
        <v>-0.26572000000000001</v>
      </c>
      <c r="AY149">
        <v>-7.1900000000000006E-2</v>
      </c>
      <c r="AZ149">
        <v>-0.60507</v>
      </c>
      <c r="BA149">
        <v>0.69138999999999995</v>
      </c>
      <c r="BB149">
        <v>-0.74873999999999996</v>
      </c>
      <c r="BC149">
        <v>-0.72097</v>
      </c>
      <c r="BD149">
        <v>0.83760000000000001</v>
      </c>
      <c r="BE149">
        <v>-0.35998999999999998</v>
      </c>
      <c r="BF149">
        <v>-0.5323</v>
      </c>
      <c r="BG149">
        <v>0.27185999999999999</v>
      </c>
      <c r="BH149">
        <v>-0.70713999999999999</v>
      </c>
      <c r="BI149">
        <v>0.28160000000000002</v>
      </c>
      <c r="BJ149">
        <v>0.29258000000000001</v>
      </c>
      <c r="BK149">
        <v>0.26156000000000001</v>
      </c>
      <c r="BL149">
        <v>-0.48285</v>
      </c>
      <c r="BM149">
        <v>-0.77778999999999998</v>
      </c>
      <c r="BN149">
        <v>-545.58730000000003</v>
      </c>
      <c r="BO149">
        <v>193.61969999999999</v>
      </c>
      <c r="BP149">
        <v>126.45399999999999</v>
      </c>
      <c r="BQ149">
        <v>130.64570000000001</v>
      </c>
      <c r="BR149">
        <v>123.7355</v>
      </c>
      <c r="BS149">
        <v>22.2422</v>
      </c>
      <c r="BT149">
        <v>-15.289300000000001</v>
      </c>
      <c r="BU149">
        <v>135.21719999999999</v>
      </c>
      <c r="BV149">
        <v>20.1585</v>
      </c>
      <c r="BW149">
        <v>170.22620000000001</v>
      </c>
      <c r="BX149">
        <v>214.0925</v>
      </c>
      <c r="BY149">
        <v>31.440100000000001</v>
      </c>
      <c r="BZ149">
        <v>-45.0505</v>
      </c>
      <c r="CA149">
        <v>32.582599999999999</v>
      </c>
      <c r="CB149">
        <v>30.102599999999999</v>
      </c>
      <c r="CC149">
        <v>27.670200000000001</v>
      </c>
      <c r="CD149">
        <v>153.78649999999999</v>
      </c>
      <c r="CE149">
        <v>168.27459999999999</v>
      </c>
      <c r="CF149">
        <v>4.83</v>
      </c>
      <c r="CG149">
        <v>1.56</v>
      </c>
      <c r="CH149">
        <v>6.01</v>
      </c>
      <c r="CI149">
        <v>2.97</v>
      </c>
      <c r="CJ149">
        <v>1.5</v>
      </c>
      <c r="CK149">
        <v>2.0299999999999998</v>
      </c>
      <c r="CL149">
        <v>1606.25</v>
      </c>
      <c r="CM149">
        <v>878.54070000000002</v>
      </c>
      <c r="CN149">
        <v>1701.05</v>
      </c>
      <c r="CO149">
        <v>1012.5983</v>
      </c>
      <c r="CP149">
        <v>2889.39</v>
      </c>
      <c r="CQ149">
        <v>28.401499999999999</v>
      </c>
      <c r="CR149">
        <v>4.0599999999999996</v>
      </c>
      <c r="CS149">
        <v>1.85</v>
      </c>
      <c r="CT149">
        <v>3.12</v>
      </c>
      <c r="CU149">
        <v>2.71</v>
      </c>
      <c r="CV149">
        <v>1.03</v>
      </c>
      <c r="CW149">
        <v>1.9</v>
      </c>
      <c r="CX149">
        <v>2</v>
      </c>
      <c r="CY149">
        <v>1</v>
      </c>
      <c r="CZ149">
        <v>1</v>
      </c>
      <c r="DA149">
        <v>39.4</v>
      </c>
      <c r="DB149">
        <v>14.6</v>
      </c>
      <c r="DC149">
        <v>61.8</v>
      </c>
      <c r="DD149">
        <v>53.4</v>
      </c>
      <c r="DE149">
        <v>27.9</v>
      </c>
      <c r="DF149">
        <v>366.94</v>
      </c>
      <c r="DG149">
        <v>345.66</v>
      </c>
      <c r="DH149">
        <v>41.45</v>
      </c>
      <c r="DI149">
        <v>1.54</v>
      </c>
      <c r="DJ149">
        <v>-0.25089</v>
      </c>
      <c r="DK149">
        <v>-0.10865</v>
      </c>
      <c r="DL149">
        <v>0</v>
      </c>
      <c r="DM149">
        <v>6.1573700000000002</v>
      </c>
      <c r="DN149">
        <v>0.60887000000000002</v>
      </c>
      <c r="DO149">
        <v>123.19</v>
      </c>
      <c r="DP149">
        <v>54.713999999999999</v>
      </c>
      <c r="DQ149">
        <v>1.35</v>
      </c>
      <c r="DR149">
        <v>0.74907000000000001</v>
      </c>
      <c r="DS149">
        <v>2.4710999999999999</v>
      </c>
      <c r="DT149">
        <v>-0.24418999999999999</v>
      </c>
      <c r="DU149">
        <v>-5.2900000000000003E-2</v>
      </c>
      <c r="DV149">
        <v>3.4045899999999998</v>
      </c>
      <c r="DW149">
        <v>1.395758783</v>
      </c>
      <c r="DX149">
        <v>1.3959024440000001</v>
      </c>
      <c r="DY149">
        <v>2.1546401030000002</v>
      </c>
      <c r="DZ149">
        <v>49.461500000000001</v>
      </c>
      <c r="EA149">
        <v>60.754300000000001</v>
      </c>
      <c r="EB149">
        <v>60.602400000000003</v>
      </c>
      <c r="EC149">
        <v>45.097200000000001</v>
      </c>
      <c r="ED149">
        <v>-0.18637000000000001</v>
      </c>
      <c r="EE149">
        <v>-0.25296999999999997</v>
      </c>
      <c r="EF149">
        <v>-0.25297999999999998</v>
      </c>
      <c r="EG149">
        <v>195.67</v>
      </c>
      <c r="EH149">
        <v>172.91</v>
      </c>
      <c r="EI149">
        <v>20.079000000000001</v>
      </c>
      <c r="EJ149">
        <v>1.3</v>
      </c>
      <c r="EK149">
        <v>0.8601877</v>
      </c>
      <c r="EL149">
        <v>0.83363469999999995</v>
      </c>
      <c r="EM149">
        <v>0.51971319999999999</v>
      </c>
      <c r="EN149">
        <v>12.9123</v>
      </c>
      <c r="EO149">
        <v>-0.18415999999999999</v>
      </c>
      <c r="EP149">
        <v>-2.5600000000000001E-2</v>
      </c>
      <c r="EQ149">
        <v>157.88999999999999</v>
      </c>
      <c r="ER149">
        <v>116.29</v>
      </c>
      <c r="ES149">
        <v>62.173000000000002</v>
      </c>
      <c r="ET149">
        <v>1.37</v>
      </c>
      <c r="EU149">
        <v>0.77483000000000002</v>
      </c>
      <c r="EV149">
        <v>11.70261</v>
      </c>
      <c r="EW149">
        <v>1.45024</v>
      </c>
      <c r="EX149">
        <v>1.30077</v>
      </c>
      <c r="EY149">
        <v>-0.23555999999999999</v>
      </c>
      <c r="EZ149">
        <v>-7.349E-2</v>
      </c>
      <c r="FA149">
        <v>4.7035999999999998</v>
      </c>
      <c r="FB149">
        <v>97.19</v>
      </c>
      <c r="FC149">
        <v>69.709999999999994</v>
      </c>
      <c r="FD149">
        <v>27.931000000000001</v>
      </c>
      <c r="FE149">
        <v>1.19</v>
      </c>
      <c r="FF149">
        <v>20</v>
      </c>
      <c r="FG149">
        <v>1.5</v>
      </c>
      <c r="FH149">
        <v>3</v>
      </c>
      <c r="FI149">
        <v>24</v>
      </c>
      <c r="FJ149">
        <v>80</v>
      </c>
      <c r="FK149">
        <v>16.777000000000001</v>
      </c>
      <c r="FL149">
        <v>82</v>
      </c>
      <c r="FM149" s="1">
        <f t="shared" si="4"/>
        <v>10.111111111111111</v>
      </c>
      <c r="FN149" s="1">
        <f t="shared" si="5"/>
        <v>-1.6226815080269172</v>
      </c>
    </row>
    <row r="150" spans="1:170" s="1" customFormat="1" x14ac:dyDescent="0.2">
      <c r="A150" s="1" t="s">
        <v>359</v>
      </c>
      <c r="B150" s="1" t="s">
        <v>55</v>
      </c>
      <c r="C150" s="1" t="s">
        <v>123</v>
      </c>
      <c r="D150" s="1" t="s">
        <v>57</v>
      </c>
      <c r="E150" t="s">
        <v>333</v>
      </c>
      <c r="F150" s="1">
        <v>20</v>
      </c>
      <c r="G150" s="1" t="s">
        <v>108</v>
      </c>
      <c r="H150" s="1">
        <v>1.5</v>
      </c>
      <c r="I150" s="1" t="s">
        <v>59</v>
      </c>
      <c r="J150" s="1">
        <v>2</v>
      </c>
      <c r="K150" s="1">
        <v>24</v>
      </c>
      <c r="L150" s="1" t="s">
        <v>60</v>
      </c>
      <c r="M150" s="1">
        <v>80</v>
      </c>
      <c r="N150">
        <v>16.777000000000001</v>
      </c>
      <c r="O150">
        <v>0.26271</v>
      </c>
      <c r="P150">
        <v>148.44890330000001</v>
      </c>
      <c r="Q150">
        <v>34.399772669999997</v>
      </c>
      <c r="R150">
        <v>172.67507019999999</v>
      </c>
      <c r="S150">
        <v>143.54518680000001</v>
      </c>
      <c r="T150">
        <v>14.491738509999999</v>
      </c>
      <c r="U150">
        <v>8.9655919980000007</v>
      </c>
      <c r="V150">
        <v>95.662786980000007</v>
      </c>
      <c r="W150">
        <v>105.6779011</v>
      </c>
      <c r="X150">
        <v>89.630197809999999</v>
      </c>
      <c r="Y150">
        <v>102.5260328</v>
      </c>
      <c r="Z150">
        <v>109.8376037</v>
      </c>
      <c r="AA150">
        <v>113.60911710000001</v>
      </c>
      <c r="AB150">
        <v>113.2299344</v>
      </c>
      <c r="AC150">
        <v>121.8166368</v>
      </c>
      <c r="AD150">
        <v>118.9551055</v>
      </c>
      <c r="AE150">
        <v>125.16229250000001</v>
      </c>
      <c r="AF150">
        <v>117.5078199</v>
      </c>
      <c r="AG150">
        <v>98.091892060000006</v>
      </c>
      <c r="AH150">
        <v>92.315439029999993</v>
      </c>
      <c r="AI150">
        <v>1.9762342639999999</v>
      </c>
      <c r="AJ150">
        <v>2.4115431169999999</v>
      </c>
      <c r="AK150">
        <v>2.0795916920000002</v>
      </c>
      <c r="AL150">
        <v>1.341133927</v>
      </c>
      <c r="AM150">
        <v>1.2565365669999999</v>
      </c>
      <c r="AN150">
        <v>1.1109223509999999</v>
      </c>
      <c r="AO150">
        <v>1.5589130200000001</v>
      </c>
      <c r="AP150">
        <v>1.0950182449999999</v>
      </c>
      <c r="AQ150">
        <v>1.522868036</v>
      </c>
      <c r="AR150">
        <v>1.0864854239999999</v>
      </c>
      <c r="AS150">
        <v>-0.21290000000000001</v>
      </c>
      <c r="AT150">
        <v>-7.6660000000000006E-2</v>
      </c>
      <c r="AU150">
        <v>12.1919</v>
      </c>
      <c r="AV150">
        <v>0.60231999999999997</v>
      </c>
      <c r="AW150">
        <v>-0.41835</v>
      </c>
      <c r="AX150">
        <v>-0.26572000000000001</v>
      </c>
      <c r="AY150">
        <v>-7.1900000000000006E-2</v>
      </c>
      <c r="AZ150">
        <v>-0.60507</v>
      </c>
      <c r="BA150">
        <v>0.69138999999999995</v>
      </c>
      <c r="BB150">
        <v>-0.74873999999999996</v>
      </c>
      <c r="BC150">
        <v>-0.72097</v>
      </c>
      <c r="BD150">
        <v>0.83760000000000001</v>
      </c>
      <c r="BE150">
        <v>-0.35998999999999998</v>
      </c>
      <c r="BF150">
        <v>-0.5323</v>
      </c>
      <c r="BG150">
        <v>0.27185999999999999</v>
      </c>
      <c r="BH150">
        <v>-0.70713999999999999</v>
      </c>
      <c r="BI150">
        <v>0.28160000000000002</v>
      </c>
      <c r="BJ150">
        <v>0.29258000000000001</v>
      </c>
      <c r="BK150">
        <v>0.26156000000000001</v>
      </c>
      <c r="BL150">
        <v>-0.48285</v>
      </c>
      <c r="BM150">
        <v>-0.77778999999999998</v>
      </c>
      <c r="BN150">
        <v>-545.58730000000003</v>
      </c>
      <c r="BO150">
        <v>193.61969999999999</v>
      </c>
      <c r="BP150">
        <v>126.45399999999999</v>
      </c>
      <c r="BQ150">
        <v>130.64570000000001</v>
      </c>
      <c r="BR150">
        <v>123.7355</v>
      </c>
      <c r="BS150">
        <v>22.2422</v>
      </c>
      <c r="BT150">
        <v>-15.289300000000001</v>
      </c>
      <c r="BU150">
        <v>135.21719999999999</v>
      </c>
      <c r="BV150">
        <v>20.1585</v>
      </c>
      <c r="BW150">
        <v>170.22620000000001</v>
      </c>
      <c r="BX150">
        <v>214.0925</v>
      </c>
      <c r="BY150">
        <v>31.440100000000001</v>
      </c>
      <c r="BZ150">
        <v>-45.0505</v>
      </c>
      <c r="CA150">
        <v>32.582599999999999</v>
      </c>
      <c r="CB150">
        <v>30.102599999999999</v>
      </c>
      <c r="CC150">
        <v>27.670200000000001</v>
      </c>
      <c r="CD150">
        <v>153.78649999999999</v>
      </c>
      <c r="CE150">
        <v>168.27459999999999</v>
      </c>
      <c r="CF150">
        <v>4.83</v>
      </c>
      <c r="CG150">
        <v>1.56</v>
      </c>
      <c r="CH150">
        <v>6.01</v>
      </c>
      <c r="CI150">
        <v>2.97</v>
      </c>
      <c r="CJ150">
        <v>1.5</v>
      </c>
      <c r="CK150">
        <v>2.0299999999999998</v>
      </c>
      <c r="CL150">
        <v>1606.25</v>
      </c>
      <c r="CM150">
        <v>878.54070000000002</v>
      </c>
      <c r="CN150">
        <v>1701.05</v>
      </c>
      <c r="CO150">
        <v>1012.5983</v>
      </c>
      <c r="CP150">
        <v>2889.39</v>
      </c>
      <c r="CQ150">
        <v>28.401499999999999</v>
      </c>
      <c r="CR150">
        <v>4.0599999999999996</v>
      </c>
      <c r="CS150">
        <v>1.85</v>
      </c>
      <c r="CT150">
        <v>3.12</v>
      </c>
      <c r="CU150">
        <v>2.71</v>
      </c>
      <c r="CV150">
        <v>1.03</v>
      </c>
      <c r="CW150">
        <v>1.9</v>
      </c>
      <c r="CX150">
        <v>2</v>
      </c>
      <c r="CY150">
        <v>1</v>
      </c>
      <c r="CZ150">
        <v>1</v>
      </c>
      <c r="DA150">
        <v>39.4</v>
      </c>
      <c r="DB150">
        <v>14.6</v>
      </c>
      <c r="DC150">
        <v>61.8</v>
      </c>
      <c r="DD150">
        <v>53.4</v>
      </c>
      <c r="DE150">
        <v>27.9</v>
      </c>
      <c r="DF150">
        <v>366.94</v>
      </c>
      <c r="DG150">
        <v>345.66</v>
      </c>
      <c r="DH150">
        <v>41.45</v>
      </c>
      <c r="DI150">
        <v>1.54</v>
      </c>
      <c r="DJ150">
        <v>-0.25089</v>
      </c>
      <c r="DK150">
        <v>-0.10865</v>
      </c>
      <c r="DL150">
        <v>0</v>
      </c>
      <c r="DM150">
        <v>6.1573700000000002</v>
      </c>
      <c r="DN150">
        <v>0.60887000000000002</v>
      </c>
      <c r="DO150">
        <v>123.19</v>
      </c>
      <c r="DP150">
        <v>54.713999999999999</v>
      </c>
      <c r="DQ150">
        <v>1.35</v>
      </c>
      <c r="DR150">
        <v>0.74907000000000001</v>
      </c>
      <c r="DS150">
        <v>2.9016999999999999</v>
      </c>
      <c r="DT150">
        <v>-0.23066</v>
      </c>
      <c r="DU150">
        <v>-3.108E-2</v>
      </c>
      <c r="DV150">
        <v>5.4979500000000003</v>
      </c>
      <c r="DW150">
        <v>1.39245</v>
      </c>
      <c r="DX150">
        <v>1.394990094</v>
      </c>
      <c r="DY150">
        <v>2.1632577020000001</v>
      </c>
      <c r="DZ150">
        <v>61.566200000000002</v>
      </c>
      <c r="EA150">
        <v>61.596499999999999</v>
      </c>
      <c r="EB150">
        <v>61.613399999999999</v>
      </c>
      <c r="EC150">
        <v>46.117400000000004</v>
      </c>
      <c r="ED150">
        <v>-0.20895</v>
      </c>
      <c r="EE150">
        <v>-0.25248999999999999</v>
      </c>
      <c r="EF150">
        <v>-0.25274000000000002</v>
      </c>
      <c r="EG150">
        <v>162.71</v>
      </c>
      <c r="EH150">
        <v>143.04</v>
      </c>
      <c r="EI150">
        <v>0</v>
      </c>
      <c r="EJ150">
        <v>1.23</v>
      </c>
      <c r="EK150">
        <v>12.1830876</v>
      </c>
      <c r="EL150">
        <v>3.2104004000000002</v>
      </c>
      <c r="EM150">
        <v>2.5409117000000001</v>
      </c>
      <c r="EN150">
        <v>7.2247000000000003</v>
      </c>
      <c r="EO150">
        <v>-0.25319999999999998</v>
      </c>
      <c r="EP150">
        <v>-2.1579999999999998E-2</v>
      </c>
      <c r="EQ150">
        <v>82.46</v>
      </c>
      <c r="ER150">
        <v>56.3</v>
      </c>
      <c r="ES150">
        <v>48.174999999999997</v>
      </c>
      <c r="ET150">
        <v>1.1599999999999999</v>
      </c>
      <c r="EU150">
        <v>0.79874999999999996</v>
      </c>
      <c r="EV150">
        <v>4.46774</v>
      </c>
      <c r="EW150">
        <v>0.38891999999999999</v>
      </c>
      <c r="EX150">
        <v>0.35776999999999998</v>
      </c>
      <c r="EY150">
        <v>-0.20300000000000001</v>
      </c>
      <c r="EZ150">
        <v>-7.9909999999999995E-2</v>
      </c>
      <c r="FA150">
        <v>8.3155999999999999</v>
      </c>
      <c r="FB150">
        <v>97.67</v>
      </c>
      <c r="FC150">
        <v>66.44</v>
      </c>
      <c r="FD150">
        <v>40.427</v>
      </c>
      <c r="FE150">
        <v>1.23</v>
      </c>
      <c r="FF150">
        <v>20</v>
      </c>
      <c r="FG150">
        <v>1.5</v>
      </c>
      <c r="FH150">
        <v>2</v>
      </c>
      <c r="FI150">
        <v>24</v>
      </c>
      <c r="FJ150">
        <v>80</v>
      </c>
      <c r="FK150">
        <v>16.777000000000001</v>
      </c>
      <c r="FL150">
        <v>92</v>
      </c>
      <c r="FM150" s="1">
        <f t="shared" si="4"/>
        <v>24</v>
      </c>
      <c r="FN150" s="1">
        <f t="shared" si="5"/>
        <v>-2.2289468044321303</v>
      </c>
    </row>
    <row r="151" spans="1:170" s="1" customFormat="1" x14ac:dyDescent="0.2">
      <c r="A151" s="1" t="s">
        <v>359</v>
      </c>
      <c r="B151" s="1" t="s">
        <v>55</v>
      </c>
      <c r="C151" s="1" t="s">
        <v>123</v>
      </c>
      <c r="D151" s="1" t="s">
        <v>57</v>
      </c>
      <c r="E151" t="s">
        <v>333</v>
      </c>
      <c r="F151" s="1">
        <v>20</v>
      </c>
      <c r="G151" s="1" t="s">
        <v>58</v>
      </c>
      <c r="H151" s="1">
        <v>1.5</v>
      </c>
      <c r="I151" s="1" t="s">
        <v>59</v>
      </c>
      <c r="J151" s="1">
        <v>2</v>
      </c>
      <c r="K151" s="1">
        <v>24</v>
      </c>
      <c r="L151" s="1" t="s">
        <v>60</v>
      </c>
      <c r="M151" s="1">
        <v>80</v>
      </c>
      <c r="N151">
        <v>16.777000000000001</v>
      </c>
      <c r="O151">
        <v>0.26271</v>
      </c>
      <c r="P151">
        <v>148.44890330000001</v>
      </c>
      <c r="Q151">
        <v>34.399772669999997</v>
      </c>
      <c r="R151">
        <v>172.67507019999999</v>
      </c>
      <c r="S151">
        <v>143.54518680000001</v>
      </c>
      <c r="T151">
        <v>14.491738509999999</v>
      </c>
      <c r="U151">
        <v>8.9655919980000007</v>
      </c>
      <c r="V151">
        <v>95.662786980000007</v>
      </c>
      <c r="W151">
        <v>105.6779011</v>
      </c>
      <c r="X151">
        <v>89.630197809999999</v>
      </c>
      <c r="Y151">
        <v>102.5260328</v>
      </c>
      <c r="Z151">
        <v>109.8376037</v>
      </c>
      <c r="AA151">
        <v>113.60911710000001</v>
      </c>
      <c r="AB151">
        <v>113.2299344</v>
      </c>
      <c r="AC151">
        <v>121.8166368</v>
      </c>
      <c r="AD151">
        <v>118.9551055</v>
      </c>
      <c r="AE151">
        <v>125.16229250000001</v>
      </c>
      <c r="AF151">
        <v>117.5078199</v>
      </c>
      <c r="AG151">
        <v>98.091892060000006</v>
      </c>
      <c r="AH151">
        <v>92.315439029999993</v>
      </c>
      <c r="AI151">
        <v>1.9762342639999999</v>
      </c>
      <c r="AJ151">
        <v>2.4115431169999999</v>
      </c>
      <c r="AK151">
        <v>2.0795916920000002</v>
      </c>
      <c r="AL151">
        <v>1.341133927</v>
      </c>
      <c r="AM151">
        <v>1.2565365669999999</v>
      </c>
      <c r="AN151">
        <v>1.1109223509999999</v>
      </c>
      <c r="AO151">
        <v>1.5589130200000001</v>
      </c>
      <c r="AP151">
        <v>1.0950182449999999</v>
      </c>
      <c r="AQ151">
        <v>1.522868036</v>
      </c>
      <c r="AR151">
        <v>1.0864854239999999</v>
      </c>
      <c r="AS151">
        <v>-0.21290000000000001</v>
      </c>
      <c r="AT151">
        <v>-7.6660000000000006E-2</v>
      </c>
      <c r="AU151">
        <v>12.1919</v>
      </c>
      <c r="AV151">
        <v>0.60231999999999997</v>
      </c>
      <c r="AW151">
        <v>-0.41835</v>
      </c>
      <c r="AX151">
        <v>-0.26572000000000001</v>
      </c>
      <c r="AY151">
        <v>-7.1900000000000006E-2</v>
      </c>
      <c r="AZ151">
        <v>-0.60507</v>
      </c>
      <c r="BA151">
        <v>0.69138999999999995</v>
      </c>
      <c r="BB151">
        <v>-0.74873999999999996</v>
      </c>
      <c r="BC151">
        <v>-0.72097</v>
      </c>
      <c r="BD151">
        <v>0.83760000000000001</v>
      </c>
      <c r="BE151">
        <v>-0.35998999999999998</v>
      </c>
      <c r="BF151">
        <v>-0.5323</v>
      </c>
      <c r="BG151">
        <v>0.27185999999999999</v>
      </c>
      <c r="BH151">
        <v>-0.70713999999999999</v>
      </c>
      <c r="BI151">
        <v>0.28160000000000002</v>
      </c>
      <c r="BJ151">
        <v>0.29258000000000001</v>
      </c>
      <c r="BK151">
        <v>0.26156000000000001</v>
      </c>
      <c r="BL151">
        <v>-0.48285</v>
      </c>
      <c r="BM151">
        <v>-0.77778999999999998</v>
      </c>
      <c r="BN151">
        <v>-545.58730000000003</v>
      </c>
      <c r="BO151">
        <v>193.61969999999999</v>
      </c>
      <c r="BP151">
        <v>126.45399999999999</v>
      </c>
      <c r="BQ151">
        <v>130.64570000000001</v>
      </c>
      <c r="BR151">
        <v>123.7355</v>
      </c>
      <c r="BS151">
        <v>22.2422</v>
      </c>
      <c r="BT151">
        <v>-15.289300000000001</v>
      </c>
      <c r="BU151">
        <v>135.21719999999999</v>
      </c>
      <c r="BV151">
        <v>20.1585</v>
      </c>
      <c r="BW151">
        <v>170.22620000000001</v>
      </c>
      <c r="BX151">
        <v>214.0925</v>
      </c>
      <c r="BY151">
        <v>31.440100000000001</v>
      </c>
      <c r="BZ151">
        <v>-45.0505</v>
      </c>
      <c r="CA151">
        <v>32.582599999999999</v>
      </c>
      <c r="CB151">
        <v>30.102599999999999</v>
      </c>
      <c r="CC151">
        <v>27.670200000000001</v>
      </c>
      <c r="CD151">
        <v>153.78649999999999</v>
      </c>
      <c r="CE151">
        <v>168.27459999999999</v>
      </c>
      <c r="CF151">
        <v>4.83</v>
      </c>
      <c r="CG151">
        <v>1.56</v>
      </c>
      <c r="CH151">
        <v>6.01</v>
      </c>
      <c r="CI151">
        <v>2.97</v>
      </c>
      <c r="CJ151">
        <v>1.5</v>
      </c>
      <c r="CK151">
        <v>2.0299999999999998</v>
      </c>
      <c r="CL151">
        <v>1606.25</v>
      </c>
      <c r="CM151">
        <v>878.54070000000002</v>
      </c>
      <c r="CN151">
        <v>1701.05</v>
      </c>
      <c r="CO151">
        <v>1012.5983</v>
      </c>
      <c r="CP151">
        <v>2889.39</v>
      </c>
      <c r="CQ151">
        <v>28.401499999999999</v>
      </c>
      <c r="CR151">
        <v>4.0599999999999996</v>
      </c>
      <c r="CS151">
        <v>1.85</v>
      </c>
      <c r="CT151">
        <v>3.12</v>
      </c>
      <c r="CU151">
        <v>2.71</v>
      </c>
      <c r="CV151">
        <v>1.03</v>
      </c>
      <c r="CW151">
        <v>1.9</v>
      </c>
      <c r="CX151">
        <v>2</v>
      </c>
      <c r="CY151">
        <v>1</v>
      </c>
      <c r="CZ151">
        <v>1</v>
      </c>
      <c r="DA151">
        <v>39.4</v>
      </c>
      <c r="DB151">
        <v>14.6</v>
      </c>
      <c r="DC151">
        <v>61.8</v>
      </c>
      <c r="DD151">
        <v>53.4</v>
      </c>
      <c r="DE151">
        <v>27.9</v>
      </c>
      <c r="DF151">
        <v>366.94</v>
      </c>
      <c r="DG151">
        <v>345.66</v>
      </c>
      <c r="DH151">
        <v>41.45</v>
      </c>
      <c r="DI151">
        <v>1.54</v>
      </c>
      <c r="DJ151">
        <v>-0.25089</v>
      </c>
      <c r="DK151">
        <v>-0.10865</v>
      </c>
      <c r="DL151">
        <v>0</v>
      </c>
      <c r="DM151">
        <v>6.1573700000000002</v>
      </c>
      <c r="DN151">
        <v>0.60887000000000002</v>
      </c>
      <c r="DO151">
        <v>123.19</v>
      </c>
      <c r="DP151">
        <v>54.713999999999999</v>
      </c>
      <c r="DQ151">
        <v>1.35</v>
      </c>
      <c r="DR151">
        <v>0.74907000000000001</v>
      </c>
      <c r="DS151">
        <v>2.9016999999999999</v>
      </c>
      <c r="DT151">
        <v>-0.23066</v>
      </c>
      <c r="DU151">
        <v>-3.108E-2</v>
      </c>
      <c r="DV151">
        <v>5.4979500000000003</v>
      </c>
      <c r="DW151">
        <v>1.39245</v>
      </c>
      <c r="DX151">
        <v>1.394990094</v>
      </c>
      <c r="DY151">
        <v>2.1632577020000001</v>
      </c>
      <c r="DZ151">
        <v>61.566200000000002</v>
      </c>
      <c r="EA151">
        <v>61.596499999999999</v>
      </c>
      <c r="EB151">
        <v>61.613399999999999</v>
      </c>
      <c r="EC151">
        <v>46.117400000000004</v>
      </c>
      <c r="ED151">
        <v>-0.20895</v>
      </c>
      <c r="EE151">
        <v>-0.25248999999999999</v>
      </c>
      <c r="EF151">
        <v>-0.25274000000000002</v>
      </c>
      <c r="EG151">
        <v>162.71</v>
      </c>
      <c r="EH151">
        <v>143.04</v>
      </c>
      <c r="EI151">
        <v>0</v>
      </c>
      <c r="EJ151">
        <v>1.23</v>
      </c>
      <c r="EK151">
        <v>6.0219779000000004</v>
      </c>
      <c r="EL151">
        <v>1.9126339000000001</v>
      </c>
      <c r="EM151">
        <v>1.4522648</v>
      </c>
      <c r="EN151">
        <v>10.1662</v>
      </c>
      <c r="EO151">
        <v>-0.20732</v>
      </c>
      <c r="EP151">
        <v>-2.4129999999999999E-2</v>
      </c>
      <c r="EQ151">
        <v>91.37</v>
      </c>
      <c r="ER151">
        <v>62.39</v>
      </c>
      <c r="ES151">
        <v>40.332000000000001</v>
      </c>
      <c r="ET151">
        <v>1.2</v>
      </c>
      <c r="EU151">
        <v>0.79874999999999996</v>
      </c>
      <c r="EV151">
        <v>4.46774</v>
      </c>
      <c r="EW151">
        <v>0.38891999999999999</v>
      </c>
      <c r="EX151">
        <v>0.35776999999999998</v>
      </c>
      <c r="EY151">
        <v>-0.20300000000000001</v>
      </c>
      <c r="EZ151">
        <v>-7.9909999999999995E-2</v>
      </c>
      <c r="FA151">
        <v>8.3155999999999999</v>
      </c>
      <c r="FB151">
        <v>97.67</v>
      </c>
      <c r="FC151">
        <v>66.44</v>
      </c>
      <c r="FD151">
        <v>40.427</v>
      </c>
      <c r="FE151">
        <v>1.23</v>
      </c>
      <c r="FF151">
        <v>20</v>
      </c>
      <c r="FG151">
        <v>1.5</v>
      </c>
      <c r="FH151">
        <v>2</v>
      </c>
      <c r="FI151">
        <v>24</v>
      </c>
      <c r="FJ151">
        <v>80</v>
      </c>
      <c r="FK151">
        <v>16.777000000000001</v>
      </c>
      <c r="FL151">
        <v>94</v>
      </c>
      <c r="FM151" s="1">
        <f t="shared" si="4"/>
        <v>32.333333333333336</v>
      </c>
      <c r="FN151" s="1">
        <f t="shared" si="5"/>
        <v>-2.4379823250982389</v>
      </c>
    </row>
    <row r="152" spans="1:170" s="1" customFormat="1" x14ac:dyDescent="0.2">
      <c r="A152" s="1" t="s">
        <v>359</v>
      </c>
      <c r="B152" s="1" t="s">
        <v>55</v>
      </c>
      <c r="C152" s="1" t="s">
        <v>123</v>
      </c>
      <c r="D152" s="1" t="s">
        <v>57</v>
      </c>
      <c r="E152" t="s">
        <v>333</v>
      </c>
      <c r="F152" s="1">
        <v>20</v>
      </c>
      <c r="G152" s="1" t="s">
        <v>122</v>
      </c>
      <c r="H152" s="1">
        <v>1.5</v>
      </c>
      <c r="I152" s="1" t="s">
        <v>59</v>
      </c>
      <c r="J152" s="1">
        <v>2</v>
      </c>
      <c r="K152" s="1">
        <v>24</v>
      </c>
      <c r="L152" s="1" t="s">
        <v>60</v>
      </c>
      <c r="M152" s="1">
        <v>80</v>
      </c>
      <c r="N152">
        <v>16.777000000000001</v>
      </c>
      <c r="O152">
        <v>0.26271</v>
      </c>
      <c r="P152">
        <v>148.44890330000001</v>
      </c>
      <c r="Q152">
        <v>34.399772669999997</v>
      </c>
      <c r="R152">
        <v>172.67507019999999</v>
      </c>
      <c r="S152">
        <v>143.54518680000001</v>
      </c>
      <c r="T152">
        <v>14.491738509999999</v>
      </c>
      <c r="U152">
        <v>8.9655919980000007</v>
      </c>
      <c r="V152">
        <v>95.662786980000007</v>
      </c>
      <c r="W152">
        <v>105.6779011</v>
      </c>
      <c r="X152">
        <v>89.630197809999999</v>
      </c>
      <c r="Y152">
        <v>102.5260328</v>
      </c>
      <c r="Z152">
        <v>109.8376037</v>
      </c>
      <c r="AA152">
        <v>113.60911710000001</v>
      </c>
      <c r="AB152">
        <v>113.2299344</v>
      </c>
      <c r="AC152">
        <v>121.8166368</v>
      </c>
      <c r="AD152">
        <v>118.9551055</v>
      </c>
      <c r="AE152">
        <v>125.16229250000001</v>
      </c>
      <c r="AF152">
        <v>117.5078199</v>
      </c>
      <c r="AG152">
        <v>98.091892060000006</v>
      </c>
      <c r="AH152">
        <v>92.315439029999993</v>
      </c>
      <c r="AI152">
        <v>1.9762342639999999</v>
      </c>
      <c r="AJ152">
        <v>2.4115431169999999</v>
      </c>
      <c r="AK152">
        <v>2.0795916920000002</v>
      </c>
      <c r="AL152">
        <v>1.341133927</v>
      </c>
      <c r="AM152">
        <v>1.2565365669999999</v>
      </c>
      <c r="AN152">
        <v>1.1109223509999999</v>
      </c>
      <c r="AO152">
        <v>1.5589130200000001</v>
      </c>
      <c r="AP152">
        <v>1.0950182449999999</v>
      </c>
      <c r="AQ152">
        <v>1.522868036</v>
      </c>
      <c r="AR152">
        <v>1.0864854239999999</v>
      </c>
      <c r="AS152">
        <v>-0.21290000000000001</v>
      </c>
      <c r="AT152">
        <v>-7.6660000000000006E-2</v>
      </c>
      <c r="AU152">
        <v>12.1919</v>
      </c>
      <c r="AV152">
        <v>0.60231999999999997</v>
      </c>
      <c r="AW152">
        <v>-0.41835</v>
      </c>
      <c r="AX152">
        <v>-0.26572000000000001</v>
      </c>
      <c r="AY152">
        <v>-7.1900000000000006E-2</v>
      </c>
      <c r="AZ152">
        <v>-0.60507</v>
      </c>
      <c r="BA152">
        <v>0.69138999999999995</v>
      </c>
      <c r="BB152">
        <v>-0.74873999999999996</v>
      </c>
      <c r="BC152">
        <v>-0.72097</v>
      </c>
      <c r="BD152">
        <v>0.83760000000000001</v>
      </c>
      <c r="BE152">
        <v>-0.35998999999999998</v>
      </c>
      <c r="BF152">
        <v>-0.5323</v>
      </c>
      <c r="BG152">
        <v>0.27185999999999999</v>
      </c>
      <c r="BH152">
        <v>-0.70713999999999999</v>
      </c>
      <c r="BI152">
        <v>0.28160000000000002</v>
      </c>
      <c r="BJ152">
        <v>0.29258000000000001</v>
      </c>
      <c r="BK152">
        <v>0.26156000000000001</v>
      </c>
      <c r="BL152">
        <v>-0.48285</v>
      </c>
      <c r="BM152">
        <v>-0.77778999999999998</v>
      </c>
      <c r="BN152">
        <v>-545.58730000000003</v>
      </c>
      <c r="BO152">
        <v>193.61969999999999</v>
      </c>
      <c r="BP152">
        <v>126.45399999999999</v>
      </c>
      <c r="BQ152">
        <v>130.64570000000001</v>
      </c>
      <c r="BR152">
        <v>123.7355</v>
      </c>
      <c r="BS152">
        <v>22.2422</v>
      </c>
      <c r="BT152">
        <v>-15.289300000000001</v>
      </c>
      <c r="BU152">
        <v>135.21719999999999</v>
      </c>
      <c r="BV152">
        <v>20.1585</v>
      </c>
      <c r="BW152">
        <v>170.22620000000001</v>
      </c>
      <c r="BX152">
        <v>214.0925</v>
      </c>
      <c r="BY152">
        <v>31.440100000000001</v>
      </c>
      <c r="BZ152">
        <v>-45.0505</v>
      </c>
      <c r="CA152">
        <v>32.582599999999999</v>
      </c>
      <c r="CB152">
        <v>30.102599999999999</v>
      </c>
      <c r="CC152">
        <v>27.670200000000001</v>
      </c>
      <c r="CD152">
        <v>153.78649999999999</v>
      </c>
      <c r="CE152">
        <v>168.27459999999999</v>
      </c>
      <c r="CF152">
        <v>4.83</v>
      </c>
      <c r="CG152">
        <v>1.56</v>
      </c>
      <c r="CH152">
        <v>6.01</v>
      </c>
      <c r="CI152">
        <v>2.97</v>
      </c>
      <c r="CJ152">
        <v>1.5</v>
      </c>
      <c r="CK152">
        <v>2.0299999999999998</v>
      </c>
      <c r="CL152">
        <v>1606.25</v>
      </c>
      <c r="CM152">
        <v>878.54070000000002</v>
      </c>
      <c r="CN152">
        <v>1701.05</v>
      </c>
      <c r="CO152">
        <v>1012.5983</v>
      </c>
      <c r="CP152">
        <v>2889.39</v>
      </c>
      <c r="CQ152">
        <v>28.401499999999999</v>
      </c>
      <c r="CR152">
        <v>4.0599999999999996</v>
      </c>
      <c r="CS152">
        <v>1.85</v>
      </c>
      <c r="CT152">
        <v>3.12</v>
      </c>
      <c r="CU152">
        <v>2.71</v>
      </c>
      <c r="CV152">
        <v>1.03</v>
      </c>
      <c r="CW152">
        <v>1.9</v>
      </c>
      <c r="CX152">
        <v>2</v>
      </c>
      <c r="CY152">
        <v>1</v>
      </c>
      <c r="CZ152">
        <v>1</v>
      </c>
      <c r="DA152">
        <v>39.4</v>
      </c>
      <c r="DB152">
        <v>14.6</v>
      </c>
      <c r="DC152">
        <v>61.8</v>
      </c>
      <c r="DD152">
        <v>53.4</v>
      </c>
      <c r="DE152">
        <v>27.9</v>
      </c>
      <c r="DF152">
        <v>366.94</v>
      </c>
      <c r="DG152">
        <v>345.66</v>
      </c>
      <c r="DH152">
        <v>41.45</v>
      </c>
      <c r="DI152">
        <v>1.54</v>
      </c>
      <c r="DJ152">
        <v>-0.25089</v>
      </c>
      <c r="DK152">
        <v>-0.10865</v>
      </c>
      <c r="DL152">
        <v>0</v>
      </c>
      <c r="DM152">
        <v>6.1573700000000002</v>
      </c>
      <c r="DN152">
        <v>0.60887000000000002</v>
      </c>
      <c r="DO152">
        <v>123.19</v>
      </c>
      <c r="DP152">
        <v>54.713999999999999</v>
      </c>
      <c r="DQ152">
        <v>1.35</v>
      </c>
      <c r="DR152">
        <v>0.74907000000000001</v>
      </c>
      <c r="DS152">
        <v>2.9016999999999999</v>
      </c>
      <c r="DT152">
        <v>-0.23066</v>
      </c>
      <c r="DU152">
        <v>-3.108E-2</v>
      </c>
      <c r="DV152">
        <v>5.4979500000000003</v>
      </c>
      <c r="DW152">
        <v>1.39245</v>
      </c>
      <c r="DX152">
        <v>1.394990094</v>
      </c>
      <c r="DY152">
        <v>2.1632577020000001</v>
      </c>
      <c r="DZ152">
        <v>61.566200000000002</v>
      </c>
      <c r="EA152">
        <v>61.596499999999999</v>
      </c>
      <c r="EB152">
        <v>61.613399999999999</v>
      </c>
      <c r="EC152">
        <v>46.117400000000004</v>
      </c>
      <c r="ED152">
        <v>-0.20895</v>
      </c>
      <c r="EE152">
        <v>-0.25248999999999999</v>
      </c>
      <c r="EF152">
        <v>-0.25274000000000002</v>
      </c>
      <c r="EG152">
        <v>162.71</v>
      </c>
      <c r="EH152">
        <v>143.04</v>
      </c>
      <c r="EI152">
        <v>0</v>
      </c>
      <c r="EJ152">
        <v>1.23</v>
      </c>
      <c r="EK152">
        <v>4.4100710999999997</v>
      </c>
      <c r="EL152">
        <v>0.91398659999999998</v>
      </c>
      <c r="EM152">
        <v>0.75778290000000004</v>
      </c>
      <c r="EN152">
        <v>12.1289</v>
      </c>
      <c r="EO152">
        <v>-0.17710000000000001</v>
      </c>
      <c r="EP152">
        <v>-2.264E-2</v>
      </c>
      <c r="EQ152">
        <v>116.05</v>
      </c>
      <c r="ER152">
        <v>83.65</v>
      </c>
      <c r="ES152">
        <v>38.283999999999999</v>
      </c>
      <c r="ET152">
        <v>1.25</v>
      </c>
      <c r="EU152">
        <v>0.79874999999999996</v>
      </c>
      <c r="EV152">
        <v>4.46774</v>
      </c>
      <c r="EW152">
        <v>0.38891999999999999</v>
      </c>
      <c r="EX152">
        <v>0.35776999999999998</v>
      </c>
      <c r="EY152">
        <v>-0.20300000000000001</v>
      </c>
      <c r="EZ152">
        <v>-7.9909999999999995E-2</v>
      </c>
      <c r="FA152">
        <v>8.3155999999999999</v>
      </c>
      <c r="FB152">
        <v>97.67</v>
      </c>
      <c r="FC152">
        <v>66.44</v>
      </c>
      <c r="FD152">
        <v>40.427</v>
      </c>
      <c r="FE152">
        <v>1.23</v>
      </c>
      <c r="FF152">
        <v>20</v>
      </c>
      <c r="FG152">
        <v>1.5</v>
      </c>
      <c r="FH152">
        <v>2</v>
      </c>
      <c r="FI152">
        <v>24</v>
      </c>
      <c r="FJ152">
        <v>80</v>
      </c>
      <c r="FK152">
        <v>16.777000000000001</v>
      </c>
      <c r="FL152">
        <v>92</v>
      </c>
      <c r="FM152" s="1">
        <f t="shared" si="4"/>
        <v>24</v>
      </c>
      <c r="FN152" s="1">
        <f t="shared" si="5"/>
        <v>-2.2289468044321303</v>
      </c>
    </row>
    <row r="153" spans="1:170" s="1" customFormat="1" x14ac:dyDescent="0.2">
      <c r="A153" s="1" t="s">
        <v>359</v>
      </c>
      <c r="B153" s="1" t="s">
        <v>55</v>
      </c>
      <c r="C153" s="1" t="s">
        <v>61</v>
      </c>
      <c r="D153" s="1" t="s">
        <v>57</v>
      </c>
      <c r="E153" t="s">
        <v>333</v>
      </c>
      <c r="F153" s="1">
        <v>20</v>
      </c>
      <c r="G153" s="1" t="s">
        <v>62</v>
      </c>
      <c r="H153" s="1">
        <v>1.5</v>
      </c>
      <c r="I153" s="1" t="s">
        <v>59</v>
      </c>
      <c r="J153" s="1">
        <v>1.5</v>
      </c>
      <c r="K153" s="1">
        <v>12</v>
      </c>
      <c r="L153" s="1" t="s">
        <v>63</v>
      </c>
      <c r="M153" s="1">
        <v>80</v>
      </c>
      <c r="N153">
        <v>13.63</v>
      </c>
      <c r="O153">
        <v>0.25938</v>
      </c>
      <c r="P153">
        <v>147.713381</v>
      </c>
      <c r="Q153">
        <v>32.693531120000003</v>
      </c>
      <c r="R153">
        <v>172.39462359999999</v>
      </c>
      <c r="S153">
        <v>143.40561339999999</v>
      </c>
      <c r="T153">
        <v>15.370376159999999</v>
      </c>
      <c r="U153">
        <v>11.16824753</v>
      </c>
      <c r="V153">
        <v>97.637202310000006</v>
      </c>
      <c r="W153">
        <v>107.6124465</v>
      </c>
      <c r="X153">
        <v>90.235268340000005</v>
      </c>
      <c r="Y153">
        <v>102.8344539</v>
      </c>
      <c r="Z153">
        <v>109.9435373</v>
      </c>
      <c r="AA153">
        <v>114.0021694</v>
      </c>
      <c r="AB153">
        <v>113.0115729</v>
      </c>
      <c r="AC153">
        <v>122.049716</v>
      </c>
      <c r="AD153">
        <v>119.1511878</v>
      </c>
      <c r="AE153">
        <v>126.59574310000001</v>
      </c>
      <c r="AF153">
        <v>117.1550872</v>
      </c>
      <c r="AG153">
        <v>97.52846083</v>
      </c>
      <c r="AH153">
        <v>89.801627699999997</v>
      </c>
      <c r="AI153">
        <v>1.971891743</v>
      </c>
      <c r="AJ153">
        <v>2.3133384700000001</v>
      </c>
      <c r="AK153">
        <v>2.0819368520000001</v>
      </c>
      <c r="AL153">
        <v>1.3490472790000001</v>
      </c>
      <c r="AM153">
        <v>1.2485622119999999</v>
      </c>
      <c r="AN153">
        <v>1.1128801660000001</v>
      </c>
      <c r="AO153">
        <v>1.559109367</v>
      </c>
      <c r="AP153">
        <v>1.0955384699999999</v>
      </c>
      <c r="AQ153">
        <v>1.5262659629999999</v>
      </c>
      <c r="AR153">
        <v>1.086511411</v>
      </c>
      <c r="AS153">
        <v>-0.20412</v>
      </c>
      <c r="AT153">
        <v>-7.034E-2</v>
      </c>
      <c r="AU153">
        <v>11.1279</v>
      </c>
      <c r="AV153">
        <v>0.58260999999999996</v>
      </c>
      <c r="AW153">
        <v>-0.42154999999999998</v>
      </c>
      <c r="AX153">
        <v>-0.26544000000000001</v>
      </c>
      <c r="AY153">
        <v>-7.0940000000000003E-2</v>
      </c>
      <c r="AZ153">
        <v>-0.62044999999999995</v>
      </c>
      <c r="BA153">
        <v>0.68593000000000004</v>
      </c>
      <c r="BB153">
        <v>-0.70304</v>
      </c>
      <c r="BC153">
        <v>-0.70482999999999996</v>
      </c>
      <c r="BD153">
        <v>0.82650999999999997</v>
      </c>
      <c r="BE153">
        <v>-0.35657</v>
      </c>
      <c r="BF153">
        <v>-0.53903999999999996</v>
      </c>
      <c r="BG153">
        <v>0.27707999999999999</v>
      </c>
      <c r="BH153">
        <v>-0.66556000000000004</v>
      </c>
      <c r="BI153">
        <v>0.27793000000000001</v>
      </c>
      <c r="BJ153">
        <v>0.28699000000000002</v>
      </c>
      <c r="BK153">
        <v>0.25702999999999998</v>
      </c>
      <c r="BL153">
        <v>-0.48210999999999998</v>
      </c>
      <c r="BM153">
        <v>-0.77700000000000002</v>
      </c>
      <c r="BN153">
        <v>-522.15800000000002</v>
      </c>
      <c r="BO153">
        <v>195.0986</v>
      </c>
      <c r="BP153">
        <v>126.6283</v>
      </c>
      <c r="BQ153">
        <v>131.21799999999999</v>
      </c>
      <c r="BR153">
        <v>127.7937</v>
      </c>
      <c r="BS153">
        <v>24.478999999999999</v>
      </c>
      <c r="BT153">
        <v>-46.452300000000001</v>
      </c>
      <c r="BU153">
        <v>129.43289999999999</v>
      </c>
      <c r="BV153">
        <v>23.881399999999999</v>
      </c>
      <c r="BW153">
        <v>169.41589999999999</v>
      </c>
      <c r="BX153">
        <v>214.16589999999999</v>
      </c>
      <c r="BY153">
        <v>30.5047</v>
      </c>
      <c r="BZ153">
        <v>-69.504000000000005</v>
      </c>
      <c r="CA153">
        <v>32.513199999999998</v>
      </c>
      <c r="CB153">
        <v>30.08</v>
      </c>
      <c r="CC153">
        <v>27.729199999999999</v>
      </c>
      <c r="CD153">
        <v>153.1788</v>
      </c>
      <c r="CE153">
        <v>168.3314</v>
      </c>
      <c r="CF153">
        <v>4.84</v>
      </c>
      <c r="CG153">
        <v>1.56</v>
      </c>
      <c r="CH153">
        <v>6.01</v>
      </c>
      <c r="CI153">
        <v>2.97</v>
      </c>
      <c r="CJ153">
        <v>1.5</v>
      </c>
      <c r="CK153">
        <v>2.0299999999999998</v>
      </c>
      <c r="CL153">
        <v>1649.46</v>
      </c>
      <c r="CM153">
        <v>605.94050000000004</v>
      </c>
      <c r="CN153">
        <v>1753.37</v>
      </c>
      <c r="CO153">
        <v>837.67240000000004</v>
      </c>
      <c r="CP153">
        <v>2849.16</v>
      </c>
      <c r="CQ153">
        <v>46.374099999999999</v>
      </c>
      <c r="CR153">
        <v>4.0599999999999996</v>
      </c>
      <c r="CS153">
        <v>1.85</v>
      </c>
      <c r="CT153">
        <v>3.12</v>
      </c>
      <c r="CU153">
        <v>2.71</v>
      </c>
      <c r="CV153">
        <v>1.03</v>
      </c>
      <c r="CW153">
        <v>1.9</v>
      </c>
      <c r="CX153">
        <v>2</v>
      </c>
      <c r="CY153">
        <v>1</v>
      </c>
      <c r="CZ153">
        <v>1</v>
      </c>
      <c r="DA153">
        <v>39</v>
      </c>
      <c r="DB153">
        <v>16.8</v>
      </c>
      <c r="DC153">
        <v>61.2</v>
      </c>
      <c r="DD153">
        <v>50.4</v>
      </c>
      <c r="DE153">
        <v>27.6</v>
      </c>
      <c r="DF153">
        <v>366.89</v>
      </c>
      <c r="DG153">
        <v>345.62</v>
      </c>
      <c r="DH153">
        <v>40.960999999999999</v>
      </c>
      <c r="DI153">
        <v>1.54</v>
      </c>
      <c r="DJ153" s="6">
        <v>-0.25805</v>
      </c>
      <c r="DK153" s="6">
        <v>-0.10972999999999999</v>
      </c>
      <c r="DL153" s="6">
        <v>0</v>
      </c>
      <c r="DM153" s="6">
        <v>6.1582499999999998</v>
      </c>
      <c r="DN153" s="6">
        <v>0.61168</v>
      </c>
      <c r="DO153" s="6">
        <v>123.13</v>
      </c>
      <c r="DP153" s="6">
        <v>54.677</v>
      </c>
      <c r="DQ153" s="6">
        <v>1.35</v>
      </c>
      <c r="DR153" s="6">
        <v>0.69974000000000003</v>
      </c>
      <c r="DS153">
        <v>4.3093000000000004</v>
      </c>
      <c r="DT153">
        <v>-0.25442999999999999</v>
      </c>
      <c r="DU153">
        <v>-5.4359999999999999E-2</v>
      </c>
      <c r="DV153">
        <v>1.1522300000000001</v>
      </c>
      <c r="DW153">
        <v>1.4060297909999999</v>
      </c>
      <c r="DX153">
        <v>1.4064323860000001</v>
      </c>
      <c r="DY153">
        <v>1.559021459</v>
      </c>
      <c r="DZ153">
        <v>60.821199999999997</v>
      </c>
      <c r="EA153">
        <v>61.115000000000002</v>
      </c>
      <c r="EB153">
        <v>61.235300000000002</v>
      </c>
      <c r="EC153">
        <v>82.748699999999999</v>
      </c>
      <c r="ED153">
        <v>-0.38985999999999998</v>
      </c>
      <c r="EE153">
        <v>-0.20233999999999999</v>
      </c>
      <c r="EF153">
        <v>-0.20275000000000001</v>
      </c>
      <c r="EG153">
        <v>304.57</v>
      </c>
      <c r="EH153">
        <v>281.76</v>
      </c>
      <c r="EI153">
        <v>33.975999999999999</v>
      </c>
      <c r="EJ153">
        <v>1.47</v>
      </c>
      <c r="EK153">
        <v>1.7878099999999999</v>
      </c>
      <c r="EL153">
        <v>0.89524999999999999</v>
      </c>
      <c r="EM153">
        <v>0.69033999999999995</v>
      </c>
      <c r="EN153">
        <v>14.8576</v>
      </c>
      <c r="EO153">
        <v>-0.19037999999999999</v>
      </c>
      <c r="EP153">
        <v>-2.3560000000000001E-2</v>
      </c>
      <c r="EQ153">
        <v>136.53</v>
      </c>
      <c r="ER153">
        <v>98.77</v>
      </c>
      <c r="ES153">
        <v>66.378</v>
      </c>
      <c r="ET153">
        <v>1.32</v>
      </c>
      <c r="EU153">
        <v>0.76466000000000001</v>
      </c>
      <c r="EV153">
        <v>4.5053000000000001</v>
      </c>
      <c r="EW153">
        <v>0.40062999999999999</v>
      </c>
      <c r="EX153">
        <v>0.36792999999999998</v>
      </c>
      <c r="EY153">
        <v>-0.18794</v>
      </c>
      <c r="EZ153">
        <v>-7.8710000000000002E-2</v>
      </c>
      <c r="FA153">
        <v>7.5468000000000002</v>
      </c>
      <c r="FB153">
        <v>96.82</v>
      </c>
      <c r="FC153">
        <v>66.16</v>
      </c>
      <c r="FD153">
        <v>40.158999999999999</v>
      </c>
      <c r="FE153">
        <v>1.22</v>
      </c>
      <c r="FF153">
        <v>20</v>
      </c>
      <c r="FG153">
        <v>1.5</v>
      </c>
      <c r="FH153">
        <v>1.5</v>
      </c>
      <c r="FI153">
        <v>12</v>
      </c>
      <c r="FJ153">
        <v>80</v>
      </c>
      <c r="FK153">
        <v>13.63</v>
      </c>
      <c r="FL153">
        <v>92</v>
      </c>
      <c r="FM153" s="1">
        <f t="shared" si="4"/>
        <v>24</v>
      </c>
      <c r="FN153" s="1">
        <f t="shared" si="5"/>
        <v>-2.2289468044321303</v>
      </c>
    </row>
    <row r="154" spans="1:170" s="1" customFormat="1" x14ac:dyDescent="0.2">
      <c r="A154" s="1" t="s">
        <v>359</v>
      </c>
      <c r="B154" s="1" t="s">
        <v>64</v>
      </c>
      <c r="C154" s="1" t="s">
        <v>61</v>
      </c>
      <c r="D154" s="1" t="s">
        <v>57</v>
      </c>
      <c r="E154" t="s">
        <v>347</v>
      </c>
      <c r="F154" s="1">
        <v>20</v>
      </c>
      <c r="G154" s="1" t="s">
        <v>62</v>
      </c>
      <c r="H154" s="1">
        <v>1.5</v>
      </c>
      <c r="I154" s="1" t="s">
        <v>59</v>
      </c>
      <c r="J154" s="1">
        <v>2</v>
      </c>
      <c r="K154" s="1">
        <v>12</v>
      </c>
      <c r="L154" s="1" t="s">
        <v>63</v>
      </c>
      <c r="M154" s="1">
        <v>60</v>
      </c>
      <c r="N154">
        <v>12.58</v>
      </c>
      <c r="O154">
        <v>0.10223</v>
      </c>
      <c r="P154">
        <v>144.02552589999999</v>
      </c>
      <c r="Q154">
        <v>30.119953110000001</v>
      </c>
      <c r="R154">
        <v>168.0889871</v>
      </c>
      <c r="S154">
        <v>147.19965450000001</v>
      </c>
      <c r="T154">
        <v>14.828009720000001</v>
      </c>
      <c r="U154">
        <v>15.08476203</v>
      </c>
      <c r="V154">
        <v>87.212195059999999</v>
      </c>
      <c r="W154">
        <v>113.5288223</v>
      </c>
      <c r="X154">
        <v>92.905865030000001</v>
      </c>
      <c r="Y154">
        <v>101.7364238</v>
      </c>
      <c r="Z154">
        <v>110.29737369999999</v>
      </c>
      <c r="AA154">
        <v>114.3821633</v>
      </c>
      <c r="AB154">
        <v>114.6480311</v>
      </c>
      <c r="AC154">
        <v>121.2774364</v>
      </c>
      <c r="AD154">
        <v>119.4317963</v>
      </c>
      <c r="AE154">
        <v>123.7873338</v>
      </c>
      <c r="AF154">
        <v>112.33569489999999</v>
      </c>
      <c r="AG154">
        <v>114.31140139999999</v>
      </c>
      <c r="AH154">
        <v>92.938381489999998</v>
      </c>
      <c r="AI154">
        <v>1.8602953229999999</v>
      </c>
      <c r="AJ154">
        <v>2.559536118</v>
      </c>
      <c r="AK154">
        <v>2.0762873819999998</v>
      </c>
      <c r="AL154">
        <v>1.346205705</v>
      </c>
      <c r="AM154">
        <v>1.2545576249999999</v>
      </c>
      <c r="AN154">
        <v>1.1330440100000001</v>
      </c>
      <c r="AO154">
        <v>1.5611736540000001</v>
      </c>
      <c r="AP154">
        <v>1.095532306</v>
      </c>
      <c r="AQ154">
        <v>1.5201730200000001</v>
      </c>
      <c r="AR154">
        <v>1.539407652</v>
      </c>
      <c r="AS154">
        <v>-0.20934</v>
      </c>
      <c r="AT154">
        <v>-8.0399999999999999E-2</v>
      </c>
      <c r="AU154">
        <v>13.397500000000001</v>
      </c>
      <c r="AV154">
        <v>0.59896000000000005</v>
      </c>
      <c r="AW154">
        <v>-0.42009000000000002</v>
      </c>
      <c r="AX154">
        <v>-0.26085999999999998</v>
      </c>
      <c r="AY154">
        <v>-6.898E-2</v>
      </c>
      <c r="AZ154">
        <v>-0.61502999999999997</v>
      </c>
      <c r="BA154">
        <v>0.69577999999999995</v>
      </c>
      <c r="BB154">
        <v>-0.72618000000000005</v>
      </c>
      <c r="BC154">
        <v>-0.73411000000000004</v>
      </c>
      <c r="BD154">
        <v>0.85048000000000001</v>
      </c>
      <c r="BE154">
        <v>-0.15468999999999999</v>
      </c>
      <c r="BF154">
        <v>-0.43514000000000003</v>
      </c>
      <c r="BG154">
        <v>0.21260999999999999</v>
      </c>
      <c r="BH154">
        <v>-0.70189000000000001</v>
      </c>
      <c r="BI154">
        <v>0.26912000000000003</v>
      </c>
      <c r="BJ154">
        <v>-0.44539000000000001</v>
      </c>
      <c r="BK154">
        <v>0.25718000000000002</v>
      </c>
      <c r="BL154">
        <v>-0.48444999999999999</v>
      </c>
      <c r="BM154">
        <v>-0.77424999999999999</v>
      </c>
      <c r="BN154">
        <v>-542.82079999999996</v>
      </c>
      <c r="BO154">
        <v>193.04810000000001</v>
      </c>
      <c r="BP154">
        <v>126.5825</v>
      </c>
      <c r="BQ154">
        <v>128.77070000000001</v>
      </c>
      <c r="BR154">
        <v>126.63849999999999</v>
      </c>
      <c r="BS154">
        <v>18.593299999999999</v>
      </c>
      <c r="BT154">
        <v>-27.6157</v>
      </c>
      <c r="BU154">
        <v>128.1831</v>
      </c>
      <c r="BV154">
        <v>15.15</v>
      </c>
      <c r="BW154">
        <v>138.63210000000001</v>
      </c>
      <c r="BX154">
        <v>163.9272</v>
      </c>
      <c r="BY154">
        <v>34.840600000000002</v>
      </c>
      <c r="BZ154">
        <v>-42.952199999999998</v>
      </c>
      <c r="CA154">
        <v>29.177299999999999</v>
      </c>
      <c r="CB154">
        <v>153.46270000000001</v>
      </c>
      <c r="CC154">
        <v>28.303000000000001</v>
      </c>
      <c r="CD154">
        <v>163.5445</v>
      </c>
      <c r="CE154">
        <v>169.45310000000001</v>
      </c>
      <c r="CF154">
        <v>4.7699999999999996</v>
      </c>
      <c r="CG154">
        <v>2.2000000000000002</v>
      </c>
      <c r="CH154">
        <v>7.15</v>
      </c>
      <c r="CI154">
        <v>2.97</v>
      </c>
      <c r="CJ154">
        <v>1.5</v>
      </c>
      <c r="CK154">
        <v>2.0299999999999998</v>
      </c>
      <c r="CL154">
        <v>1610.88</v>
      </c>
      <c r="CM154">
        <v>632.7654</v>
      </c>
      <c r="CN154">
        <v>1697.35</v>
      </c>
      <c r="CO154">
        <v>910.39350000000002</v>
      </c>
      <c r="CP154">
        <v>2625.98</v>
      </c>
      <c r="CQ154">
        <v>415.55270000000002</v>
      </c>
      <c r="CR154">
        <v>3.38</v>
      </c>
      <c r="CS154">
        <v>1.82</v>
      </c>
      <c r="CT154">
        <v>3.12</v>
      </c>
      <c r="CU154">
        <v>2.71</v>
      </c>
      <c r="CV154">
        <v>1.03</v>
      </c>
      <c r="CW154">
        <v>1.9</v>
      </c>
      <c r="CX154">
        <v>4.05</v>
      </c>
      <c r="CY154">
        <v>1.5</v>
      </c>
      <c r="CZ154">
        <v>3.14</v>
      </c>
      <c r="DA154">
        <v>42.1</v>
      </c>
      <c r="DB154">
        <v>14.9</v>
      </c>
      <c r="DC154">
        <v>66.599999999999994</v>
      </c>
      <c r="DD154">
        <v>57.1</v>
      </c>
      <c r="DE154">
        <v>29.8</v>
      </c>
      <c r="DF154">
        <v>554.86</v>
      </c>
      <c r="DG154">
        <v>561.94000000000005</v>
      </c>
      <c r="DH154">
        <v>42.569000000000003</v>
      </c>
      <c r="DI154">
        <v>1.68</v>
      </c>
      <c r="DJ154" s="6">
        <v>-0.25805</v>
      </c>
      <c r="DK154" s="6">
        <v>-0.10972999999999999</v>
      </c>
      <c r="DL154" s="6">
        <v>0</v>
      </c>
      <c r="DM154" s="6">
        <v>6.1582499999999998</v>
      </c>
      <c r="DN154" s="6">
        <v>0.61168</v>
      </c>
      <c r="DO154" s="6">
        <v>123.13</v>
      </c>
      <c r="DP154" s="6">
        <v>54.677</v>
      </c>
      <c r="DQ154" s="6">
        <v>1.35</v>
      </c>
      <c r="DR154" s="6">
        <v>0.69974000000000003</v>
      </c>
      <c r="DS154">
        <v>4.3093000000000004</v>
      </c>
      <c r="DT154">
        <v>-0.25442999999999999</v>
      </c>
      <c r="DU154">
        <v>-5.4359999999999999E-2</v>
      </c>
      <c r="DV154">
        <v>1.1522300000000001</v>
      </c>
      <c r="DW154">
        <v>1.4060297909999999</v>
      </c>
      <c r="DX154">
        <v>1.4064323860000001</v>
      </c>
      <c r="DY154">
        <v>1.559021459</v>
      </c>
      <c r="DZ154">
        <v>60.821199999999997</v>
      </c>
      <c r="EA154">
        <v>61.115000000000002</v>
      </c>
      <c r="EB154">
        <v>61.235300000000002</v>
      </c>
      <c r="EC154">
        <v>82.748699999999999</v>
      </c>
      <c r="ED154">
        <v>-0.38985999999999998</v>
      </c>
      <c r="EE154">
        <v>-0.20233999999999999</v>
      </c>
      <c r="EF154">
        <v>-0.20275000000000001</v>
      </c>
      <c r="EG154">
        <v>304.57</v>
      </c>
      <c r="EH154">
        <v>281.76</v>
      </c>
      <c r="EI154">
        <v>33.975999999999999</v>
      </c>
      <c r="EJ154">
        <v>1.47</v>
      </c>
      <c r="EK154">
        <v>1.7878099999999999</v>
      </c>
      <c r="EL154">
        <v>0.89524999999999999</v>
      </c>
      <c r="EM154">
        <v>0.69033999999999995</v>
      </c>
      <c r="EN154">
        <v>14.8576</v>
      </c>
      <c r="EO154">
        <v>-0.19037999999999999</v>
      </c>
      <c r="EP154">
        <v>-2.3560000000000001E-2</v>
      </c>
      <c r="EQ154">
        <v>136.53</v>
      </c>
      <c r="ER154">
        <v>98.77</v>
      </c>
      <c r="ES154">
        <v>66.378</v>
      </c>
      <c r="ET154">
        <v>1.32</v>
      </c>
      <c r="EU154">
        <v>0.76466000000000001</v>
      </c>
      <c r="EV154">
        <v>4.5053000000000001</v>
      </c>
      <c r="EW154">
        <v>0.40062999999999999</v>
      </c>
      <c r="EX154">
        <v>0.36792999999999998</v>
      </c>
      <c r="EY154">
        <v>-0.18794</v>
      </c>
      <c r="EZ154">
        <v>-7.8710000000000002E-2</v>
      </c>
      <c r="FA154">
        <v>7.5468000000000002</v>
      </c>
      <c r="FB154">
        <v>96.82</v>
      </c>
      <c r="FC154">
        <v>66.16</v>
      </c>
      <c r="FD154">
        <v>40.158999999999999</v>
      </c>
      <c r="FE154">
        <v>1.22</v>
      </c>
      <c r="FF154">
        <v>20</v>
      </c>
      <c r="FG154">
        <v>1.5</v>
      </c>
      <c r="FH154">
        <v>2</v>
      </c>
      <c r="FI154">
        <v>12</v>
      </c>
      <c r="FJ154">
        <v>60</v>
      </c>
      <c r="FK154">
        <v>12.58</v>
      </c>
      <c r="FL154">
        <v>88</v>
      </c>
      <c r="FM154" s="1">
        <f t="shared" si="4"/>
        <v>15.666666666666666</v>
      </c>
      <c r="FN154" s="1">
        <f t="shared" si="5"/>
        <v>-1.8205145432262915</v>
      </c>
    </row>
    <row r="155" spans="1:170" s="1" customFormat="1" x14ac:dyDescent="0.2">
      <c r="A155" s="1" t="s">
        <v>359</v>
      </c>
      <c r="B155" s="1" t="s">
        <v>64</v>
      </c>
      <c r="C155" s="1" t="s">
        <v>61</v>
      </c>
      <c r="D155" s="1" t="s">
        <v>57</v>
      </c>
      <c r="E155" t="s">
        <v>347</v>
      </c>
      <c r="F155" s="1">
        <v>20</v>
      </c>
      <c r="G155" s="1" t="s">
        <v>62</v>
      </c>
      <c r="H155" s="1">
        <v>1.5</v>
      </c>
      <c r="I155" s="1" t="s">
        <v>59</v>
      </c>
      <c r="J155" s="1">
        <v>2</v>
      </c>
      <c r="K155" s="1">
        <v>12</v>
      </c>
      <c r="L155" s="1" t="s">
        <v>66</v>
      </c>
      <c r="M155" s="1">
        <v>60</v>
      </c>
      <c r="N155">
        <v>5.84</v>
      </c>
      <c r="O155">
        <v>0.10277</v>
      </c>
      <c r="P155">
        <v>144.48302200000001</v>
      </c>
      <c r="Q155">
        <v>29.278032750000001</v>
      </c>
      <c r="R155">
        <v>168.8619631</v>
      </c>
      <c r="S155">
        <v>148.1537419</v>
      </c>
      <c r="T155">
        <v>15.088426869999999</v>
      </c>
      <c r="U155">
        <v>15.80830739</v>
      </c>
      <c r="V155">
        <v>89.565414180000005</v>
      </c>
      <c r="W155">
        <v>113.7559852</v>
      </c>
      <c r="X155">
        <v>92.688471559999996</v>
      </c>
      <c r="Y155">
        <v>102.01530630000001</v>
      </c>
      <c r="Z155">
        <v>109.9222238</v>
      </c>
      <c r="AA155">
        <v>114.4189721</v>
      </c>
      <c r="AB155">
        <v>114.70209509999999</v>
      </c>
      <c r="AC155">
        <v>121.35548609999999</v>
      </c>
      <c r="AD155">
        <v>119.7561384</v>
      </c>
      <c r="AE155">
        <v>125.1814505</v>
      </c>
      <c r="AF155">
        <v>112.1890837</v>
      </c>
      <c r="AG155">
        <v>112.88355900000001</v>
      </c>
      <c r="AH155">
        <v>91.661255620000006</v>
      </c>
      <c r="AI155">
        <v>1.8423808290000001</v>
      </c>
      <c r="AJ155">
        <v>2.4429464429999999</v>
      </c>
      <c r="AK155">
        <v>2.0776705949999998</v>
      </c>
      <c r="AL155">
        <v>1.3529423</v>
      </c>
      <c r="AM155">
        <v>1.2470117140000001</v>
      </c>
      <c r="AN155">
        <v>1.1359120579999999</v>
      </c>
      <c r="AO155">
        <v>1.5639937479999999</v>
      </c>
      <c r="AP155">
        <v>1.096243664</v>
      </c>
      <c r="AQ155">
        <v>1.52294548</v>
      </c>
      <c r="AR155">
        <v>1.538256654</v>
      </c>
      <c r="AS155">
        <v>-0.20280999999999999</v>
      </c>
      <c r="AT155">
        <v>-7.4639999999999998E-2</v>
      </c>
      <c r="AU155">
        <v>11.6435</v>
      </c>
      <c r="AV155">
        <v>0.58531999999999995</v>
      </c>
      <c r="AW155">
        <v>-0.42421999999999999</v>
      </c>
      <c r="AX155">
        <v>-0.26044</v>
      </c>
      <c r="AY155">
        <v>-6.7019999999999996E-2</v>
      </c>
      <c r="AZ155">
        <v>-0.62802000000000002</v>
      </c>
      <c r="BA155">
        <v>0.69157999999999997</v>
      </c>
      <c r="BB155">
        <v>-0.68767</v>
      </c>
      <c r="BC155">
        <v>-0.71867000000000003</v>
      </c>
      <c r="BD155">
        <v>0.84253999999999996</v>
      </c>
      <c r="BE155">
        <v>-0.15378</v>
      </c>
      <c r="BF155">
        <v>-0.44517000000000001</v>
      </c>
      <c r="BG155">
        <v>0.22164</v>
      </c>
      <c r="BH155">
        <v>-0.66647999999999996</v>
      </c>
      <c r="BI155">
        <v>0.26612000000000002</v>
      </c>
      <c r="BJ155">
        <v>-0.44467000000000001</v>
      </c>
      <c r="BK155">
        <v>0.25042999999999999</v>
      </c>
      <c r="BL155">
        <v>-0.48402000000000001</v>
      </c>
      <c r="BM155">
        <v>-0.77181</v>
      </c>
      <c r="BN155">
        <v>-516.10270000000003</v>
      </c>
      <c r="BO155">
        <v>195.2448</v>
      </c>
      <c r="BP155">
        <v>126.7295</v>
      </c>
      <c r="BQ155">
        <v>129.06880000000001</v>
      </c>
      <c r="BR155">
        <v>128.51669999999999</v>
      </c>
      <c r="BS155">
        <v>21.3111</v>
      </c>
      <c r="BT155">
        <v>-55.7697</v>
      </c>
      <c r="BU155">
        <v>123.6259</v>
      </c>
      <c r="BV155">
        <v>18.6495</v>
      </c>
      <c r="BW155">
        <v>139.20240000000001</v>
      </c>
      <c r="BX155">
        <v>165.69759999999999</v>
      </c>
      <c r="BY155">
        <v>34.193199999999997</v>
      </c>
      <c r="BZ155">
        <v>-62.913600000000002</v>
      </c>
      <c r="CA155">
        <v>29.496300000000002</v>
      </c>
      <c r="CB155">
        <v>152.7405</v>
      </c>
      <c r="CC155">
        <v>28.365500000000001</v>
      </c>
      <c r="CD155">
        <v>162.9537</v>
      </c>
      <c r="CE155">
        <v>169.55350000000001</v>
      </c>
      <c r="CF155">
        <v>4.76</v>
      </c>
      <c r="CG155">
        <v>2.19</v>
      </c>
      <c r="CH155">
        <v>7.16</v>
      </c>
      <c r="CI155">
        <v>2.97</v>
      </c>
      <c r="CJ155">
        <v>1.5</v>
      </c>
      <c r="CK155">
        <v>2.0299999999999998</v>
      </c>
      <c r="CL155">
        <v>1651.34</v>
      </c>
      <c r="CM155">
        <v>397.73009999999999</v>
      </c>
      <c r="CN155">
        <v>1737.74</v>
      </c>
      <c r="CO155">
        <v>733.15719999999999</v>
      </c>
      <c r="CP155">
        <v>2589.5700000000002</v>
      </c>
      <c r="CQ155">
        <v>266.27940000000001</v>
      </c>
      <c r="CR155">
        <v>3.38</v>
      </c>
      <c r="CS155">
        <v>1.82</v>
      </c>
      <c r="CT155">
        <v>3.12</v>
      </c>
      <c r="CU155">
        <v>2.71</v>
      </c>
      <c r="CV155">
        <v>1.03</v>
      </c>
      <c r="CW155">
        <v>1.9</v>
      </c>
      <c r="CX155">
        <v>4.05</v>
      </c>
      <c r="CY155">
        <v>1.5</v>
      </c>
      <c r="CZ155">
        <v>3.14</v>
      </c>
      <c r="DA155">
        <v>42.1</v>
      </c>
      <c r="DB155">
        <v>14.9</v>
      </c>
      <c r="DC155">
        <v>66.599999999999994</v>
      </c>
      <c r="DD155">
        <v>57.1</v>
      </c>
      <c r="DE155">
        <v>29.8</v>
      </c>
      <c r="DF155">
        <v>555.61</v>
      </c>
      <c r="DG155">
        <v>561.83000000000004</v>
      </c>
      <c r="DH155">
        <v>41.884999999999998</v>
      </c>
      <c r="DI155">
        <v>1.69</v>
      </c>
      <c r="DJ155">
        <v>-0.25819999999999999</v>
      </c>
      <c r="DK155">
        <v>-0.10974</v>
      </c>
      <c r="DL155">
        <v>1E-4</v>
      </c>
      <c r="DM155">
        <v>6.1581599999999996</v>
      </c>
      <c r="DN155">
        <v>0.61175000000000002</v>
      </c>
      <c r="DO155">
        <v>123.13</v>
      </c>
      <c r="DP155">
        <v>54.67</v>
      </c>
      <c r="DQ155">
        <v>1.35</v>
      </c>
      <c r="DR155">
        <v>0.70235000000000003</v>
      </c>
      <c r="DS155">
        <v>4.1608000000000001</v>
      </c>
      <c r="DT155">
        <v>-0.25330000000000003</v>
      </c>
      <c r="DU155">
        <v>-5.3499999999999999E-2</v>
      </c>
      <c r="DV155">
        <v>1.1518200000000001</v>
      </c>
      <c r="DW155">
        <v>1.4059973189999999</v>
      </c>
      <c r="DX155">
        <v>1.4064146850000001</v>
      </c>
      <c r="DY155">
        <v>1.558334299</v>
      </c>
      <c r="DZ155">
        <v>60.987200000000001</v>
      </c>
      <c r="EA155">
        <v>61.129600000000003</v>
      </c>
      <c r="EB155">
        <v>61.173200000000001</v>
      </c>
      <c r="EC155">
        <v>82.73</v>
      </c>
      <c r="ED155">
        <v>-0.38951000000000002</v>
      </c>
      <c r="EE155">
        <v>-0.20077</v>
      </c>
      <c r="EF155">
        <v>-0.20097999999999999</v>
      </c>
      <c r="EG155">
        <v>304.57</v>
      </c>
      <c r="EH155">
        <v>281.76</v>
      </c>
      <c r="EI155">
        <v>33.975999999999999</v>
      </c>
      <c r="EJ155">
        <v>1.47</v>
      </c>
      <c r="EK155">
        <v>1.8483099999999999</v>
      </c>
      <c r="EL155">
        <v>0.88231999999999999</v>
      </c>
      <c r="EM155">
        <v>0.69091000000000002</v>
      </c>
      <c r="EN155">
        <v>14.186500000000001</v>
      </c>
      <c r="EO155">
        <v>-0.18759000000000001</v>
      </c>
      <c r="EP155">
        <v>-2.5999999999999999E-2</v>
      </c>
      <c r="EQ155">
        <v>136.16999999999999</v>
      </c>
      <c r="ER155">
        <v>98.62</v>
      </c>
      <c r="ES155">
        <v>66.293999999999997</v>
      </c>
      <c r="ET155">
        <v>1.32</v>
      </c>
      <c r="EU155">
        <v>0.75582000000000005</v>
      </c>
      <c r="EV155">
        <v>4.5178000000000003</v>
      </c>
      <c r="EW155">
        <v>0.40417999999999998</v>
      </c>
      <c r="EX155">
        <v>0.371</v>
      </c>
      <c r="EY155">
        <v>-0.1898</v>
      </c>
      <c r="EZ155">
        <v>-8.4430000000000005E-2</v>
      </c>
      <c r="FA155">
        <v>7.2601000000000004</v>
      </c>
      <c r="FB155">
        <v>96.57</v>
      </c>
      <c r="FC155">
        <v>66.069999999999993</v>
      </c>
      <c r="FD155">
        <v>40.078000000000003</v>
      </c>
      <c r="FE155">
        <v>1.22</v>
      </c>
      <c r="FF155">
        <v>20</v>
      </c>
      <c r="FG155">
        <v>1.5</v>
      </c>
      <c r="FH155">
        <v>2</v>
      </c>
      <c r="FI155">
        <v>12</v>
      </c>
      <c r="FJ155">
        <v>60</v>
      </c>
      <c r="FK155">
        <v>5.84</v>
      </c>
      <c r="FL155">
        <v>70</v>
      </c>
      <c r="FM155" s="1">
        <f t="shared" si="4"/>
        <v>5.666666666666667</v>
      </c>
      <c r="FN155" s="1">
        <f t="shared" si="5"/>
        <v>-1.1476743304226595</v>
      </c>
    </row>
    <row r="156" spans="1:170" s="1" customFormat="1" x14ac:dyDescent="0.2">
      <c r="A156" s="1" t="s">
        <v>359</v>
      </c>
      <c r="B156" s="1" t="s">
        <v>64</v>
      </c>
      <c r="C156" s="1" t="s">
        <v>61</v>
      </c>
      <c r="D156" s="1" t="s">
        <v>57</v>
      </c>
      <c r="E156" t="s">
        <v>347</v>
      </c>
      <c r="F156" s="1">
        <v>20</v>
      </c>
      <c r="G156" s="1" t="s">
        <v>62</v>
      </c>
      <c r="H156" s="1">
        <v>1.5</v>
      </c>
      <c r="I156" s="1" t="s">
        <v>59</v>
      </c>
      <c r="J156" s="1">
        <v>2</v>
      </c>
      <c r="K156" s="1">
        <v>12</v>
      </c>
      <c r="L156" s="1" t="s">
        <v>111</v>
      </c>
      <c r="M156" s="1">
        <v>60</v>
      </c>
      <c r="N156">
        <v>7.4889999999999999</v>
      </c>
      <c r="O156">
        <v>0.10274999999999999</v>
      </c>
      <c r="P156">
        <v>144.20657130000001</v>
      </c>
      <c r="Q156">
        <v>29.320194099999998</v>
      </c>
      <c r="R156">
        <v>168.34800129999999</v>
      </c>
      <c r="S156">
        <v>148.15722819999999</v>
      </c>
      <c r="T156">
        <v>15.11335238</v>
      </c>
      <c r="U156">
        <v>15.62329426</v>
      </c>
      <c r="V156">
        <v>89.201081070000001</v>
      </c>
      <c r="W156">
        <v>113.8147124</v>
      </c>
      <c r="X156">
        <v>92.971081620000007</v>
      </c>
      <c r="Y156">
        <v>101.9341151</v>
      </c>
      <c r="Z156">
        <v>109.9535336</v>
      </c>
      <c r="AA156">
        <v>114.4140058</v>
      </c>
      <c r="AB156">
        <v>114.68506600000001</v>
      </c>
      <c r="AC156">
        <v>121.3775699</v>
      </c>
      <c r="AD156">
        <v>119.7477353</v>
      </c>
      <c r="AE156">
        <v>125.0200411</v>
      </c>
      <c r="AF156">
        <v>112.2135926</v>
      </c>
      <c r="AG156">
        <v>112.8550307</v>
      </c>
      <c r="AH156">
        <v>91.56014673</v>
      </c>
      <c r="AI156">
        <v>1.8438560079999999</v>
      </c>
      <c r="AJ156">
        <v>2.4564586799999999</v>
      </c>
      <c r="AK156">
        <v>2.0775485410000001</v>
      </c>
      <c r="AL156">
        <v>1.3526184450000001</v>
      </c>
      <c r="AM156">
        <v>1.247447521</v>
      </c>
      <c r="AN156">
        <v>1.1357101620000001</v>
      </c>
      <c r="AO156">
        <v>1.563514184</v>
      </c>
      <c r="AP156">
        <v>1.096101386</v>
      </c>
      <c r="AQ156">
        <v>1.5227023639999999</v>
      </c>
      <c r="AR156">
        <v>1.5381586009999999</v>
      </c>
      <c r="AS156">
        <v>-0.20276</v>
      </c>
      <c r="AT156">
        <v>-7.4520000000000003E-2</v>
      </c>
      <c r="AU156">
        <v>11.933199999999999</v>
      </c>
      <c r="AV156">
        <v>0.58394000000000001</v>
      </c>
      <c r="AW156">
        <v>-0.42373</v>
      </c>
      <c r="AX156">
        <v>-0.26046000000000002</v>
      </c>
      <c r="AY156">
        <v>-6.7400000000000002E-2</v>
      </c>
      <c r="AZ156">
        <v>-0.62677000000000005</v>
      </c>
      <c r="BA156">
        <v>0.69199999999999995</v>
      </c>
      <c r="BB156">
        <v>-0.68923000000000001</v>
      </c>
      <c r="BC156">
        <v>-0.71972999999999998</v>
      </c>
      <c r="BD156">
        <v>0.84247000000000005</v>
      </c>
      <c r="BE156">
        <v>-0.15365000000000001</v>
      </c>
      <c r="BF156">
        <v>-0.44472</v>
      </c>
      <c r="BG156">
        <v>0.22086</v>
      </c>
      <c r="BH156">
        <v>-0.66864999999999997</v>
      </c>
      <c r="BI156">
        <v>0.26683000000000001</v>
      </c>
      <c r="BJ156">
        <v>-0.44486999999999999</v>
      </c>
      <c r="BK156">
        <v>0.25174000000000002</v>
      </c>
      <c r="BL156">
        <v>-0.48420999999999997</v>
      </c>
      <c r="BM156">
        <v>-0.77229999999999999</v>
      </c>
      <c r="BN156">
        <v>-516.90380000000005</v>
      </c>
      <c r="BO156">
        <v>194.89169999999999</v>
      </c>
      <c r="BP156">
        <v>126.646</v>
      </c>
      <c r="BQ156">
        <v>129.08410000000001</v>
      </c>
      <c r="BR156">
        <v>128.5521</v>
      </c>
      <c r="BS156">
        <v>21.030799999999999</v>
      </c>
      <c r="BT156">
        <v>-54.14</v>
      </c>
      <c r="BU156">
        <v>123.7257</v>
      </c>
      <c r="BV156">
        <v>18.474799999999998</v>
      </c>
      <c r="BW156">
        <v>139.13159999999999</v>
      </c>
      <c r="BX156">
        <v>165.65719999999999</v>
      </c>
      <c r="BY156">
        <v>34.291200000000003</v>
      </c>
      <c r="BZ156">
        <v>-61.795999999999999</v>
      </c>
      <c r="CA156">
        <v>29.452100000000002</v>
      </c>
      <c r="CB156">
        <v>152.8278</v>
      </c>
      <c r="CC156">
        <v>28.3508</v>
      </c>
      <c r="CD156">
        <v>163.0823</v>
      </c>
      <c r="CE156">
        <v>169.55250000000001</v>
      </c>
      <c r="CF156">
        <v>4.76</v>
      </c>
      <c r="CG156">
        <v>2.19</v>
      </c>
      <c r="CH156">
        <v>7.16</v>
      </c>
      <c r="CI156">
        <v>2.97</v>
      </c>
      <c r="CJ156">
        <v>1.5</v>
      </c>
      <c r="CK156">
        <v>2.0299999999999998</v>
      </c>
      <c r="CL156">
        <v>1649.26</v>
      </c>
      <c r="CM156">
        <v>435.7903</v>
      </c>
      <c r="CN156">
        <v>1735.44</v>
      </c>
      <c r="CO156">
        <v>751.32259999999997</v>
      </c>
      <c r="CP156">
        <v>2592.31</v>
      </c>
      <c r="CQ156">
        <v>282.68790000000001</v>
      </c>
      <c r="CR156">
        <v>3.38</v>
      </c>
      <c r="CS156">
        <v>1.82</v>
      </c>
      <c r="CT156">
        <v>3.12</v>
      </c>
      <c r="CU156">
        <v>2.71</v>
      </c>
      <c r="CV156">
        <v>1.03</v>
      </c>
      <c r="CW156">
        <v>1.9</v>
      </c>
      <c r="CX156">
        <v>4.05</v>
      </c>
      <c r="CY156">
        <v>1.5</v>
      </c>
      <c r="CZ156">
        <v>3.14</v>
      </c>
      <c r="DA156">
        <v>42.1</v>
      </c>
      <c r="DB156">
        <v>14.9</v>
      </c>
      <c r="DC156">
        <v>66.599999999999994</v>
      </c>
      <c r="DD156">
        <v>57.1</v>
      </c>
      <c r="DE156">
        <v>29.8</v>
      </c>
      <c r="DF156">
        <v>554.85</v>
      </c>
      <c r="DG156">
        <v>561.79</v>
      </c>
      <c r="DH156">
        <v>42.033999999999999</v>
      </c>
      <c r="DI156">
        <v>1.69</v>
      </c>
      <c r="DJ156">
        <v>-0.25816</v>
      </c>
      <c r="DK156">
        <v>-0.10977000000000001</v>
      </c>
      <c r="DL156">
        <v>0</v>
      </c>
      <c r="DM156">
        <v>6.15707</v>
      </c>
      <c r="DN156">
        <v>0.61170999999999998</v>
      </c>
      <c r="DO156">
        <v>123.13</v>
      </c>
      <c r="DP156">
        <v>54.674999999999997</v>
      </c>
      <c r="DQ156">
        <v>1.35</v>
      </c>
      <c r="DR156">
        <v>0.70145000000000002</v>
      </c>
      <c r="DS156">
        <v>4.2104999999999997</v>
      </c>
      <c r="DT156">
        <v>-0.25368000000000002</v>
      </c>
      <c r="DU156">
        <v>-5.3789999999999998E-2</v>
      </c>
      <c r="DV156">
        <v>1.1520699999999999</v>
      </c>
      <c r="DW156">
        <v>1.4059544079999999</v>
      </c>
      <c r="DX156">
        <v>1.4063639020000001</v>
      </c>
      <c r="DY156">
        <v>1.5585828239999999</v>
      </c>
      <c r="DZ156">
        <v>60.929400000000001</v>
      </c>
      <c r="EA156">
        <v>61.125</v>
      </c>
      <c r="EB156">
        <v>61.193399999999997</v>
      </c>
      <c r="EC156">
        <v>82.736500000000007</v>
      </c>
      <c r="ED156">
        <v>-0.38961000000000001</v>
      </c>
      <c r="EE156">
        <v>-0.20130000000000001</v>
      </c>
      <c r="EF156">
        <v>-0.20155999999999999</v>
      </c>
      <c r="EG156">
        <v>304.57</v>
      </c>
      <c r="EH156">
        <v>281.76</v>
      </c>
      <c r="EI156">
        <v>33.975999999999999</v>
      </c>
      <c r="EJ156">
        <v>1.47</v>
      </c>
      <c r="EK156">
        <v>1.8200400000000001</v>
      </c>
      <c r="EL156">
        <v>0.88843000000000005</v>
      </c>
      <c r="EM156">
        <v>0.69089</v>
      </c>
      <c r="EN156">
        <v>14.4655</v>
      </c>
      <c r="EO156">
        <v>-0.18847</v>
      </c>
      <c r="EP156">
        <v>-2.521E-2</v>
      </c>
      <c r="EQ156">
        <v>136.30000000000001</v>
      </c>
      <c r="ER156">
        <v>98.68</v>
      </c>
      <c r="ES156">
        <v>66.305000000000007</v>
      </c>
      <c r="ET156">
        <v>1.32</v>
      </c>
      <c r="EU156">
        <v>0.75888999999999995</v>
      </c>
      <c r="EV156">
        <v>4.5123899999999999</v>
      </c>
      <c r="EW156">
        <v>0.40289999999999998</v>
      </c>
      <c r="EX156">
        <v>0.36990000000000001</v>
      </c>
      <c r="EY156">
        <v>-0.18914</v>
      </c>
      <c r="EZ156">
        <v>-8.2449999999999996E-2</v>
      </c>
      <c r="FA156">
        <v>7.3605</v>
      </c>
      <c r="FB156">
        <v>96.67</v>
      </c>
      <c r="FC156">
        <v>66.099999999999994</v>
      </c>
      <c r="FD156">
        <v>40.110999999999997</v>
      </c>
      <c r="FE156">
        <v>1.22</v>
      </c>
      <c r="FF156">
        <v>20</v>
      </c>
      <c r="FG156">
        <v>1.5</v>
      </c>
      <c r="FH156">
        <v>2</v>
      </c>
      <c r="FI156">
        <v>12</v>
      </c>
      <c r="FJ156">
        <v>60</v>
      </c>
      <c r="FK156">
        <v>7.4889999999999999</v>
      </c>
      <c r="FL156">
        <v>72</v>
      </c>
      <c r="FM156" s="1">
        <f t="shared" si="4"/>
        <v>6.1428571428571432</v>
      </c>
      <c r="FN156" s="1">
        <f t="shared" si="5"/>
        <v>-1.2010610108376678</v>
      </c>
    </row>
    <row r="157" spans="1:170" s="1" customFormat="1" x14ac:dyDescent="0.2">
      <c r="A157" s="1" t="s">
        <v>359</v>
      </c>
      <c r="B157" s="1" t="s">
        <v>64</v>
      </c>
      <c r="C157" s="1" t="s">
        <v>61</v>
      </c>
      <c r="D157" s="1" t="s">
        <v>57</v>
      </c>
      <c r="E157" t="s">
        <v>347</v>
      </c>
      <c r="F157" s="1">
        <v>20</v>
      </c>
      <c r="G157" s="1" t="s">
        <v>62</v>
      </c>
      <c r="H157" s="1">
        <v>1.5</v>
      </c>
      <c r="I157" s="1" t="s">
        <v>59</v>
      </c>
      <c r="J157" s="1">
        <v>2</v>
      </c>
      <c r="K157" s="1">
        <v>12</v>
      </c>
      <c r="L157" s="1" t="s">
        <v>63</v>
      </c>
      <c r="M157" s="1">
        <v>80</v>
      </c>
      <c r="N157">
        <v>12.58</v>
      </c>
      <c r="O157">
        <v>0.10223</v>
      </c>
      <c r="P157">
        <v>144.02552589999999</v>
      </c>
      <c r="Q157">
        <v>30.119953110000001</v>
      </c>
      <c r="R157">
        <v>168.0889871</v>
      </c>
      <c r="S157">
        <v>147.19965450000001</v>
      </c>
      <c r="T157">
        <v>14.828009720000001</v>
      </c>
      <c r="U157">
        <v>15.08476203</v>
      </c>
      <c r="V157">
        <v>87.212195059999999</v>
      </c>
      <c r="W157">
        <v>113.5288223</v>
      </c>
      <c r="X157">
        <v>92.905865030000001</v>
      </c>
      <c r="Y157">
        <v>101.7364238</v>
      </c>
      <c r="Z157">
        <v>110.29737369999999</v>
      </c>
      <c r="AA157">
        <v>114.3821633</v>
      </c>
      <c r="AB157">
        <v>114.6480311</v>
      </c>
      <c r="AC157">
        <v>121.2774364</v>
      </c>
      <c r="AD157">
        <v>119.4317963</v>
      </c>
      <c r="AE157">
        <v>123.7873338</v>
      </c>
      <c r="AF157">
        <v>112.33569489999999</v>
      </c>
      <c r="AG157">
        <v>114.31140139999999</v>
      </c>
      <c r="AH157">
        <v>92.938381489999998</v>
      </c>
      <c r="AI157">
        <v>1.8602953229999999</v>
      </c>
      <c r="AJ157">
        <v>2.559536118</v>
      </c>
      <c r="AK157">
        <v>2.0762873819999998</v>
      </c>
      <c r="AL157">
        <v>1.346205705</v>
      </c>
      <c r="AM157">
        <v>1.2545576249999999</v>
      </c>
      <c r="AN157">
        <v>1.1330440100000001</v>
      </c>
      <c r="AO157">
        <v>1.5611736540000001</v>
      </c>
      <c r="AP157">
        <v>1.095532306</v>
      </c>
      <c r="AQ157">
        <v>1.5201730200000001</v>
      </c>
      <c r="AR157">
        <v>1.539407652</v>
      </c>
      <c r="AS157">
        <v>-0.20934</v>
      </c>
      <c r="AT157">
        <v>-8.0399999999999999E-2</v>
      </c>
      <c r="AU157">
        <v>13.397500000000001</v>
      </c>
      <c r="AV157">
        <v>0.59896000000000005</v>
      </c>
      <c r="AW157">
        <v>-0.42009000000000002</v>
      </c>
      <c r="AX157">
        <v>-0.26085999999999998</v>
      </c>
      <c r="AY157">
        <v>-6.898E-2</v>
      </c>
      <c r="AZ157">
        <v>-0.61502999999999997</v>
      </c>
      <c r="BA157">
        <v>0.69577999999999995</v>
      </c>
      <c r="BB157">
        <v>-0.72618000000000005</v>
      </c>
      <c r="BC157">
        <v>-0.73411000000000004</v>
      </c>
      <c r="BD157">
        <v>0.85048000000000001</v>
      </c>
      <c r="BE157">
        <v>-0.15468999999999999</v>
      </c>
      <c r="BF157">
        <v>-0.43514000000000003</v>
      </c>
      <c r="BG157">
        <v>0.21260999999999999</v>
      </c>
      <c r="BH157">
        <v>-0.70189000000000001</v>
      </c>
      <c r="BI157">
        <v>0.26912000000000003</v>
      </c>
      <c r="BJ157">
        <v>-0.44539000000000001</v>
      </c>
      <c r="BK157">
        <v>0.25718000000000002</v>
      </c>
      <c r="BL157">
        <v>-0.48444999999999999</v>
      </c>
      <c r="BM157">
        <v>-0.77424999999999999</v>
      </c>
      <c r="BN157">
        <v>-542.82079999999996</v>
      </c>
      <c r="BO157">
        <v>193.04810000000001</v>
      </c>
      <c r="BP157">
        <v>126.5825</v>
      </c>
      <c r="BQ157">
        <v>128.77070000000001</v>
      </c>
      <c r="BR157">
        <v>126.63849999999999</v>
      </c>
      <c r="BS157">
        <v>18.593299999999999</v>
      </c>
      <c r="BT157">
        <v>-27.6157</v>
      </c>
      <c r="BU157">
        <v>128.1831</v>
      </c>
      <c r="BV157">
        <v>15.15</v>
      </c>
      <c r="BW157">
        <v>138.63210000000001</v>
      </c>
      <c r="BX157">
        <v>163.9272</v>
      </c>
      <c r="BY157">
        <v>34.840600000000002</v>
      </c>
      <c r="BZ157">
        <v>-42.952199999999998</v>
      </c>
      <c r="CA157">
        <v>29.177299999999999</v>
      </c>
      <c r="CB157">
        <v>153.46270000000001</v>
      </c>
      <c r="CC157">
        <v>28.303000000000001</v>
      </c>
      <c r="CD157">
        <v>163.5445</v>
      </c>
      <c r="CE157">
        <v>169.45310000000001</v>
      </c>
      <c r="CF157">
        <v>4.7699999999999996</v>
      </c>
      <c r="CG157">
        <v>2.2000000000000002</v>
      </c>
      <c r="CH157">
        <v>7.15</v>
      </c>
      <c r="CI157">
        <v>2.97</v>
      </c>
      <c r="CJ157">
        <v>1.5</v>
      </c>
      <c r="CK157">
        <v>2.0299999999999998</v>
      </c>
      <c r="CL157">
        <v>1610.88</v>
      </c>
      <c r="CM157">
        <v>632.7654</v>
      </c>
      <c r="CN157">
        <v>1697.35</v>
      </c>
      <c r="CO157">
        <v>910.39350000000002</v>
      </c>
      <c r="CP157">
        <v>2625.98</v>
      </c>
      <c r="CQ157">
        <v>415.55270000000002</v>
      </c>
      <c r="CR157">
        <v>3.38</v>
      </c>
      <c r="CS157">
        <v>1.82</v>
      </c>
      <c r="CT157">
        <v>3.12</v>
      </c>
      <c r="CU157">
        <v>2.71</v>
      </c>
      <c r="CV157">
        <v>1.03</v>
      </c>
      <c r="CW157">
        <v>1.9</v>
      </c>
      <c r="CX157">
        <v>4.05</v>
      </c>
      <c r="CY157">
        <v>1.5</v>
      </c>
      <c r="CZ157">
        <v>3.14</v>
      </c>
      <c r="DA157">
        <v>42.1</v>
      </c>
      <c r="DB157">
        <v>14.9</v>
      </c>
      <c r="DC157">
        <v>66.599999999999994</v>
      </c>
      <c r="DD157">
        <v>57.1</v>
      </c>
      <c r="DE157">
        <v>29.8</v>
      </c>
      <c r="DF157">
        <v>554.86</v>
      </c>
      <c r="DG157">
        <v>561.94000000000005</v>
      </c>
      <c r="DH157">
        <v>42.569000000000003</v>
      </c>
      <c r="DI157">
        <v>1.68</v>
      </c>
      <c r="DJ157">
        <v>-0.25805</v>
      </c>
      <c r="DK157">
        <v>-0.10972999999999999</v>
      </c>
      <c r="DL157">
        <v>0</v>
      </c>
      <c r="DM157">
        <v>6.1582499999999998</v>
      </c>
      <c r="DN157">
        <v>0.61168</v>
      </c>
      <c r="DO157">
        <v>123.13</v>
      </c>
      <c r="DP157">
        <v>54.677</v>
      </c>
      <c r="DQ157">
        <v>1.35</v>
      </c>
      <c r="DR157">
        <v>0.69974000000000003</v>
      </c>
      <c r="DS157">
        <v>4.3093000000000004</v>
      </c>
      <c r="DT157">
        <v>-0.25442999999999999</v>
      </c>
      <c r="DU157">
        <v>-5.4359999999999999E-2</v>
      </c>
      <c r="DV157">
        <v>1.1522300000000001</v>
      </c>
      <c r="DW157">
        <v>1.4060297909999999</v>
      </c>
      <c r="DX157">
        <v>1.4064323860000001</v>
      </c>
      <c r="DY157">
        <v>1.559021459</v>
      </c>
      <c r="DZ157">
        <v>60.821199999999997</v>
      </c>
      <c r="EA157">
        <v>61.115000000000002</v>
      </c>
      <c r="EB157">
        <v>61.235300000000002</v>
      </c>
      <c r="EC157">
        <v>82.748699999999999</v>
      </c>
      <c r="ED157">
        <v>-0.38985999999999998</v>
      </c>
      <c r="EE157">
        <v>-0.20233999999999999</v>
      </c>
      <c r="EF157">
        <v>-0.20275000000000001</v>
      </c>
      <c r="EG157">
        <v>304.57</v>
      </c>
      <c r="EH157">
        <v>281.76</v>
      </c>
      <c r="EI157">
        <v>33.975999999999999</v>
      </c>
      <c r="EJ157">
        <v>1.47</v>
      </c>
      <c r="EK157">
        <v>1.7878099999999999</v>
      </c>
      <c r="EL157">
        <v>0.89524999999999999</v>
      </c>
      <c r="EM157">
        <v>0.69033999999999995</v>
      </c>
      <c r="EN157">
        <v>14.8576</v>
      </c>
      <c r="EO157">
        <v>-0.19037999999999999</v>
      </c>
      <c r="EP157">
        <v>-2.3560000000000001E-2</v>
      </c>
      <c r="EQ157">
        <v>136.53</v>
      </c>
      <c r="ER157">
        <v>98.77</v>
      </c>
      <c r="ES157">
        <v>66.378</v>
      </c>
      <c r="ET157">
        <v>1.32</v>
      </c>
      <c r="EU157">
        <v>0.76466000000000001</v>
      </c>
      <c r="EV157">
        <v>4.5053000000000001</v>
      </c>
      <c r="EW157">
        <v>0.40062999999999999</v>
      </c>
      <c r="EX157">
        <v>0.36792999999999998</v>
      </c>
      <c r="EY157">
        <v>-0.18794</v>
      </c>
      <c r="EZ157">
        <v>-7.8710000000000002E-2</v>
      </c>
      <c r="FA157">
        <v>7.5468000000000002</v>
      </c>
      <c r="FB157">
        <v>96.82</v>
      </c>
      <c r="FC157">
        <v>66.16</v>
      </c>
      <c r="FD157">
        <v>40.158999999999999</v>
      </c>
      <c r="FE157">
        <v>1.22</v>
      </c>
      <c r="FF157">
        <v>20</v>
      </c>
      <c r="FG157">
        <v>1.5</v>
      </c>
      <c r="FH157">
        <v>2</v>
      </c>
      <c r="FI157">
        <v>12</v>
      </c>
      <c r="FJ157">
        <v>80</v>
      </c>
      <c r="FK157">
        <v>12.58</v>
      </c>
      <c r="FL157">
        <v>80</v>
      </c>
      <c r="FM157" s="1">
        <f t="shared" si="4"/>
        <v>9</v>
      </c>
      <c r="FN157" s="1">
        <f t="shared" si="5"/>
        <v>-1.5410364209397638</v>
      </c>
    </row>
    <row r="158" spans="1:170" s="1" customFormat="1" x14ac:dyDescent="0.2">
      <c r="A158" s="1" t="s">
        <v>359</v>
      </c>
      <c r="B158" s="1" t="s">
        <v>64</v>
      </c>
      <c r="C158" s="1" t="s">
        <v>61</v>
      </c>
      <c r="D158" s="1" t="s">
        <v>57</v>
      </c>
      <c r="E158" t="s">
        <v>347</v>
      </c>
      <c r="F158" s="1">
        <v>20</v>
      </c>
      <c r="G158" s="1" t="s">
        <v>62</v>
      </c>
      <c r="H158" s="1">
        <v>1.5</v>
      </c>
      <c r="I158" s="1" t="s">
        <v>59</v>
      </c>
      <c r="J158" s="1">
        <v>2</v>
      </c>
      <c r="K158" s="1">
        <v>12</v>
      </c>
      <c r="L158" s="1" t="s">
        <v>63</v>
      </c>
      <c r="M158" s="1">
        <v>50</v>
      </c>
      <c r="N158">
        <v>12.58</v>
      </c>
      <c r="O158">
        <v>0.10223</v>
      </c>
      <c r="P158">
        <v>144.02552589999999</v>
      </c>
      <c r="Q158">
        <v>30.119953110000001</v>
      </c>
      <c r="R158">
        <v>168.0889871</v>
      </c>
      <c r="S158">
        <v>147.19965450000001</v>
      </c>
      <c r="T158">
        <v>14.828009720000001</v>
      </c>
      <c r="U158">
        <v>15.08476203</v>
      </c>
      <c r="V158">
        <v>87.212195059999999</v>
      </c>
      <c r="W158">
        <v>113.5288223</v>
      </c>
      <c r="X158">
        <v>92.905865030000001</v>
      </c>
      <c r="Y158">
        <v>101.7364238</v>
      </c>
      <c r="Z158">
        <v>110.29737369999999</v>
      </c>
      <c r="AA158">
        <v>114.3821633</v>
      </c>
      <c r="AB158">
        <v>114.6480311</v>
      </c>
      <c r="AC158">
        <v>121.2774364</v>
      </c>
      <c r="AD158">
        <v>119.4317963</v>
      </c>
      <c r="AE158">
        <v>123.7873338</v>
      </c>
      <c r="AF158">
        <v>112.33569489999999</v>
      </c>
      <c r="AG158">
        <v>114.31140139999999</v>
      </c>
      <c r="AH158">
        <v>92.938381489999998</v>
      </c>
      <c r="AI158">
        <v>1.8602953229999999</v>
      </c>
      <c r="AJ158">
        <v>2.559536118</v>
      </c>
      <c r="AK158">
        <v>2.0762873819999998</v>
      </c>
      <c r="AL158">
        <v>1.346205705</v>
      </c>
      <c r="AM158">
        <v>1.2545576249999999</v>
      </c>
      <c r="AN158">
        <v>1.1330440100000001</v>
      </c>
      <c r="AO158">
        <v>1.5611736540000001</v>
      </c>
      <c r="AP158">
        <v>1.095532306</v>
      </c>
      <c r="AQ158">
        <v>1.5201730200000001</v>
      </c>
      <c r="AR158">
        <v>1.539407652</v>
      </c>
      <c r="AS158">
        <v>-0.20934</v>
      </c>
      <c r="AT158">
        <v>-8.0399999999999999E-2</v>
      </c>
      <c r="AU158">
        <v>13.397500000000001</v>
      </c>
      <c r="AV158">
        <v>0.59896000000000005</v>
      </c>
      <c r="AW158">
        <v>-0.42009000000000002</v>
      </c>
      <c r="AX158">
        <v>-0.26085999999999998</v>
      </c>
      <c r="AY158">
        <v>-6.898E-2</v>
      </c>
      <c r="AZ158">
        <v>-0.61502999999999997</v>
      </c>
      <c r="BA158">
        <v>0.69577999999999995</v>
      </c>
      <c r="BB158">
        <v>-0.72618000000000005</v>
      </c>
      <c r="BC158">
        <v>-0.73411000000000004</v>
      </c>
      <c r="BD158">
        <v>0.85048000000000001</v>
      </c>
      <c r="BE158">
        <v>-0.15468999999999999</v>
      </c>
      <c r="BF158">
        <v>-0.43514000000000003</v>
      </c>
      <c r="BG158">
        <v>0.21260999999999999</v>
      </c>
      <c r="BH158">
        <v>-0.70189000000000001</v>
      </c>
      <c r="BI158">
        <v>0.26912000000000003</v>
      </c>
      <c r="BJ158">
        <v>-0.44539000000000001</v>
      </c>
      <c r="BK158">
        <v>0.25718000000000002</v>
      </c>
      <c r="BL158">
        <v>-0.48444999999999999</v>
      </c>
      <c r="BM158">
        <v>-0.77424999999999999</v>
      </c>
      <c r="BN158">
        <v>-542.82079999999996</v>
      </c>
      <c r="BO158">
        <v>193.04810000000001</v>
      </c>
      <c r="BP158">
        <v>126.5825</v>
      </c>
      <c r="BQ158">
        <v>128.77070000000001</v>
      </c>
      <c r="BR158">
        <v>126.63849999999999</v>
      </c>
      <c r="BS158">
        <v>18.593299999999999</v>
      </c>
      <c r="BT158">
        <v>-27.6157</v>
      </c>
      <c r="BU158">
        <v>128.1831</v>
      </c>
      <c r="BV158">
        <v>15.15</v>
      </c>
      <c r="BW158">
        <v>138.63210000000001</v>
      </c>
      <c r="BX158">
        <v>163.9272</v>
      </c>
      <c r="BY158">
        <v>34.840600000000002</v>
      </c>
      <c r="BZ158">
        <v>-42.952199999999998</v>
      </c>
      <c r="CA158">
        <v>29.177299999999999</v>
      </c>
      <c r="CB158">
        <v>153.46270000000001</v>
      </c>
      <c r="CC158">
        <v>28.303000000000001</v>
      </c>
      <c r="CD158">
        <v>163.5445</v>
      </c>
      <c r="CE158">
        <v>169.45310000000001</v>
      </c>
      <c r="CF158">
        <v>4.7699999999999996</v>
      </c>
      <c r="CG158">
        <v>2.2000000000000002</v>
      </c>
      <c r="CH158">
        <v>7.15</v>
      </c>
      <c r="CI158">
        <v>2.97</v>
      </c>
      <c r="CJ158">
        <v>1.5</v>
      </c>
      <c r="CK158">
        <v>2.0299999999999998</v>
      </c>
      <c r="CL158">
        <v>1610.88</v>
      </c>
      <c r="CM158">
        <v>632.7654</v>
      </c>
      <c r="CN158">
        <v>1697.35</v>
      </c>
      <c r="CO158">
        <v>910.39350000000002</v>
      </c>
      <c r="CP158">
        <v>2625.98</v>
      </c>
      <c r="CQ158">
        <v>415.55270000000002</v>
      </c>
      <c r="CR158">
        <v>3.38</v>
      </c>
      <c r="CS158">
        <v>1.82</v>
      </c>
      <c r="CT158">
        <v>3.12</v>
      </c>
      <c r="CU158">
        <v>2.71</v>
      </c>
      <c r="CV158">
        <v>1.03</v>
      </c>
      <c r="CW158">
        <v>1.9</v>
      </c>
      <c r="CX158">
        <v>4.05</v>
      </c>
      <c r="CY158">
        <v>1.5</v>
      </c>
      <c r="CZ158">
        <v>3.14</v>
      </c>
      <c r="DA158">
        <v>42.1</v>
      </c>
      <c r="DB158">
        <v>14.9</v>
      </c>
      <c r="DC158">
        <v>66.599999999999994</v>
      </c>
      <c r="DD158">
        <v>57.1</v>
      </c>
      <c r="DE158">
        <v>29.8</v>
      </c>
      <c r="DF158">
        <v>554.86</v>
      </c>
      <c r="DG158">
        <v>561.94000000000005</v>
      </c>
      <c r="DH158">
        <v>42.569000000000003</v>
      </c>
      <c r="DI158">
        <v>1.68</v>
      </c>
      <c r="DJ158">
        <v>-0.25805</v>
      </c>
      <c r="DK158">
        <v>-0.10972999999999999</v>
      </c>
      <c r="DL158">
        <v>0</v>
      </c>
      <c r="DM158">
        <v>6.1582499999999998</v>
      </c>
      <c r="DN158">
        <v>0.61168</v>
      </c>
      <c r="DO158">
        <v>123.13</v>
      </c>
      <c r="DP158">
        <v>54.677</v>
      </c>
      <c r="DQ158">
        <v>1.35</v>
      </c>
      <c r="DR158">
        <v>0.69974000000000003</v>
      </c>
      <c r="DS158">
        <v>4.3093000000000004</v>
      </c>
      <c r="DT158">
        <v>-0.25442999999999999</v>
      </c>
      <c r="DU158">
        <v>-5.4359999999999999E-2</v>
      </c>
      <c r="DV158">
        <v>1.1522300000000001</v>
      </c>
      <c r="DW158">
        <v>1.4060297909999999</v>
      </c>
      <c r="DX158">
        <v>1.4064323860000001</v>
      </c>
      <c r="DY158">
        <v>1.559021459</v>
      </c>
      <c r="DZ158">
        <v>60.821199999999997</v>
      </c>
      <c r="EA158">
        <v>61.115000000000002</v>
      </c>
      <c r="EB158">
        <v>61.235300000000002</v>
      </c>
      <c r="EC158">
        <v>82.748699999999999</v>
      </c>
      <c r="ED158">
        <v>-0.38985999999999998</v>
      </c>
      <c r="EE158">
        <v>-0.20233999999999999</v>
      </c>
      <c r="EF158">
        <v>-0.20275000000000001</v>
      </c>
      <c r="EG158">
        <v>304.57</v>
      </c>
      <c r="EH158">
        <v>281.76</v>
      </c>
      <c r="EI158">
        <v>33.975999999999999</v>
      </c>
      <c r="EJ158">
        <v>1.47</v>
      </c>
      <c r="EK158">
        <v>1.7878099999999999</v>
      </c>
      <c r="EL158">
        <v>0.89524999999999999</v>
      </c>
      <c r="EM158">
        <v>0.69033999999999995</v>
      </c>
      <c r="EN158">
        <v>14.8576</v>
      </c>
      <c r="EO158">
        <v>-0.19037999999999999</v>
      </c>
      <c r="EP158">
        <v>-2.3560000000000001E-2</v>
      </c>
      <c r="EQ158">
        <v>136.53</v>
      </c>
      <c r="ER158">
        <v>98.77</v>
      </c>
      <c r="ES158">
        <v>66.378</v>
      </c>
      <c r="ET158">
        <v>1.32</v>
      </c>
      <c r="EU158">
        <v>0.76466000000000001</v>
      </c>
      <c r="EV158">
        <v>4.5053000000000001</v>
      </c>
      <c r="EW158">
        <v>0.40062999999999999</v>
      </c>
      <c r="EX158">
        <v>0.36792999999999998</v>
      </c>
      <c r="EY158">
        <v>-0.18794</v>
      </c>
      <c r="EZ158">
        <v>-7.8710000000000002E-2</v>
      </c>
      <c r="FA158">
        <v>7.5468000000000002</v>
      </c>
      <c r="FB158">
        <v>96.82</v>
      </c>
      <c r="FC158">
        <v>66.16</v>
      </c>
      <c r="FD158">
        <v>40.158999999999999</v>
      </c>
      <c r="FE158">
        <v>1.22</v>
      </c>
      <c r="FF158">
        <v>20</v>
      </c>
      <c r="FG158">
        <v>1.5</v>
      </c>
      <c r="FH158">
        <v>2</v>
      </c>
      <c r="FI158">
        <v>12</v>
      </c>
      <c r="FJ158">
        <v>50</v>
      </c>
      <c r="FK158">
        <v>12.58</v>
      </c>
      <c r="FL158">
        <v>88</v>
      </c>
      <c r="FM158" s="1">
        <f t="shared" si="4"/>
        <v>15.666666666666666</v>
      </c>
      <c r="FN158" s="1">
        <f t="shared" si="5"/>
        <v>-1.7658690519092783</v>
      </c>
    </row>
    <row r="159" spans="1:170" s="1" customFormat="1" x14ac:dyDescent="0.2">
      <c r="A159" s="1" t="s">
        <v>359</v>
      </c>
      <c r="B159" s="1" t="s">
        <v>64</v>
      </c>
      <c r="C159" s="1" t="s">
        <v>61</v>
      </c>
      <c r="D159" s="1" t="s">
        <v>57</v>
      </c>
      <c r="E159" t="s">
        <v>333</v>
      </c>
      <c r="F159" s="1">
        <v>20</v>
      </c>
      <c r="G159" s="1" t="s">
        <v>62</v>
      </c>
      <c r="H159" s="1">
        <v>1.5</v>
      </c>
      <c r="I159" s="1" t="s">
        <v>59</v>
      </c>
      <c r="J159" s="1">
        <v>2</v>
      </c>
      <c r="K159" s="1">
        <v>12</v>
      </c>
      <c r="L159" s="1" t="s">
        <v>63</v>
      </c>
      <c r="M159" s="1">
        <v>60</v>
      </c>
      <c r="N159">
        <v>12.58</v>
      </c>
      <c r="O159">
        <v>0.22964000000000001</v>
      </c>
      <c r="P159">
        <v>140.4217917</v>
      </c>
      <c r="Q159">
        <v>21.4430543</v>
      </c>
      <c r="R159">
        <v>179.87058819999999</v>
      </c>
      <c r="S159">
        <v>146.47144689999999</v>
      </c>
      <c r="T159">
        <v>14.35714699</v>
      </c>
      <c r="U159">
        <v>2.0253611500000002</v>
      </c>
      <c r="V159">
        <v>89.302655169999994</v>
      </c>
      <c r="W159">
        <v>94.029308589999999</v>
      </c>
      <c r="X159">
        <v>87.970975780000003</v>
      </c>
      <c r="Y159">
        <v>108.1749317</v>
      </c>
      <c r="Z159">
        <v>117.4388534</v>
      </c>
      <c r="AA159">
        <v>113.6830696</v>
      </c>
      <c r="AB159">
        <v>114.7791313</v>
      </c>
      <c r="AC159">
        <v>121.8681349</v>
      </c>
      <c r="AD159">
        <v>119.1337824</v>
      </c>
      <c r="AE159">
        <v>124.6095728</v>
      </c>
      <c r="AF159">
        <v>112.5297206</v>
      </c>
      <c r="AG159">
        <v>116.0534394</v>
      </c>
      <c r="AH159">
        <v>93.173867099999995</v>
      </c>
      <c r="AI159">
        <v>1.8452441930000001</v>
      </c>
      <c r="AJ159">
        <v>2.3822744739999999</v>
      </c>
      <c r="AK159">
        <v>2.0751482060000002</v>
      </c>
      <c r="AL159">
        <v>1.3433626679999999</v>
      </c>
      <c r="AM159">
        <v>1.2536756099999999</v>
      </c>
      <c r="AN159">
        <v>1.134000981</v>
      </c>
      <c r="AO159">
        <v>1.5608927539999999</v>
      </c>
      <c r="AP159">
        <v>1.0962468299999999</v>
      </c>
      <c r="AQ159">
        <v>1.52463448</v>
      </c>
      <c r="AR159">
        <v>1.5391826099999999</v>
      </c>
      <c r="AS159">
        <v>-0.20952999999999999</v>
      </c>
      <c r="AT159">
        <v>-8.1479999999999997E-2</v>
      </c>
      <c r="AU159">
        <v>12.7103</v>
      </c>
      <c r="AV159">
        <v>0.60641</v>
      </c>
      <c r="AW159">
        <v>-0.42424000000000001</v>
      </c>
      <c r="AX159">
        <v>-0.26116</v>
      </c>
      <c r="AY159">
        <v>-7.2580000000000006E-2</v>
      </c>
      <c r="AZ159">
        <v>-0.61948000000000003</v>
      </c>
      <c r="BA159">
        <v>0.68867999999999996</v>
      </c>
      <c r="BB159">
        <v>-0.73501000000000005</v>
      </c>
      <c r="BC159">
        <v>-0.72926000000000002</v>
      </c>
      <c r="BD159">
        <v>0.85213000000000005</v>
      </c>
      <c r="BE159">
        <v>-0.15615000000000001</v>
      </c>
      <c r="BF159">
        <v>-0.42447000000000001</v>
      </c>
      <c r="BG159">
        <v>0.20932000000000001</v>
      </c>
      <c r="BH159">
        <v>-0.69996999999999998</v>
      </c>
      <c r="BI159">
        <v>0.27050000000000002</v>
      </c>
      <c r="BJ159">
        <v>-0.44651999999999997</v>
      </c>
      <c r="BK159">
        <v>0.26982</v>
      </c>
      <c r="BL159">
        <v>-0.48907</v>
      </c>
      <c r="BM159">
        <v>-0.77859999999999996</v>
      </c>
      <c r="BN159">
        <v>-528.2047</v>
      </c>
      <c r="BO159">
        <v>187.1636</v>
      </c>
      <c r="BP159">
        <v>117.9682</v>
      </c>
      <c r="BQ159">
        <v>125.5394</v>
      </c>
      <c r="BR159">
        <v>115.4028</v>
      </c>
      <c r="BS159">
        <v>23.623699999999999</v>
      </c>
      <c r="BT159">
        <v>-15.8573</v>
      </c>
      <c r="BU159">
        <v>119.4688</v>
      </c>
      <c r="BV159">
        <v>14.559900000000001</v>
      </c>
      <c r="BW159">
        <v>138.2483</v>
      </c>
      <c r="BX159">
        <v>158.88419999999999</v>
      </c>
      <c r="BY159">
        <v>34.802799999999998</v>
      </c>
      <c r="BZ159">
        <v>-45.380299999999998</v>
      </c>
      <c r="CA159">
        <v>28.995699999999999</v>
      </c>
      <c r="CB159">
        <v>154.21279999999999</v>
      </c>
      <c r="CC159">
        <v>27.723400000000002</v>
      </c>
      <c r="CD159">
        <v>152.2638</v>
      </c>
      <c r="CE159">
        <v>169.29509999999999</v>
      </c>
      <c r="CF159">
        <v>5.49</v>
      </c>
      <c r="CG159">
        <v>1.58</v>
      </c>
      <c r="CH159">
        <v>5.59</v>
      </c>
      <c r="CI159">
        <v>2.97</v>
      </c>
      <c r="CJ159">
        <v>1.5</v>
      </c>
      <c r="CK159">
        <v>2.0299999999999998</v>
      </c>
      <c r="CL159">
        <v>1619.08</v>
      </c>
      <c r="CM159">
        <v>786.49580000000003</v>
      </c>
      <c r="CN159">
        <v>1697.33</v>
      </c>
      <c r="CO159">
        <v>893.08389999999997</v>
      </c>
      <c r="CP159">
        <v>2608.1799999999998</v>
      </c>
      <c r="CQ159">
        <v>503.05380000000002</v>
      </c>
      <c r="CR159">
        <v>4.0599999999999996</v>
      </c>
      <c r="CS159">
        <v>1.85</v>
      </c>
      <c r="CT159">
        <v>3.12</v>
      </c>
      <c r="CU159">
        <v>2.71</v>
      </c>
      <c r="CV159">
        <v>1.03</v>
      </c>
      <c r="CW159">
        <v>1.9</v>
      </c>
      <c r="CX159">
        <v>4.05</v>
      </c>
      <c r="CY159">
        <v>1.5</v>
      </c>
      <c r="CZ159">
        <v>3.14</v>
      </c>
      <c r="DA159">
        <v>39.1</v>
      </c>
      <c r="DB159">
        <v>9.1999999999999993</v>
      </c>
      <c r="DC159">
        <v>59.4</v>
      </c>
      <c r="DD159">
        <v>59.6</v>
      </c>
      <c r="DE159">
        <v>28.5</v>
      </c>
      <c r="DF159">
        <v>414.46</v>
      </c>
      <c r="DG159">
        <v>397.99</v>
      </c>
      <c r="DH159">
        <v>40.643000000000001</v>
      </c>
      <c r="DI159">
        <v>1.58</v>
      </c>
      <c r="DJ159">
        <v>-0.25805</v>
      </c>
      <c r="DK159">
        <v>-0.10972999999999999</v>
      </c>
      <c r="DL159">
        <v>0</v>
      </c>
      <c r="DM159">
        <v>6.1582499999999998</v>
      </c>
      <c r="DN159">
        <v>0.61168</v>
      </c>
      <c r="DO159">
        <v>123.13</v>
      </c>
      <c r="DP159">
        <v>54.677</v>
      </c>
      <c r="DQ159">
        <v>1.35</v>
      </c>
      <c r="DR159">
        <v>0.69974000000000003</v>
      </c>
      <c r="DS159">
        <v>4.3093000000000004</v>
      </c>
      <c r="DT159">
        <v>-0.25442999999999999</v>
      </c>
      <c r="DU159">
        <v>-5.4359999999999999E-2</v>
      </c>
      <c r="DV159">
        <v>1.1522300000000001</v>
      </c>
      <c r="DW159">
        <v>1.4060297909999999</v>
      </c>
      <c r="DX159">
        <v>1.4064323860000001</v>
      </c>
      <c r="DY159">
        <v>1.559021459</v>
      </c>
      <c r="DZ159">
        <v>60.821199999999997</v>
      </c>
      <c r="EA159">
        <v>61.115000000000002</v>
      </c>
      <c r="EB159">
        <v>61.235300000000002</v>
      </c>
      <c r="EC159">
        <v>82.748699999999999</v>
      </c>
      <c r="ED159">
        <v>-0.38985999999999998</v>
      </c>
      <c r="EE159">
        <v>-0.20233999999999999</v>
      </c>
      <c r="EF159">
        <v>-0.20275000000000001</v>
      </c>
      <c r="EG159">
        <v>304.57</v>
      </c>
      <c r="EH159">
        <v>281.76</v>
      </c>
      <c r="EI159">
        <v>33.975999999999999</v>
      </c>
      <c r="EJ159">
        <v>1.47</v>
      </c>
      <c r="EK159">
        <v>1.7878099999999999</v>
      </c>
      <c r="EL159">
        <v>0.89524999999999999</v>
      </c>
      <c r="EM159">
        <v>0.69033999999999995</v>
      </c>
      <c r="EN159">
        <v>14.8576</v>
      </c>
      <c r="EO159">
        <v>-0.19037999999999999</v>
      </c>
      <c r="EP159">
        <v>-2.3560000000000001E-2</v>
      </c>
      <c r="EQ159">
        <v>136.53</v>
      </c>
      <c r="ER159">
        <v>98.77</v>
      </c>
      <c r="ES159">
        <v>66.378</v>
      </c>
      <c r="ET159">
        <v>1.32</v>
      </c>
      <c r="EU159">
        <v>0.76466000000000001</v>
      </c>
      <c r="EV159">
        <v>4.5053000000000001</v>
      </c>
      <c r="EW159">
        <v>0.40062999999999999</v>
      </c>
      <c r="EX159">
        <v>0.36792999999999998</v>
      </c>
      <c r="EY159">
        <v>-0.18794</v>
      </c>
      <c r="EZ159">
        <v>-7.8710000000000002E-2</v>
      </c>
      <c r="FA159">
        <v>7.5468000000000002</v>
      </c>
      <c r="FB159">
        <v>96.82</v>
      </c>
      <c r="FC159">
        <v>66.16</v>
      </c>
      <c r="FD159">
        <v>40.158999999999999</v>
      </c>
      <c r="FE159">
        <v>1.22</v>
      </c>
      <c r="FF159">
        <v>20</v>
      </c>
      <c r="FG159">
        <v>1.5</v>
      </c>
      <c r="FH159">
        <v>2</v>
      </c>
      <c r="FI159">
        <v>12</v>
      </c>
      <c r="FJ159">
        <v>60</v>
      </c>
      <c r="FK159">
        <v>12.58</v>
      </c>
      <c r="FL159">
        <v>72</v>
      </c>
      <c r="FM159" s="1">
        <f t="shared" si="4"/>
        <v>6.1428571428571432</v>
      </c>
      <c r="FN159" s="1">
        <f t="shared" si="5"/>
        <v>-1.2010610108376678</v>
      </c>
    </row>
    <row r="160" spans="1:170" s="1" customFormat="1" x14ac:dyDescent="0.2">
      <c r="A160" s="1" t="s">
        <v>359</v>
      </c>
      <c r="B160" s="1" t="s">
        <v>64</v>
      </c>
      <c r="C160" s="1" t="s">
        <v>61</v>
      </c>
      <c r="D160" s="1" t="s">
        <v>57</v>
      </c>
      <c r="E160" t="s">
        <v>335</v>
      </c>
      <c r="F160" s="1">
        <v>20</v>
      </c>
      <c r="G160" s="1" t="s">
        <v>62</v>
      </c>
      <c r="H160" s="1">
        <v>1.5</v>
      </c>
      <c r="I160" s="1" t="s">
        <v>59</v>
      </c>
      <c r="J160" s="1">
        <v>2</v>
      </c>
      <c r="K160" s="1">
        <v>12</v>
      </c>
      <c r="L160" s="1" t="s">
        <v>63</v>
      </c>
      <c r="M160" s="1">
        <v>60</v>
      </c>
      <c r="N160">
        <v>12.58</v>
      </c>
      <c r="O160">
        <v>0.1971</v>
      </c>
      <c r="P160">
        <v>135.9496632</v>
      </c>
      <c r="Q160">
        <v>21.146126089999999</v>
      </c>
      <c r="R160">
        <v>177.7989791</v>
      </c>
      <c r="S160">
        <v>147.88819559999999</v>
      </c>
      <c r="T160">
        <v>17.973681639999999</v>
      </c>
      <c r="U160">
        <v>2.4399144979999998</v>
      </c>
      <c r="V160">
        <v>90.598383299999995</v>
      </c>
      <c r="W160">
        <v>92.090574970000006</v>
      </c>
      <c r="X160">
        <v>92.237429270000007</v>
      </c>
      <c r="Y160">
        <v>106.4906957</v>
      </c>
      <c r="Z160">
        <v>118.3812101</v>
      </c>
      <c r="AA160">
        <v>113.7080591</v>
      </c>
      <c r="AB160">
        <v>114.0612047</v>
      </c>
      <c r="AC160">
        <v>121.8595584</v>
      </c>
      <c r="AD160">
        <v>119.2764615</v>
      </c>
      <c r="AE160">
        <v>123.16615969999999</v>
      </c>
      <c r="AF160">
        <v>112.3294329</v>
      </c>
      <c r="AG160">
        <v>119.868736</v>
      </c>
      <c r="AH160">
        <v>94.054937629999998</v>
      </c>
      <c r="AI160">
        <v>1.9281344309999999</v>
      </c>
      <c r="AJ160">
        <v>2.3908105910000002</v>
      </c>
      <c r="AK160">
        <v>2.1128985729999998</v>
      </c>
      <c r="AL160">
        <v>1.3419764919999999</v>
      </c>
      <c r="AM160">
        <v>1.254189515</v>
      </c>
      <c r="AN160">
        <v>1.1257157529999999</v>
      </c>
      <c r="AO160">
        <v>1.564686257</v>
      </c>
      <c r="AP160">
        <v>1.0959182380000001</v>
      </c>
      <c r="AQ160">
        <v>1.5244164819999999</v>
      </c>
      <c r="AR160">
        <v>1.537456983</v>
      </c>
      <c r="AS160">
        <v>-0.20942</v>
      </c>
      <c r="AT160">
        <v>-8.838E-2</v>
      </c>
      <c r="AU160">
        <v>13.043200000000001</v>
      </c>
      <c r="AV160">
        <v>0.62917999999999996</v>
      </c>
      <c r="AW160">
        <v>-0.44397999999999999</v>
      </c>
      <c r="AX160">
        <v>-0.26105</v>
      </c>
      <c r="AY160">
        <v>-7.1999999999999995E-2</v>
      </c>
      <c r="AZ160">
        <v>-0.62636999999999998</v>
      </c>
      <c r="BA160">
        <v>0.68655999999999995</v>
      </c>
      <c r="BB160">
        <v>-0.73160000000000003</v>
      </c>
      <c r="BC160">
        <v>-0.73816999999999999</v>
      </c>
      <c r="BD160">
        <v>0.85135000000000005</v>
      </c>
      <c r="BE160">
        <v>-0.15540999999999999</v>
      </c>
      <c r="BF160">
        <v>-0.42227999999999999</v>
      </c>
      <c r="BG160">
        <v>0.20244000000000001</v>
      </c>
      <c r="BH160">
        <v>-0.70430000000000004</v>
      </c>
      <c r="BI160">
        <v>0.26479000000000003</v>
      </c>
      <c r="BJ160">
        <v>-0.44464999999999999</v>
      </c>
      <c r="BK160">
        <v>0.27082000000000001</v>
      </c>
      <c r="BL160">
        <v>-0.49135000000000001</v>
      </c>
      <c r="BM160">
        <v>-0.77849000000000002</v>
      </c>
      <c r="BN160">
        <v>-603.66470000000004</v>
      </c>
      <c r="BO160">
        <v>159.87739999999999</v>
      </c>
      <c r="BP160">
        <v>123.1716</v>
      </c>
      <c r="BQ160">
        <v>126.75960000000001</v>
      </c>
      <c r="BR160">
        <v>120.9789</v>
      </c>
      <c r="BS160">
        <v>23.636299999999999</v>
      </c>
      <c r="BT160">
        <v>-10.1587</v>
      </c>
      <c r="BU160">
        <v>139.7818</v>
      </c>
      <c r="BV160">
        <v>14.6493</v>
      </c>
      <c r="BW160">
        <v>139.14750000000001</v>
      </c>
      <c r="BX160">
        <v>156.3253</v>
      </c>
      <c r="BY160">
        <v>33.311300000000003</v>
      </c>
      <c r="BZ160">
        <v>-50.606699999999996</v>
      </c>
      <c r="CA160">
        <v>29.008800000000001</v>
      </c>
      <c r="CB160">
        <v>155.22999999999999</v>
      </c>
      <c r="CC160">
        <v>27.833300000000001</v>
      </c>
      <c r="CD160">
        <v>152.95160000000001</v>
      </c>
      <c r="CE160">
        <v>168.8134</v>
      </c>
      <c r="CF160">
        <v>5.49</v>
      </c>
      <c r="CG160">
        <v>1.58</v>
      </c>
      <c r="CH160">
        <v>5.64</v>
      </c>
      <c r="CI160">
        <v>2.97</v>
      </c>
      <c r="CJ160">
        <v>1.5</v>
      </c>
      <c r="CK160">
        <v>2.0299999999999998</v>
      </c>
      <c r="CL160">
        <v>1614.98</v>
      </c>
      <c r="CM160">
        <v>756.62279999999998</v>
      </c>
      <c r="CN160">
        <v>1690.23</v>
      </c>
      <c r="CO160">
        <v>838.50340000000006</v>
      </c>
      <c r="CP160">
        <v>2755.39</v>
      </c>
      <c r="CQ160">
        <v>647.87630000000001</v>
      </c>
      <c r="CR160">
        <v>4.8899999999999997</v>
      </c>
      <c r="CS160">
        <v>1.85</v>
      </c>
      <c r="CT160">
        <v>4.4400000000000004</v>
      </c>
      <c r="CU160">
        <v>2.71</v>
      </c>
      <c r="CV160">
        <v>1.03</v>
      </c>
      <c r="CW160">
        <v>1.9</v>
      </c>
      <c r="CX160">
        <v>4.05</v>
      </c>
      <c r="CY160">
        <v>1.5</v>
      </c>
      <c r="CZ160">
        <v>3.14</v>
      </c>
      <c r="DA160">
        <v>46.2</v>
      </c>
      <c r="DB160">
        <v>17.3</v>
      </c>
      <c r="DC160">
        <v>60.7</v>
      </c>
      <c r="DD160">
        <v>66.3</v>
      </c>
      <c r="DE160">
        <v>40.299999999999997</v>
      </c>
      <c r="DF160">
        <v>452.23</v>
      </c>
      <c r="DG160">
        <v>434.69</v>
      </c>
      <c r="DH160">
        <v>40.19</v>
      </c>
      <c r="DI160">
        <v>1.63</v>
      </c>
      <c r="DJ160">
        <v>-0.25805</v>
      </c>
      <c r="DK160">
        <v>-0.10972999999999999</v>
      </c>
      <c r="DL160">
        <v>0</v>
      </c>
      <c r="DM160">
        <v>6.1582499999999998</v>
      </c>
      <c r="DN160">
        <v>0.61168</v>
      </c>
      <c r="DO160">
        <v>123.13</v>
      </c>
      <c r="DP160">
        <v>54.677</v>
      </c>
      <c r="DQ160">
        <v>1.35</v>
      </c>
      <c r="DR160">
        <v>0.69974000000000003</v>
      </c>
      <c r="DS160">
        <v>4.3093000000000004</v>
      </c>
      <c r="DT160">
        <v>-0.25442999999999999</v>
      </c>
      <c r="DU160">
        <v>-5.4359999999999999E-2</v>
      </c>
      <c r="DV160">
        <v>1.1522300000000001</v>
      </c>
      <c r="DW160">
        <v>1.4060297909999999</v>
      </c>
      <c r="DX160">
        <v>1.4064323860000001</v>
      </c>
      <c r="DY160">
        <v>1.559021459</v>
      </c>
      <c r="DZ160">
        <v>60.821199999999997</v>
      </c>
      <c r="EA160">
        <v>61.115000000000002</v>
      </c>
      <c r="EB160">
        <v>61.235300000000002</v>
      </c>
      <c r="EC160">
        <v>82.748699999999999</v>
      </c>
      <c r="ED160">
        <v>-0.38985999999999998</v>
      </c>
      <c r="EE160">
        <v>-0.20233999999999999</v>
      </c>
      <c r="EF160">
        <v>-0.20275000000000001</v>
      </c>
      <c r="EG160">
        <v>304.57</v>
      </c>
      <c r="EH160">
        <v>281.76</v>
      </c>
      <c r="EI160">
        <v>33.975999999999999</v>
      </c>
      <c r="EJ160">
        <v>1.47</v>
      </c>
      <c r="EK160">
        <v>1.7878099999999999</v>
      </c>
      <c r="EL160">
        <v>0.89524999999999999</v>
      </c>
      <c r="EM160">
        <v>0.69033999999999995</v>
      </c>
      <c r="EN160">
        <v>14.8576</v>
      </c>
      <c r="EO160">
        <v>-0.19037999999999999</v>
      </c>
      <c r="EP160">
        <v>-2.3560000000000001E-2</v>
      </c>
      <c r="EQ160">
        <v>136.53</v>
      </c>
      <c r="ER160">
        <v>98.77</v>
      </c>
      <c r="ES160">
        <v>66.378</v>
      </c>
      <c r="ET160">
        <v>1.32</v>
      </c>
      <c r="EU160">
        <v>0.76466000000000001</v>
      </c>
      <c r="EV160">
        <v>4.5053000000000001</v>
      </c>
      <c r="EW160">
        <v>0.40062999999999999</v>
      </c>
      <c r="EX160">
        <v>0.36792999999999998</v>
      </c>
      <c r="EY160">
        <v>-0.18794</v>
      </c>
      <c r="EZ160">
        <v>-7.8710000000000002E-2</v>
      </c>
      <c r="FA160">
        <v>7.5468000000000002</v>
      </c>
      <c r="FB160">
        <v>96.82</v>
      </c>
      <c r="FC160">
        <v>66.16</v>
      </c>
      <c r="FD160">
        <v>40.158999999999999</v>
      </c>
      <c r="FE160">
        <v>1.22</v>
      </c>
      <c r="FF160">
        <v>20</v>
      </c>
      <c r="FG160">
        <v>1.5</v>
      </c>
      <c r="FH160">
        <v>2</v>
      </c>
      <c r="FI160">
        <v>12</v>
      </c>
      <c r="FJ160">
        <v>60</v>
      </c>
      <c r="FK160">
        <v>12.58</v>
      </c>
      <c r="FL160">
        <v>48</v>
      </c>
      <c r="FM160" s="1">
        <f t="shared" si="4"/>
        <v>2.8461538461538463</v>
      </c>
      <c r="FN160" s="1">
        <f t="shared" si="5"/>
        <v>-0.69205034637999729</v>
      </c>
    </row>
    <row r="161" spans="1:170" s="1" customFormat="1" x14ac:dyDescent="0.2">
      <c r="A161" s="1" t="s">
        <v>359</v>
      </c>
      <c r="B161" s="1" t="s">
        <v>64</v>
      </c>
      <c r="C161" s="1" t="s">
        <v>61</v>
      </c>
      <c r="D161" s="1" t="s">
        <v>57</v>
      </c>
      <c r="E161" t="s">
        <v>339</v>
      </c>
      <c r="F161" s="1">
        <v>20</v>
      </c>
      <c r="G161" s="1" t="s">
        <v>62</v>
      </c>
      <c r="H161" s="1">
        <v>1.5</v>
      </c>
      <c r="I161" s="1" t="s">
        <v>59</v>
      </c>
      <c r="J161" s="1">
        <v>2</v>
      </c>
      <c r="K161" s="1">
        <v>12</v>
      </c>
      <c r="L161" s="1" t="s">
        <v>63</v>
      </c>
      <c r="M161" s="1">
        <v>60</v>
      </c>
      <c r="N161">
        <v>12.58</v>
      </c>
      <c r="O161">
        <v>0.36104999999999998</v>
      </c>
      <c r="P161">
        <v>150.01014509999999</v>
      </c>
      <c r="Q161">
        <v>30.34734606</v>
      </c>
      <c r="R161">
        <v>173.7051759</v>
      </c>
      <c r="S161">
        <v>148.25867260000001</v>
      </c>
      <c r="T161">
        <v>14.951090280000001</v>
      </c>
      <c r="U161">
        <v>13.46193572</v>
      </c>
      <c r="V161">
        <v>87.940071549999999</v>
      </c>
      <c r="W161">
        <v>112.13527190000001</v>
      </c>
      <c r="X161">
        <v>87.014245680000002</v>
      </c>
      <c r="Y161">
        <v>102.8180639</v>
      </c>
      <c r="Z161">
        <v>111.25944010000001</v>
      </c>
      <c r="AA161">
        <v>114.7151128</v>
      </c>
      <c r="AB161">
        <v>112.5092104</v>
      </c>
      <c r="AC161">
        <v>121.4397869</v>
      </c>
      <c r="AD161">
        <v>119.0188016</v>
      </c>
      <c r="AE161">
        <v>124.29585950000001</v>
      </c>
      <c r="AF161">
        <v>112.62810039999999</v>
      </c>
      <c r="AG161">
        <v>113.0014266</v>
      </c>
      <c r="AH161">
        <v>92.685807229999995</v>
      </c>
      <c r="AI161">
        <v>1.847613473</v>
      </c>
      <c r="AJ161">
        <v>2.4587666370000001</v>
      </c>
      <c r="AK161">
        <v>2.0753017709999999</v>
      </c>
      <c r="AL161">
        <v>1.344193193</v>
      </c>
      <c r="AM161">
        <v>1.2553982429999999</v>
      </c>
      <c r="AN161">
        <v>1.1341279040000001</v>
      </c>
      <c r="AO161">
        <v>1.555085807</v>
      </c>
      <c r="AP161">
        <v>1.096993925</v>
      </c>
      <c r="AQ161">
        <v>1.5228807179999999</v>
      </c>
      <c r="AR161">
        <v>1.540239836</v>
      </c>
      <c r="AS161">
        <v>-0.21126</v>
      </c>
      <c r="AT161">
        <v>-8.0030000000000004E-2</v>
      </c>
      <c r="AU161">
        <v>12.931100000000001</v>
      </c>
      <c r="AV161">
        <v>0.59636</v>
      </c>
      <c r="AW161">
        <v>-0.41710999999999998</v>
      </c>
      <c r="AX161">
        <v>-0.26911000000000002</v>
      </c>
      <c r="AY161">
        <v>-7.8619999999999995E-2</v>
      </c>
      <c r="AZ161">
        <v>-0.61058000000000001</v>
      </c>
      <c r="BA161">
        <v>0.68952999999999998</v>
      </c>
      <c r="BB161">
        <v>-0.73185</v>
      </c>
      <c r="BC161">
        <v>-0.72748999999999997</v>
      </c>
      <c r="BD161">
        <v>0.84924999999999995</v>
      </c>
      <c r="BE161">
        <v>-0.15640000000000001</v>
      </c>
      <c r="BF161">
        <v>-0.44196000000000002</v>
      </c>
      <c r="BG161">
        <v>0.21965999999999999</v>
      </c>
      <c r="BH161">
        <v>-0.70094000000000001</v>
      </c>
      <c r="BI161">
        <v>0.27168999999999999</v>
      </c>
      <c r="BJ161">
        <v>-0.44830999999999999</v>
      </c>
      <c r="BK161">
        <v>0.25441000000000003</v>
      </c>
      <c r="BL161">
        <v>-0.25564999999999999</v>
      </c>
      <c r="BM161">
        <v>-0.77625999999999995</v>
      </c>
      <c r="BN161">
        <v>-528.06640000000004</v>
      </c>
      <c r="BO161">
        <v>192.958</v>
      </c>
      <c r="BP161">
        <v>127.8246</v>
      </c>
      <c r="BQ161">
        <v>127.0629</v>
      </c>
      <c r="BR161">
        <v>120.8219</v>
      </c>
      <c r="BS161">
        <v>21.684799999999999</v>
      </c>
      <c r="BT161">
        <v>-27.305</v>
      </c>
      <c r="BU161">
        <v>126.4688</v>
      </c>
      <c r="BV161">
        <v>14.9909</v>
      </c>
      <c r="BW161">
        <v>138.19649999999999</v>
      </c>
      <c r="BX161">
        <v>163.59280000000001</v>
      </c>
      <c r="BY161">
        <v>34.231299999999997</v>
      </c>
      <c r="BZ161">
        <v>-43.159399999999998</v>
      </c>
      <c r="CA161">
        <v>29.278500000000001</v>
      </c>
      <c r="CB161">
        <v>154.47649999999999</v>
      </c>
      <c r="CC161">
        <v>27.996099999999998</v>
      </c>
      <c r="CD161">
        <v>157.81540000000001</v>
      </c>
      <c r="CE161">
        <v>168.5539</v>
      </c>
      <c r="CF161">
        <v>4.17</v>
      </c>
      <c r="CG161">
        <v>1.92</v>
      </c>
      <c r="CH161">
        <v>3.19</v>
      </c>
      <c r="CI161">
        <v>2.97</v>
      </c>
      <c r="CJ161">
        <v>1.5</v>
      </c>
      <c r="CK161">
        <v>2.0299999999999998</v>
      </c>
      <c r="CL161">
        <v>1608.76</v>
      </c>
      <c r="CM161">
        <v>730.06330000000003</v>
      </c>
      <c r="CN161">
        <v>1697.23</v>
      </c>
      <c r="CO161">
        <v>897.07410000000004</v>
      </c>
      <c r="CP161">
        <v>2610.94</v>
      </c>
      <c r="CQ161">
        <v>374.35879999999997</v>
      </c>
      <c r="CR161">
        <v>3.38</v>
      </c>
      <c r="CS161">
        <v>1.82</v>
      </c>
      <c r="CT161">
        <v>3.12</v>
      </c>
      <c r="CU161">
        <v>2.71</v>
      </c>
      <c r="CV161">
        <v>1.03</v>
      </c>
      <c r="CW161">
        <v>1.9</v>
      </c>
      <c r="CX161">
        <v>4.05</v>
      </c>
      <c r="CY161">
        <v>1.5</v>
      </c>
      <c r="CZ161">
        <v>3.14</v>
      </c>
      <c r="DA161">
        <v>33.1</v>
      </c>
      <c r="DB161">
        <v>12.4</v>
      </c>
      <c r="DC161">
        <v>47.8</v>
      </c>
      <c r="DD161">
        <v>42.5</v>
      </c>
      <c r="DE161">
        <v>29.7</v>
      </c>
      <c r="DF161">
        <v>385.24</v>
      </c>
      <c r="DG161">
        <v>351.09</v>
      </c>
      <c r="DH161">
        <v>42.320999999999998</v>
      </c>
      <c r="DI161">
        <v>1.6</v>
      </c>
      <c r="DJ161">
        <v>-0.25805</v>
      </c>
      <c r="DK161">
        <v>-0.10972999999999999</v>
      </c>
      <c r="DL161">
        <v>0</v>
      </c>
      <c r="DM161">
        <v>6.1582499999999998</v>
      </c>
      <c r="DN161">
        <v>0.61168</v>
      </c>
      <c r="DO161">
        <v>123.13</v>
      </c>
      <c r="DP161">
        <v>54.677</v>
      </c>
      <c r="DQ161">
        <v>1.35</v>
      </c>
      <c r="DR161">
        <v>0.69974000000000003</v>
      </c>
      <c r="DS161">
        <v>4.3093000000000004</v>
      </c>
      <c r="DT161">
        <v>-0.25442999999999999</v>
      </c>
      <c r="DU161">
        <v>-5.4359999999999999E-2</v>
      </c>
      <c r="DV161">
        <v>1.1522300000000001</v>
      </c>
      <c r="DW161">
        <v>1.4060297909999999</v>
      </c>
      <c r="DX161">
        <v>1.4064323860000001</v>
      </c>
      <c r="DY161">
        <v>1.559021459</v>
      </c>
      <c r="DZ161">
        <v>60.821199999999997</v>
      </c>
      <c r="EA161">
        <v>61.115000000000002</v>
      </c>
      <c r="EB161">
        <v>61.235300000000002</v>
      </c>
      <c r="EC161">
        <v>82.748699999999999</v>
      </c>
      <c r="ED161">
        <v>-0.38985999999999998</v>
      </c>
      <c r="EE161">
        <v>-0.20233999999999999</v>
      </c>
      <c r="EF161">
        <v>-0.20275000000000001</v>
      </c>
      <c r="EG161">
        <v>304.57</v>
      </c>
      <c r="EH161">
        <v>281.76</v>
      </c>
      <c r="EI161">
        <v>33.975999999999999</v>
      </c>
      <c r="EJ161">
        <v>1.47</v>
      </c>
      <c r="EK161">
        <v>1.7878099999999999</v>
      </c>
      <c r="EL161">
        <v>0.89524999999999999</v>
      </c>
      <c r="EM161">
        <v>0.69033999999999995</v>
      </c>
      <c r="EN161">
        <v>14.8576</v>
      </c>
      <c r="EO161">
        <v>-0.19037999999999999</v>
      </c>
      <c r="EP161">
        <v>-2.3560000000000001E-2</v>
      </c>
      <c r="EQ161">
        <v>136.53</v>
      </c>
      <c r="ER161">
        <v>98.77</v>
      </c>
      <c r="ES161">
        <v>66.378</v>
      </c>
      <c r="ET161">
        <v>1.32</v>
      </c>
      <c r="EU161">
        <v>0.76466000000000001</v>
      </c>
      <c r="EV161">
        <v>4.5053000000000001</v>
      </c>
      <c r="EW161">
        <v>0.40062999999999999</v>
      </c>
      <c r="EX161">
        <v>0.36792999999999998</v>
      </c>
      <c r="EY161">
        <v>-0.18794</v>
      </c>
      <c r="EZ161">
        <v>-7.8710000000000002E-2</v>
      </c>
      <c r="FA161">
        <v>7.5468000000000002</v>
      </c>
      <c r="FB161">
        <v>96.82</v>
      </c>
      <c r="FC161">
        <v>66.16</v>
      </c>
      <c r="FD161">
        <v>40.158999999999999</v>
      </c>
      <c r="FE161">
        <v>1.22</v>
      </c>
      <c r="FF161">
        <v>20</v>
      </c>
      <c r="FG161">
        <v>1.5</v>
      </c>
      <c r="FH161">
        <v>2</v>
      </c>
      <c r="FI161">
        <v>12</v>
      </c>
      <c r="FJ161">
        <v>60</v>
      </c>
      <c r="FK161">
        <v>12.58</v>
      </c>
      <c r="FL161">
        <v>64</v>
      </c>
      <c r="FM161" s="1">
        <f t="shared" si="4"/>
        <v>4.5555555555555554</v>
      </c>
      <c r="FN161" s="1">
        <f t="shared" si="5"/>
        <v>-1.0032699358407955</v>
      </c>
    </row>
    <row r="162" spans="1:170" s="1" customFormat="1" x14ac:dyDescent="0.2">
      <c r="A162" s="1" t="s">
        <v>359</v>
      </c>
      <c r="B162" s="1" t="s">
        <v>64</v>
      </c>
      <c r="C162" s="1" t="s">
        <v>61</v>
      </c>
      <c r="D162" s="1" t="s">
        <v>57</v>
      </c>
      <c r="E162" t="s">
        <v>340</v>
      </c>
      <c r="F162" s="1">
        <v>20</v>
      </c>
      <c r="G162" s="1" t="s">
        <v>62</v>
      </c>
      <c r="H162" s="1">
        <v>1.5</v>
      </c>
      <c r="I162" s="1" t="s">
        <v>59</v>
      </c>
      <c r="J162" s="1">
        <v>2</v>
      </c>
      <c r="K162" s="1">
        <v>12</v>
      </c>
      <c r="L162" s="1" t="s">
        <v>63</v>
      </c>
      <c r="M162" s="1">
        <v>60</v>
      </c>
      <c r="N162">
        <v>12.58</v>
      </c>
      <c r="O162">
        <v>0.34165000000000001</v>
      </c>
      <c r="P162">
        <v>151.58165149999999</v>
      </c>
      <c r="Q162">
        <v>25.26870117</v>
      </c>
      <c r="R162">
        <v>171.9312582</v>
      </c>
      <c r="S162">
        <v>148.38402160000001</v>
      </c>
      <c r="T162">
        <v>15.733847559999999</v>
      </c>
      <c r="U162">
        <v>17.003774119999999</v>
      </c>
      <c r="V162">
        <v>89.134259099999994</v>
      </c>
      <c r="W162">
        <v>121.0309453</v>
      </c>
      <c r="X162">
        <v>83.67631222</v>
      </c>
      <c r="Y162">
        <v>102.7418993</v>
      </c>
      <c r="Z162">
        <v>111.82267210000001</v>
      </c>
      <c r="AA162">
        <v>115.1565147</v>
      </c>
      <c r="AB162">
        <v>114.3479248</v>
      </c>
      <c r="AC162">
        <v>121.3471631</v>
      </c>
      <c r="AD162">
        <v>118.7137322</v>
      </c>
      <c r="AE162">
        <v>124.4094867</v>
      </c>
      <c r="AF162">
        <v>112.53091329999999</v>
      </c>
      <c r="AG162">
        <v>114.44085939999999</v>
      </c>
      <c r="AH162">
        <v>92.661397949999994</v>
      </c>
      <c r="AI162">
        <v>1.8530744880000001</v>
      </c>
      <c r="AJ162">
        <v>2.4179067270000001</v>
      </c>
      <c r="AK162">
        <v>2.0752375289999998</v>
      </c>
      <c r="AL162">
        <v>1.345274345</v>
      </c>
      <c r="AM162">
        <v>1.256203067</v>
      </c>
      <c r="AN162">
        <v>1.132555564</v>
      </c>
      <c r="AO162">
        <v>1.5593581489999999</v>
      </c>
      <c r="AP162">
        <v>1.097503417</v>
      </c>
      <c r="AQ162">
        <v>1.522951816</v>
      </c>
      <c r="AR162">
        <v>1.5402957319999999</v>
      </c>
      <c r="AS162">
        <v>-0.21032000000000001</v>
      </c>
      <c r="AT162">
        <v>-8.0879999999999994E-2</v>
      </c>
      <c r="AU162">
        <v>13.0167</v>
      </c>
      <c r="AV162">
        <v>0.59455000000000002</v>
      </c>
      <c r="AW162">
        <v>-0.41871000000000003</v>
      </c>
      <c r="AX162">
        <v>-0.26483000000000001</v>
      </c>
      <c r="AY162">
        <v>-8.1769999999999995E-2</v>
      </c>
      <c r="AZ162">
        <v>-0.61023000000000005</v>
      </c>
      <c r="BA162">
        <v>0.68867999999999996</v>
      </c>
      <c r="BB162">
        <v>-0.73099999999999998</v>
      </c>
      <c r="BC162">
        <v>-0.72721999999999998</v>
      </c>
      <c r="BD162">
        <v>0.85002</v>
      </c>
      <c r="BE162">
        <v>-0.15623000000000001</v>
      </c>
      <c r="BF162">
        <v>-0.43702000000000002</v>
      </c>
      <c r="BG162">
        <v>0.21578</v>
      </c>
      <c r="BH162">
        <v>-0.70082</v>
      </c>
      <c r="BI162">
        <v>0.27155000000000001</v>
      </c>
      <c r="BJ162">
        <v>-0.44792999999999999</v>
      </c>
      <c r="BK162">
        <v>0.251</v>
      </c>
      <c r="BL162">
        <v>-0.25414999999999999</v>
      </c>
      <c r="BM162">
        <v>-0.77571999999999997</v>
      </c>
      <c r="BN162">
        <v>-542.77689999999996</v>
      </c>
      <c r="BO162">
        <v>194.11799999999999</v>
      </c>
      <c r="BP162">
        <v>127.488</v>
      </c>
      <c r="BQ162">
        <v>126.2389</v>
      </c>
      <c r="BR162">
        <v>118.58199999999999</v>
      </c>
      <c r="BS162">
        <v>20.881499999999999</v>
      </c>
      <c r="BT162">
        <v>-32.955399999999997</v>
      </c>
      <c r="BU162">
        <v>128.7902</v>
      </c>
      <c r="BV162">
        <v>14.839600000000001</v>
      </c>
      <c r="BW162">
        <v>138.2876</v>
      </c>
      <c r="BX162">
        <v>161.8905</v>
      </c>
      <c r="BY162">
        <v>34.223399999999998</v>
      </c>
      <c r="BZ162">
        <v>-43.778599999999997</v>
      </c>
      <c r="CA162">
        <v>29.3277</v>
      </c>
      <c r="CB162">
        <v>154.37010000000001</v>
      </c>
      <c r="CC162">
        <v>28.0425</v>
      </c>
      <c r="CD162">
        <v>152.37970000000001</v>
      </c>
      <c r="CE162">
        <v>168.28540000000001</v>
      </c>
      <c r="CF162">
        <v>4.24</v>
      </c>
      <c r="CG162">
        <v>1.93</v>
      </c>
      <c r="CH162">
        <v>4.41</v>
      </c>
      <c r="CI162">
        <v>2.97</v>
      </c>
      <c r="CJ162">
        <v>1.5</v>
      </c>
      <c r="CK162">
        <v>2.0299999999999998</v>
      </c>
      <c r="CL162">
        <v>1605.92</v>
      </c>
      <c r="CM162">
        <v>692.63810000000001</v>
      </c>
      <c r="CN162">
        <v>1696.57</v>
      </c>
      <c r="CO162">
        <v>901.56870000000004</v>
      </c>
      <c r="CP162">
        <v>2624.53</v>
      </c>
      <c r="CQ162">
        <v>414.94630000000001</v>
      </c>
      <c r="CR162">
        <v>3.38</v>
      </c>
      <c r="CS162">
        <v>1.82</v>
      </c>
      <c r="CT162">
        <v>3.12</v>
      </c>
      <c r="CU162">
        <v>2.71</v>
      </c>
      <c r="CV162">
        <v>1.03</v>
      </c>
      <c r="CW162">
        <v>1.9</v>
      </c>
      <c r="CX162">
        <v>4.05</v>
      </c>
      <c r="CY162">
        <v>1.5</v>
      </c>
      <c r="CZ162">
        <v>3.14</v>
      </c>
      <c r="DA162">
        <v>35</v>
      </c>
      <c r="DB162">
        <v>13.6</v>
      </c>
      <c r="DC162">
        <v>52.2</v>
      </c>
      <c r="DD162">
        <v>44.4</v>
      </c>
      <c r="DE162">
        <v>29.7</v>
      </c>
      <c r="DF162">
        <v>403.78</v>
      </c>
      <c r="DG162">
        <v>369.4</v>
      </c>
      <c r="DH162">
        <v>41.848999999999997</v>
      </c>
      <c r="DI162">
        <v>1.62</v>
      </c>
      <c r="DJ162">
        <v>-0.25805</v>
      </c>
      <c r="DK162">
        <v>-0.10972999999999999</v>
      </c>
      <c r="DL162">
        <v>0</v>
      </c>
      <c r="DM162">
        <v>6.1582499999999998</v>
      </c>
      <c r="DN162">
        <v>0.61168</v>
      </c>
      <c r="DO162">
        <v>123.13</v>
      </c>
      <c r="DP162">
        <v>54.677</v>
      </c>
      <c r="DQ162">
        <v>1.35</v>
      </c>
      <c r="DR162">
        <v>0.69974000000000003</v>
      </c>
      <c r="DS162">
        <v>4.3093000000000004</v>
      </c>
      <c r="DT162">
        <v>-0.25442999999999999</v>
      </c>
      <c r="DU162">
        <v>-5.4359999999999999E-2</v>
      </c>
      <c r="DV162">
        <v>1.1522300000000001</v>
      </c>
      <c r="DW162">
        <v>1.4060297909999999</v>
      </c>
      <c r="DX162">
        <v>1.4064323860000001</v>
      </c>
      <c r="DY162">
        <v>1.559021459</v>
      </c>
      <c r="DZ162">
        <v>60.821199999999997</v>
      </c>
      <c r="EA162">
        <v>61.115000000000002</v>
      </c>
      <c r="EB162">
        <v>61.235300000000002</v>
      </c>
      <c r="EC162">
        <v>82.748699999999999</v>
      </c>
      <c r="ED162">
        <v>-0.38985999999999998</v>
      </c>
      <c r="EE162">
        <v>-0.20233999999999999</v>
      </c>
      <c r="EF162">
        <v>-0.20275000000000001</v>
      </c>
      <c r="EG162">
        <v>304.57</v>
      </c>
      <c r="EH162">
        <v>281.76</v>
      </c>
      <c r="EI162">
        <v>33.975999999999999</v>
      </c>
      <c r="EJ162">
        <v>1.47</v>
      </c>
      <c r="EK162">
        <v>1.7878099999999999</v>
      </c>
      <c r="EL162">
        <v>0.89524999999999999</v>
      </c>
      <c r="EM162">
        <v>0.69033999999999995</v>
      </c>
      <c r="EN162">
        <v>14.8576</v>
      </c>
      <c r="EO162">
        <v>-0.19037999999999999</v>
      </c>
      <c r="EP162">
        <v>-2.3560000000000001E-2</v>
      </c>
      <c r="EQ162">
        <v>136.53</v>
      </c>
      <c r="ER162">
        <v>98.77</v>
      </c>
      <c r="ES162">
        <v>66.378</v>
      </c>
      <c r="ET162">
        <v>1.32</v>
      </c>
      <c r="EU162">
        <v>0.76466000000000001</v>
      </c>
      <c r="EV162">
        <v>4.5053000000000001</v>
      </c>
      <c r="EW162">
        <v>0.40062999999999999</v>
      </c>
      <c r="EX162">
        <v>0.36792999999999998</v>
      </c>
      <c r="EY162">
        <v>-0.18794</v>
      </c>
      <c r="EZ162">
        <v>-7.8710000000000002E-2</v>
      </c>
      <c r="FA162">
        <v>7.5468000000000002</v>
      </c>
      <c r="FB162">
        <v>96.82</v>
      </c>
      <c r="FC162">
        <v>66.16</v>
      </c>
      <c r="FD162">
        <v>40.158999999999999</v>
      </c>
      <c r="FE162">
        <v>1.22</v>
      </c>
      <c r="FF162">
        <v>20</v>
      </c>
      <c r="FG162">
        <v>1.5</v>
      </c>
      <c r="FH162">
        <v>2</v>
      </c>
      <c r="FI162">
        <v>12</v>
      </c>
      <c r="FJ162">
        <v>60</v>
      </c>
      <c r="FK162">
        <v>12.58</v>
      </c>
      <c r="FL162">
        <v>68</v>
      </c>
      <c r="FM162" s="1">
        <f t="shared" si="4"/>
        <v>5.25</v>
      </c>
      <c r="FN162" s="1">
        <f t="shared" si="5"/>
        <v>-1.0971432258688469</v>
      </c>
    </row>
    <row r="163" spans="1:170" s="1" customFormat="1" x14ac:dyDescent="0.2">
      <c r="A163" s="1" t="s">
        <v>359</v>
      </c>
      <c r="B163" s="1" t="s">
        <v>64</v>
      </c>
      <c r="C163" s="1" t="s">
        <v>61</v>
      </c>
      <c r="D163" s="1" t="s">
        <v>57</v>
      </c>
      <c r="E163" t="s">
        <v>341</v>
      </c>
      <c r="F163" s="1">
        <v>20</v>
      </c>
      <c r="G163" s="1" t="s">
        <v>62</v>
      </c>
      <c r="H163" s="1">
        <v>1.5</v>
      </c>
      <c r="I163" s="1" t="s">
        <v>59</v>
      </c>
      <c r="J163" s="1">
        <v>2</v>
      </c>
      <c r="K163" s="1">
        <v>12</v>
      </c>
      <c r="L163" s="1" t="s">
        <v>63</v>
      </c>
      <c r="M163" s="1">
        <v>60</v>
      </c>
      <c r="N163">
        <v>12.58</v>
      </c>
      <c r="O163">
        <v>0.33316000000000001</v>
      </c>
      <c r="P163">
        <v>130.9333603</v>
      </c>
      <c r="Q163">
        <v>37.578302839999999</v>
      </c>
      <c r="R163">
        <v>173.58393480000001</v>
      </c>
      <c r="S163">
        <v>148.40203099999999</v>
      </c>
      <c r="T163">
        <v>15.36928356</v>
      </c>
      <c r="U163">
        <v>20.647607829999998</v>
      </c>
      <c r="V163">
        <v>88.563435630000001</v>
      </c>
      <c r="W163">
        <v>100.8069792</v>
      </c>
      <c r="X163">
        <v>105.5964669</v>
      </c>
      <c r="Y163">
        <v>103.9035124</v>
      </c>
      <c r="Z163">
        <v>111.359172</v>
      </c>
      <c r="AA163">
        <v>113.3051815</v>
      </c>
      <c r="AB163">
        <v>112.7178952</v>
      </c>
      <c r="AC163">
        <v>120.9482446</v>
      </c>
      <c r="AD163">
        <v>125.5095462</v>
      </c>
      <c r="AE163">
        <v>124.1407931</v>
      </c>
      <c r="AF163">
        <v>112.5878719</v>
      </c>
      <c r="AG163">
        <v>113.8886976</v>
      </c>
      <c r="AH163">
        <v>92.774925210000006</v>
      </c>
      <c r="AI163">
        <v>1.8505554959999999</v>
      </c>
      <c r="AJ163">
        <v>2.567640913</v>
      </c>
      <c r="AK163">
        <v>2.078521614</v>
      </c>
      <c r="AL163">
        <v>1.3464426810000001</v>
      </c>
      <c r="AM163">
        <v>1.2553954599999999</v>
      </c>
      <c r="AN163">
        <v>1.1331737850000001</v>
      </c>
      <c r="AO163">
        <v>1.5698917109999999</v>
      </c>
      <c r="AP163">
        <v>1.0953102850000001</v>
      </c>
      <c r="AQ163">
        <v>2.1612142859999999</v>
      </c>
      <c r="AR163">
        <v>1.540310555</v>
      </c>
      <c r="AS163">
        <v>-0.21238000000000001</v>
      </c>
      <c r="AT163">
        <v>-8.0159999999999995E-2</v>
      </c>
      <c r="AU163">
        <v>12.8451</v>
      </c>
      <c r="AV163">
        <v>0.59545000000000003</v>
      </c>
      <c r="AW163">
        <v>-0.42226000000000002</v>
      </c>
      <c r="AX163">
        <v>-0.26619999999999999</v>
      </c>
      <c r="AY163">
        <v>-7.4029999999999999E-2</v>
      </c>
      <c r="AZ163">
        <v>-0.60885999999999996</v>
      </c>
      <c r="BA163">
        <v>0.68881999999999999</v>
      </c>
      <c r="BB163">
        <v>-0.72602</v>
      </c>
      <c r="BC163">
        <v>-0.72977999999999998</v>
      </c>
      <c r="BD163">
        <v>0.84957000000000005</v>
      </c>
      <c r="BE163">
        <v>-0.15564</v>
      </c>
      <c r="BF163">
        <v>-0.4405</v>
      </c>
      <c r="BG163">
        <v>0.21661</v>
      </c>
      <c r="BH163">
        <v>-0.70115000000000005</v>
      </c>
      <c r="BI163">
        <v>0.27083000000000002</v>
      </c>
      <c r="BJ163">
        <v>-0.44794</v>
      </c>
      <c r="BK163">
        <v>0.25683</v>
      </c>
      <c r="BL163">
        <v>-5.432E-2</v>
      </c>
      <c r="BM163">
        <v>0.25622</v>
      </c>
      <c r="BN163">
        <v>-535.55079999999998</v>
      </c>
      <c r="BO163">
        <v>193.0642</v>
      </c>
      <c r="BP163">
        <v>126.2794</v>
      </c>
      <c r="BQ163">
        <v>122.4319</v>
      </c>
      <c r="BR163">
        <v>122.7208</v>
      </c>
      <c r="BS163">
        <v>18.733699999999999</v>
      </c>
      <c r="BT163">
        <v>-33.671300000000002</v>
      </c>
      <c r="BU163">
        <v>129.21090000000001</v>
      </c>
      <c r="BV163">
        <v>14.9816</v>
      </c>
      <c r="BW163">
        <v>138.1242</v>
      </c>
      <c r="BX163">
        <v>163.7253</v>
      </c>
      <c r="BY163">
        <v>34.119</v>
      </c>
      <c r="BZ163">
        <v>-43.187899999999999</v>
      </c>
      <c r="CA163">
        <v>29.2258</v>
      </c>
      <c r="CB163">
        <v>154.511</v>
      </c>
      <c r="CC163">
        <v>28.233699999999999</v>
      </c>
      <c r="CD163">
        <v>152.1105</v>
      </c>
      <c r="CE163">
        <v>29.6737</v>
      </c>
      <c r="CF163">
        <v>4.13</v>
      </c>
      <c r="CG163">
        <v>2.41</v>
      </c>
      <c r="CH163">
        <v>3.19</v>
      </c>
      <c r="CI163">
        <v>2.97</v>
      </c>
      <c r="CJ163">
        <v>1.5</v>
      </c>
      <c r="CK163">
        <v>2.0299999999999998</v>
      </c>
      <c r="CL163">
        <v>1605.79</v>
      </c>
      <c r="CM163">
        <v>693.16010000000006</v>
      </c>
      <c r="CN163">
        <v>1696.31</v>
      </c>
      <c r="CO163">
        <v>901.93179999999995</v>
      </c>
      <c r="CP163">
        <v>2625.8</v>
      </c>
      <c r="CQ163">
        <v>376.59199999999998</v>
      </c>
      <c r="CR163">
        <v>3.38</v>
      </c>
      <c r="CS163">
        <v>1.82</v>
      </c>
      <c r="CT163">
        <v>3.12</v>
      </c>
      <c r="CU163">
        <v>2.71</v>
      </c>
      <c r="CV163">
        <v>1.03</v>
      </c>
      <c r="CW163">
        <v>1.9</v>
      </c>
      <c r="CX163">
        <v>4.05</v>
      </c>
      <c r="CY163">
        <v>1.5</v>
      </c>
      <c r="CZ163">
        <v>3.14</v>
      </c>
      <c r="DA163">
        <v>34.799999999999997</v>
      </c>
      <c r="DB163">
        <v>16.8</v>
      </c>
      <c r="DC163">
        <v>48.8</v>
      </c>
      <c r="DD163">
        <v>44.4</v>
      </c>
      <c r="DE163">
        <v>29.2</v>
      </c>
      <c r="DF163">
        <v>398.6</v>
      </c>
      <c r="DG163">
        <v>368.42</v>
      </c>
      <c r="DH163">
        <v>42.741999999999997</v>
      </c>
      <c r="DI163">
        <v>1.6</v>
      </c>
      <c r="DJ163">
        <v>-0.25805</v>
      </c>
      <c r="DK163">
        <v>-0.10972999999999999</v>
      </c>
      <c r="DL163">
        <v>0</v>
      </c>
      <c r="DM163">
        <v>6.1582499999999998</v>
      </c>
      <c r="DN163">
        <v>0.61168</v>
      </c>
      <c r="DO163">
        <v>123.13</v>
      </c>
      <c r="DP163">
        <v>54.677</v>
      </c>
      <c r="DQ163">
        <v>1.35</v>
      </c>
      <c r="DR163">
        <v>0.69974000000000003</v>
      </c>
      <c r="DS163">
        <v>4.3093000000000004</v>
      </c>
      <c r="DT163">
        <v>-0.25442999999999999</v>
      </c>
      <c r="DU163">
        <v>-5.4359999999999999E-2</v>
      </c>
      <c r="DV163">
        <v>1.1522300000000001</v>
      </c>
      <c r="DW163">
        <v>1.4060297909999999</v>
      </c>
      <c r="DX163">
        <v>1.4064323860000001</v>
      </c>
      <c r="DY163">
        <v>1.559021459</v>
      </c>
      <c r="DZ163">
        <v>60.821199999999997</v>
      </c>
      <c r="EA163">
        <v>61.115000000000002</v>
      </c>
      <c r="EB163">
        <v>61.235300000000002</v>
      </c>
      <c r="EC163">
        <v>82.748699999999999</v>
      </c>
      <c r="ED163">
        <v>-0.38985999999999998</v>
      </c>
      <c r="EE163">
        <v>-0.20233999999999999</v>
      </c>
      <c r="EF163">
        <v>-0.20275000000000001</v>
      </c>
      <c r="EG163">
        <v>304.57</v>
      </c>
      <c r="EH163">
        <v>281.76</v>
      </c>
      <c r="EI163">
        <v>33.975999999999999</v>
      </c>
      <c r="EJ163">
        <v>1.47</v>
      </c>
      <c r="EK163">
        <v>1.7878099999999999</v>
      </c>
      <c r="EL163">
        <v>0.89524999999999999</v>
      </c>
      <c r="EM163">
        <v>0.69033999999999995</v>
      </c>
      <c r="EN163">
        <v>14.8576</v>
      </c>
      <c r="EO163">
        <v>-0.19037999999999999</v>
      </c>
      <c r="EP163">
        <v>-2.3560000000000001E-2</v>
      </c>
      <c r="EQ163">
        <v>136.53</v>
      </c>
      <c r="ER163">
        <v>98.77</v>
      </c>
      <c r="ES163">
        <v>66.378</v>
      </c>
      <c r="ET163">
        <v>1.32</v>
      </c>
      <c r="EU163">
        <v>0.76466000000000001</v>
      </c>
      <c r="EV163">
        <v>4.5053000000000001</v>
      </c>
      <c r="EW163">
        <v>0.40062999999999999</v>
      </c>
      <c r="EX163">
        <v>0.36792999999999998</v>
      </c>
      <c r="EY163">
        <v>-0.18794</v>
      </c>
      <c r="EZ163">
        <v>-7.8710000000000002E-2</v>
      </c>
      <c r="FA163">
        <v>7.5468000000000002</v>
      </c>
      <c r="FB163">
        <v>96.82</v>
      </c>
      <c r="FC163">
        <v>66.16</v>
      </c>
      <c r="FD163">
        <v>40.158999999999999</v>
      </c>
      <c r="FE163">
        <v>1.22</v>
      </c>
      <c r="FF163">
        <v>20</v>
      </c>
      <c r="FG163">
        <v>1.5</v>
      </c>
      <c r="FH163">
        <v>2</v>
      </c>
      <c r="FI163">
        <v>12</v>
      </c>
      <c r="FJ163">
        <v>60</v>
      </c>
      <c r="FK163">
        <v>12.58</v>
      </c>
      <c r="FL163">
        <v>74</v>
      </c>
      <c r="FM163" s="1">
        <f t="shared" si="4"/>
        <v>6.6923076923076925</v>
      </c>
      <c r="FN163" s="1">
        <f t="shared" si="5"/>
        <v>-1.2577425608248467</v>
      </c>
    </row>
    <row r="164" spans="1:170" s="1" customFormat="1" x14ac:dyDescent="0.2">
      <c r="A164" s="1" t="s">
        <v>359</v>
      </c>
      <c r="B164" s="1" t="s">
        <v>64</v>
      </c>
      <c r="C164" s="1" t="s">
        <v>61</v>
      </c>
      <c r="D164" s="1" t="s">
        <v>57</v>
      </c>
      <c r="E164" t="s">
        <v>342</v>
      </c>
      <c r="F164" s="1">
        <v>20</v>
      </c>
      <c r="G164" s="1" t="s">
        <v>62</v>
      </c>
      <c r="H164" s="1">
        <v>1.5</v>
      </c>
      <c r="I164" s="1" t="s">
        <v>59</v>
      </c>
      <c r="J164" s="1">
        <v>2</v>
      </c>
      <c r="K164" s="1">
        <v>12</v>
      </c>
      <c r="L164" s="1" t="s">
        <v>63</v>
      </c>
      <c r="M164" s="1">
        <v>60</v>
      </c>
      <c r="N164">
        <v>12.58</v>
      </c>
      <c r="O164">
        <v>0.29159000000000002</v>
      </c>
      <c r="P164">
        <v>158.49366219999999</v>
      </c>
      <c r="Q164">
        <v>30.592646739999999</v>
      </c>
      <c r="R164">
        <v>175.09872780000001</v>
      </c>
      <c r="S164">
        <v>149.35295970000001</v>
      </c>
      <c r="T164">
        <v>18.294389540000001</v>
      </c>
      <c r="U164">
        <v>5.7166983269999996</v>
      </c>
      <c r="V164">
        <v>87.171980869999999</v>
      </c>
      <c r="W164">
        <v>110.16271709999999</v>
      </c>
      <c r="X164">
        <v>80.110970210000005</v>
      </c>
      <c r="Y164">
        <v>102.6876231</v>
      </c>
      <c r="Z164">
        <v>109.3049467</v>
      </c>
      <c r="AA164">
        <v>115.1155217</v>
      </c>
      <c r="AB164">
        <v>114.1157401</v>
      </c>
      <c r="AC164">
        <v>121.14029549999999</v>
      </c>
      <c r="AD164">
        <v>119.22121420000001</v>
      </c>
      <c r="AE164">
        <v>122.9315072</v>
      </c>
      <c r="AF164">
        <v>112.2210025</v>
      </c>
      <c r="AG164">
        <v>113.3629492</v>
      </c>
      <c r="AH164">
        <v>95.938756549999994</v>
      </c>
      <c r="AI164">
        <v>1.968910266</v>
      </c>
      <c r="AJ164">
        <v>2.5543613650000001</v>
      </c>
      <c r="AK164">
        <v>2.0839790200000001</v>
      </c>
      <c r="AL164">
        <v>1.3411811179999999</v>
      </c>
      <c r="AM164">
        <v>1.256637354</v>
      </c>
      <c r="AN164">
        <v>1.125742043</v>
      </c>
      <c r="AO164">
        <v>1.546058573</v>
      </c>
      <c r="AP164">
        <v>1.096979065</v>
      </c>
      <c r="AQ164">
        <v>1.520609895</v>
      </c>
      <c r="AR164">
        <v>1.5400807830000001</v>
      </c>
      <c r="AS164">
        <v>-0.21088999999999999</v>
      </c>
      <c r="AT164">
        <v>-8.7540000000000007E-2</v>
      </c>
      <c r="AU164">
        <v>13.196899999999999</v>
      </c>
      <c r="AV164">
        <v>0.61941000000000002</v>
      </c>
      <c r="AW164">
        <v>-0.41980000000000001</v>
      </c>
      <c r="AX164">
        <v>-0.26388</v>
      </c>
      <c r="AY164">
        <v>-7.6509999999999995E-2</v>
      </c>
      <c r="AZ164">
        <v>-0.61414000000000002</v>
      </c>
      <c r="BA164">
        <v>0.68747000000000003</v>
      </c>
      <c r="BB164">
        <v>-0.73294000000000004</v>
      </c>
      <c r="BC164">
        <v>-0.73729999999999996</v>
      </c>
      <c r="BD164">
        <v>0.84891000000000005</v>
      </c>
      <c r="BE164">
        <v>-0.15775</v>
      </c>
      <c r="BF164">
        <v>-0.44341000000000003</v>
      </c>
      <c r="BG164">
        <v>0.21707000000000001</v>
      </c>
      <c r="BH164">
        <v>-0.70160999999999996</v>
      </c>
      <c r="BI164">
        <v>0.26689000000000002</v>
      </c>
      <c r="BJ164">
        <v>-0.44634000000000001</v>
      </c>
      <c r="BK164">
        <v>0.25641000000000003</v>
      </c>
      <c r="BL164">
        <v>-0.47066000000000002</v>
      </c>
      <c r="BM164">
        <v>-0.77542999999999995</v>
      </c>
      <c r="BN164">
        <v>-599.63739999999996</v>
      </c>
      <c r="BO164">
        <v>190.85319999999999</v>
      </c>
      <c r="BP164">
        <v>123.5151</v>
      </c>
      <c r="BQ164">
        <v>130.23310000000001</v>
      </c>
      <c r="BR164">
        <v>125.4145</v>
      </c>
      <c r="BS164">
        <v>21.139700000000001</v>
      </c>
      <c r="BT164">
        <v>-11.1295</v>
      </c>
      <c r="BU164">
        <v>137.83789999999999</v>
      </c>
      <c r="BV164">
        <v>15.170299999999999</v>
      </c>
      <c r="BW164">
        <v>138.11080000000001</v>
      </c>
      <c r="BX164">
        <v>161.91319999999999</v>
      </c>
      <c r="BY164">
        <v>33.308100000000003</v>
      </c>
      <c r="BZ164">
        <v>-45.861800000000002</v>
      </c>
      <c r="CA164">
        <v>29.097799999999999</v>
      </c>
      <c r="CB164">
        <v>154.16380000000001</v>
      </c>
      <c r="CC164">
        <v>27.815899999999999</v>
      </c>
      <c r="CD164">
        <v>153.78800000000001</v>
      </c>
      <c r="CE164">
        <v>168.74799999999999</v>
      </c>
      <c r="CF164">
        <v>5.14</v>
      </c>
      <c r="CG164">
        <v>1.57</v>
      </c>
      <c r="CH164">
        <v>4.2300000000000004</v>
      </c>
      <c r="CI164">
        <v>2.97</v>
      </c>
      <c r="CJ164">
        <v>1.5</v>
      </c>
      <c r="CK164">
        <v>2.0299999999999998</v>
      </c>
      <c r="CL164">
        <v>1604.89</v>
      </c>
      <c r="CM164">
        <v>743.28210000000001</v>
      </c>
      <c r="CN164">
        <v>1694.66</v>
      </c>
      <c r="CO164">
        <v>874.76170000000002</v>
      </c>
      <c r="CP164">
        <v>2708.04</v>
      </c>
      <c r="CQ164">
        <v>469.70150000000001</v>
      </c>
      <c r="CR164">
        <v>3.38</v>
      </c>
      <c r="CS164">
        <v>1.82</v>
      </c>
      <c r="CT164">
        <v>3.12</v>
      </c>
      <c r="CU164">
        <v>2.71</v>
      </c>
      <c r="CV164">
        <v>1.03</v>
      </c>
      <c r="CW164">
        <v>1.9</v>
      </c>
      <c r="CX164">
        <v>4.05</v>
      </c>
      <c r="CY164">
        <v>1.5</v>
      </c>
      <c r="CZ164">
        <v>3.14</v>
      </c>
      <c r="DA164">
        <v>34.9</v>
      </c>
      <c r="DB164">
        <v>8.5</v>
      </c>
      <c r="DC164">
        <v>54.3</v>
      </c>
      <c r="DD164">
        <v>45.9</v>
      </c>
      <c r="DE164">
        <v>30.8</v>
      </c>
      <c r="DF164">
        <v>406.04</v>
      </c>
      <c r="DG164">
        <v>370.06</v>
      </c>
      <c r="DH164">
        <v>42.48</v>
      </c>
      <c r="DI164">
        <v>1.63</v>
      </c>
      <c r="DJ164">
        <v>-0.25805</v>
      </c>
      <c r="DK164">
        <v>-0.10972999999999999</v>
      </c>
      <c r="DL164">
        <v>0</v>
      </c>
      <c r="DM164">
        <v>6.1582499999999998</v>
      </c>
      <c r="DN164">
        <v>0.61168</v>
      </c>
      <c r="DO164">
        <v>123.13</v>
      </c>
      <c r="DP164">
        <v>54.677</v>
      </c>
      <c r="DQ164">
        <v>1.35</v>
      </c>
      <c r="DR164">
        <v>0.69974000000000003</v>
      </c>
      <c r="DS164">
        <v>4.3093000000000004</v>
      </c>
      <c r="DT164">
        <v>-0.25442999999999999</v>
      </c>
      <c r="DU164">
        <v>-5.4359999999999999E-2</v>
      </c>
      <c r="DV164">
        <v>1.1522300000000001</v>
      </c>
      <c r="DW164">
        <v>1.4060297909999999</v>
      </c>
      <c r="DX164">
        <v>1.4064323860000001</v>
      </c>
      <c r="DY164">
        <v>1.559021459</v>
      </c>
      <c r="DZ164">
        <v>60.821199999999997</v>
      </c>
      <c r="EA164">
        <v>61.115000000000002</v>
      </c>
      <c r="EB164">
        <v>61.235300000000002</v>
      </c>
      <c r="EC164">
        <v>82.748699999999999</v>
      </c>
      <c r="ED164">
        <v>-0.38985999999999998</v>
      </c>
      <c r="EE164">
        <v>-0.20233999999999999</v>
      </c>
      <c r="EF164">
        <v>-0.20275000000000001</v>
      </c>
      <c r="EG164">
        <v>304.57</v>
      </c>
      <c r="EH164">
        <v>281.76</v>
      </c>
      <c r="EI164">
        <v>33.975999999999999</v>
      </c>
      <c r="EJ164">
        <v>1.47</v>
      </c>
      <c r="EK164">
        <v>1.7878099999999999</v>
      </c>
      <c r="EL164">
        <v>0.89524999999999999</v>
      </c>
      <c r="EM164">
        <v>0.69033999999999995</v>
      </c>
      <c r="EN164">
        <v>14.8576</v>
      </c>
      <c r="EO164">
        <v>-0.19037999999999999</v>
      </c>
      <c r="EP164">
        <v>-2.3560000000000001E-2</v>
      </c>
      <c r="EQ164">
        <v>136.53</v>
      </c>
      <c r="ER164">
        <v>98.77</v>
      </c>
      <c r="ES164">
        <v>66.378</v>
      </c>
      <c r="ET164">
        <v>1.32</v>
      </c>
      <c r="EU164">
        <v>0.76466000000000001</v>
      </c>
      <c r="EV164">
        <v>4.5053000000000001</v>
      </c>
      <c r="EW164">
        <v>0.40062999999999999</v>
      </c>
      <c r="EX164">
        <v>0.36792999999999998</v>
      </c>
      <c r="EY164">
        <v>-0.18794</v>
      </c>
      <c r="EZ164">
        <v>-7.8710000000000002E-2</v>
      </c>
      <c r="FA164">
        <v>7.5468000000000002</v>
      </c>
      <c r="FB164">
        <v>96.82</v>
      </c>
      <c r="FC164">
        <v>66.16</v>
      </c>
      <c r="FD164">
        <v>40.158999999999999</v>
      </c>
      <c r="FE164">
        <v>1.22</v>
      </c>
      <c r="FF164">
        <v>20</v>
      </c>
      <c r="FG164">
        <v>1.5</v>
      </c>
      <c r="FH164">
        <v>2</v>
      </c>
      <c r="FI164">
        <v>12</v>
      </c>
      <c r="FJ164">
        <v>60</v>
      </c>
      <c r="FK164">
        <v>12.58</v>
      </c>
      <c r="FL164">
        <v>62</v>
      </c>
      <c r="FM164" s="1">
        <f t="shared" si="4"/>
        <v>4.2631578947368425</v>
      </c>
      <c r="FN164" s="1">
        <f t="shared" si="5"/>
        <v>-0.95937878748006911</v>
      </c>
    </row>
    <row r="165" spans="1:170" s="1" customFormat="1" x14ac:dyDescent="0.2">
      <c r="A165" s="1" t="s">
        <v>359</v>
      </c>
      <c r="B165" s="1" t="s">
        <v>64</v>
      </c>
      <c r="C165" s="1" t="s">
        <v>61</v>
      </c>
      <c r="D165" s="1" t="s">
        <v>57</v>
      </c>
      <c r="E165" t="s">
        <v>349</v>
      </c>
      <c r="F165" s="1">
        <v>20</v>
      </c>
      <c r="G165" s="1" t="s">
        <v>62</v>
      </c>
      <c r="H165" s="1">
        <v>1.5</v>
      </c>
      <c r="I165" s="1" t="s">
        <v>59</v>
      </c>
      <c r="J165" s="1">
        <v>2</v>
      </c>
      <c r="K165" s="1">
        <v>12</v>
      </c>
      <c r="L165" s="1" t="s">
        <v>63</v>
      </c>
      <c r="M165" s="1">
        <v>60</v>
      </c>
      <c r="N165">
        <v>12.58</v>
      </c>
      <c r="O165">
        <v>0.16442999999999999</v>
      </c>
      <c r="P165">
        <v>159.64117519999999</v>
      </c>
      <c r="Q165">
        <v>29.216230419999999</v>
      </c>
      <c r="R165">
        <v>174.90171960000001</v>
      </c>
      <c r="S165">
        <v>148.02034950000001</v>
      </c>
      <c r="T165">
        <v>14.93803093</v>
      </c>
      <c r="U165">
        <v>7.8551079230000003</v>
      </c>
      <c r="V165">
        <v>86.574667140000003</v>
      </c>
      <c r="W165">
        <v>114.84441080000001</v>
      </c>
      <c r="X165">
        <v>77.619810569999999</v>
      </c>
      <c r="Y165">
        <v>101.57726649999999</v>
      </c>
      <c r="Z165">
        <v>110.7135749</v>
      </c>
      <c r="AA165">
        <v>114.652013</v>
      </c>
      <c r="AB165">
        <v>113.6515172</v>
      </c>
      <c r="AC165">
        <v>121.417182</v>
      </c>
      <c r="AD165">
        <v>118.54918499999999</v>
      </c>
      <c r="AE165">
        <v>123.8300582</v>
      </c>
      <c r="AF165">
        <v>112.689279</v>
      </c>
      <c r="AG165">
        <v>112.87240970000001</v>
      </c>
      <c r="AH165">
        <v>94.085445710000002</v>
      </c>
      <c r="AI165">
        <v>1.847742089</v>
      </c>
      <c r="AJ165">
        <v>2.4659179199999999</v>
      </c>
      <c r="AK165">
        <v>2.0755403499999998</v>
      </c>
      <c r="AL165">
        <v>1.3423636889999999</v>
      </c>
      <c r="AM165">
        <v>1.255685852</v>
      </c>
      <c r="AN165">
        <v>1.1350184990000001</v>
      </c>
      <c r="AO165">
        <v>1.560527483</v>
      </c>
      <c r="AP165">
        <v>1.0966669870000001</v>
      </c>
      <c r="AQ165">
        <v>1.5218950149999999</v>
      </c>
      <c r="AR165">
        <v>1.5399848380000001</v>
      </c>
      <c r="AS165">
        <v>-0.20977999999999999</v>
      </c>
      <c r="AT165">
        <v>-8.0110000000000001E-2</v>
      </c>
      <c r="AU165">
        <v>13.189500000000001</v>
      </c>
      <c r="AV165">
        <v>0.60033000000000003</v>
      </c>
      <c r="AW165">
        <v>-0.41763</v>
      </c>
      <c r="AX165">
        <v>-0.26446999999999998</v>
      </c>
      <c r="AY165">
        <v>-6.9690000000000002E-2</v>
      </c>
      <c r="AZ165">
        <v>-0.61217999999999995</v>
      </c>
      <c r="BA165">
        <v>0.69033</v>
      </c>
      <c r="BB165">
        <v>-0.73563999999999996</v>
      </c>
      <c r="BC165">
        <v>-0.72735000000000005</v>
      </c>
      <c r="BD165">
        <v>0.84984000000000004</v>
      </c>
      <c r="BE165">
        <v>-0.156</v>
      </c>
      <c r="BF165">
        <v>-0.43681999999999999</v>
      </c>
      <c r="BG165">
        <v>0.21662999999999999</v>
      </c>
      <c r="BH165">
        <v>-0.70186999999999999</v>
      </c>
      <c r="BI165">
        <v>0.27257999999999999</v>
      </c>
      <c r="BJ165">
        <v>-0.44583</v>
      </c>
      <c r="BK165">
        <v>0.25752999999999998</v>
      </c>
      <c r="BL165">
        <v>-0.48727999999999999</v>
      </c>
      <c r="BM165">
        <v>-0.77568000000000004</v>
      </c>
      <c r="BN165">
        <v>-537.82090000000005</v>
      </c>
      <c r="BO165">
        <v>192.99889999999999</v>
      </c>
      <c r="BP165">
        <v>125.10039999999999</v>
      </c>
      <c r="BQ165">
        <v>129.0616</v>
      </c>
      <c r="BR165">
        <v>120.6504</v>
      </c>
      <c r="BS165">
        <v>22.0487</v>
      </c>
      <c r="BT165">
        <v>-16.3079</v>
      </c>
      <c r="BU165">
        <v>127.4935</v>
      </c>
      <c r="BV165">
        <v>15.390499999999999</v>
      </c>
      <c r="BW165">
        <v>138.58860000000001</v>
      </c>
      <c r="BX165">
        <v>164.19980000000001</v>
      </c>
      <c r="BY165">
        <v>35.067999999999998</v>
      </c>
      <c r="BZ165">
        <v>-42.275799999999997</v>
      </c>
      <c r="CA165">
        <v>29.688500000000001</v>
      </c>
      <c r="CB165">
        <v>155.34530000000001</v>
      </c>
      <c r="CC165">
        <v>27.4892</v>
      </c>
      <c r="CD165">
        <v>159.15010000000001</v>
      </c>
      <c r="CE165">
        <v>169.0934</v>
      </c>
      <c r="CF165">
        <v>5.0599999999999996</v>
      </c>
      <c r="CG165">
        <v>1.57</v>
      </c>
      <c r="CH165">
        <v>7</v>
      </c>
      <c r="CI165">
        <v>2.97</v>
      </c>
      <c r="CJ165">
        <v>1.5</v>
      </c>
      <c r="CK165">
        <v>2.0299999999999998</v>
      </c>
      <c r="CL165">
        <v>1607.74</v>
      </c>
      <c r="CM165">
        <v>760.31330000000003</v>
      </c>
      <c r="CN165">
        <v>1696.57</v>
      </c>
      <c r="CO165">
        <v>883.1413</v>
      </c>
      <c r="CP165">
        <v>2618.65</v>
      </c>
      <c r="CQ165">
        <v>393.2987</v>
      </c>
      <c r="CR165">
        <v>3.38</v>
      </c>
      <c r="CS165">
        <v>1.82</v>
      </c>
      <c r="CT165">
        <v>3.12</v>
      </c>
      <c r="CU165">
        <v>2.71</v>
      </c>
      <c r="CV165">
        <v>1.03</v>
      </c>
      <c r="CW165">
        <v>1.9</v>
      </c>
      <c r="CX165">
        <v>4.05</v>
      </c>
      <c r="CY165">
        <v>1.5</v>
      </c>
      <c r="CZ165">
        <v>3.14</v>
      </c>
      <c r="DA165">
        <v>38.799999999999997</v>
      </c>
      <c r="DB165">
        <v>11.8</v>
      </c>
      <c r="DC165">
        <v>61.9</v>
      </c>
      <c r="DD165">
        <v>51.9</v>
      </c>
      <c r="DE165">
        <v>29.6</v>
      </c>
      <c r="DF165">
        <v>459.43</v>
      </c>
      <c r="DG165">
        <v>448.53</v>
      </c>
      <c r="DH165">
        <v>42.015000000000001</v>
      </c>
      <c r="DI165">
        <v>1.62</v>
      </c>
      <c r="DJ165">
        <v>-0.25805</v>
      </c>
      <c r="DK165">
        <v>-0.10972999999999999</v>
      </c>
      <c r="DL165">
        <v>0</v>
      </c>
      <c r="DM165">
        <v>6.1582499999999998</v>
      </c>
      <c r="DN165">
        <v>0.61168</v>
      </c>
      <c r="DO165">
        <v>123.13</v>
      </c>
      <c r="DP165">
        <v>54.677</v>
      </c>
      <c r="DQ165">
        <v>1.35</v>
      </c>
      <c r="DR165">
        <v>0.69974000000000003</v>
      </c>
      <c r="DS165">
        <v>4.3093000000000004</v>
      </c>
      <c r="DT165">
        <v>-0.25442999999999999</v>
      </c>
      <c r="DU165">
        <v>-5.4359999999999999E-2</v>
      </c>
      <c r="DV165">
        <v>1.1522300000000001</v>
      </c>
      <c r="DW165">
        <v>1.4060297909999999</v>
      </c>
      <c r="DX165">
        <v>1.4064323860000001</v>
      </c>
      <c r="DY165">
        <v>1.559021459</v>
      </c>
      <c r="DZ165">
        <v>60.821199999999997</v>
      </c>
      <c r="EA165">
        <v>61.115000000000002</v>
      </c>
      <c r="EB165">
        <v>61.235300000000002</v>
      </c>
      <c r="EC165">
        <v>82.748699999999999</v>
      </c>
      <c r="ED165">
        <v>-0.38985999999999998</v>
      </c>
      <c r="EE165">
        <v>-0.20233999999999999</v>
      </c>
      <c r="EF165">
        <v>-0.20275000000000001</v>
      </c>
      <c r="EG165">
        <v>304.57</v>
      </c>
      <c r="EH165">
        <v>281.76</v>
      </c>
      <c r="EI165">
        <v>33.975999999999999</v>
      </c>
      <c r="EJ165">
        <v>1.47</v>
      </c>
      <c r="EK165">
        <v>1.7878099999999999</v>
      </c>
      <c r="EL165">
        <v>0.89524999999999999</v>
      </c>
      <c r="EM165">
        <v>0.69033999999999995</v>
      </c>
      <c r="EN165">
        <v>14.8576</v>
      </c>
      <c r="EO165">
        <v>-0.19037999999999999</v>
      </c>
      <c r="EP165">
        <v>-2.3560000000000001E-2</v>
      </c>
      <c r="EQ165">
        <v>136.53</v>
      </c>
      <c r="ER165">
        <v>98.77</v>
      </c>
      <c r="ES165">
        <v>66.378</v>
      </c>
      <c r="ET165">
        <v>1.32</v>
      </c>
      <c r="EU165">
        <v>0.76466000000000001</v>
      </c>
      <c r="EV165">
        <v>4.5053000000000001</v>
      </c>
      <c r="EW165">
        <v>0.40062999999999999</v>
      </c>
      <c r="EX165">
        <v>0.36792999999999998</v>
      </c>
      <c r="EY165">
        <v>-0.18794</v>
      </c>
      <c r="EZ165">
        <v>-7.8710000000000002E-2</v>
      </c>
      <c r="FA165">
        <v>7.5468000000000002</v>
      </c>
      <c r="FB165">
        <v>96.82</v>
      </c>
      <c r="FC165">
        <v>66.16</v>
      </c>
      <c r="FD165">
        <v>40.158999999999999</v>
      </c>
      <c r="FE165">
        <v>1.22</v>
      </c>
      <c r="FF165">
        <v>20</v>
      </c>
      <c r="FG165">
        <v>1.5</v>
      </c>
      <c r="FH165">
        <v>2</v>
      </c>
      <c r="FI165">
        <v>12</v>
      </c>
      <c r="FJ165">
        <v>60</v>
      </c>
      <c r="FK165">
        <v>12.58</v>
      </c>
      <c r="FL165">
        <v>70</v>
      </c>
      <c r="FM165" s="1">
        <f t="shared" si="4"/>
        <v>5.666666666666667</v>
      </c>
      <c r="FN165" s="1">
        <f t="shared" si="5"/>
        <v>-1.1476743304226595</v>
      </c>
    </row>
    <row r="166" spans="1:170" s="1" customFormat="1" x14ac:dyDescent="0.2">
      <c r="A166" s="1" t="s">
        <v>359</v>
      </c>
      <c r="B166" s="1" t="s">
        <v>64</v>
      </c>
      <c r="C166" s="1" t="s">
        <v>61</v>
      </c>
      <c r="D166" s="1" t="s">
        <v>57</v>
      </c>
      <c r="E166" t="s">
        <v>346</v>
      </c>
      <c r="F166" s="1">
        <v>20</v>
      </c>
      <c r="G166" s="1" t="s">
        <v>62</v>
      </c>
      <c r="H166" s="1">
        <v>1.5</v>
      </c>
      <c r="I166" s="1" t="s">
        <v>59</v>
      </c>
      <c r="J166" s="1">
        <v>2</v>
      </c>
      <c r="K166" s="1">
        <v>12</v>
      </c>
      <c r="L166" s="1" t="s">
        <v>63</v>
      </c>
      <c r="M166" s="1">
        <v>60</v>
      </c>
      <c r="N166">
        <v>12.58</v>
      </c>
      <c r="O166">
        <v>0.19514000000000001</v>
      </c>
      <c r="P166">
        <v>158.34146989999999</v>
      </c>
      <c r="Q166">
        <v>29.562819749999999</v>
      </c>
      <c r="R166">
        <v>174.25124579999999</v>
      </c>
      <c r="S166">
        <v>147.10875730000001</v>
      </c>
      <c r="T166">
        <v>13.446446809999999</v>
      </c>
      <c r="U166">
        <v>7.0370833939999997</v>
      </c>
      <c r="V166">
        <v>87.299695330000006</v>
      </c>
      <c r="W166">
        <v>112.8497261</v>
      </c>
      <c r="X166">
        <v>79.434649669999999</v>
      </c>
      <c r="Y166">
        <v>102.3311502</v>
      </c>
      <c r="Z166">
        <v>110.3404508</v>
      </c>
      <c r="AA166">
        <v>114.74203180000001</v>
      </c>
      <c r="AB166">
        <v>113.0719816</v>
      </c>
      <c r="AC166">
        <v>121.3785243</v>
      </c>
      <c r="AD166">
        <v>118.6376472</v>
      </c>
      <c r="AE166">
        <v>124.3626673</v>
      </c>
      <c r="AF166">
        <v>112.8907166</v>
      </c>
      <c r="AG166">
        <v>113.0047584</v>
      </c>
      <c r="AH166">
        <v>92.224299419999994</v>
      </c>
      <c r="AI166">
        <v>1.834154203</v>
      </c>
      <c r="AJ166">
        <v>2.3978758660000001</v>
      </c>
      <c r="AK166">
        <v>2.077201246</v>
      </c>
      <c r="AL166">
        <v>1.3440328349999999</v>
      </c>
      <c r="AM166">
        <v>1.254474093</v>
      </c>
      <c r="AN166">
        <v>1.1352387909999999</v>
      </c>
      <c r="AO166">
        <v>1.5542066139999999</v>
      </c>
      <c r="AP166">
        <v>1.096386176</v>
      </c>
      <c r="AQ166">
        <v>1.521063273</v>
      </c>
      <c r="AR166">
        <v>1.539402215</v>
      </c>
      <c r="AS166">
        <v>-0.21134</v>
      </c>
      <c r="AT166">
        <v>-7.9680000000000001E-2</v>
      </c>
      <c r="AU166">
        <v>12.4184</v>
      </c>
      <c r="AV166">
        <v>0.59353</v>
      </c>
      <c r="AW166">
        <v>-0.41870000000000002</v>
      </c>
      <c r="AX166">
        <v>-0.26601999999999998</v>
      </c>
      <c r="AY166">
        <v>-6.8849999999999995E-2</v>
      </c>
      <c r="AZ166">
        <v>-0.61612999999999996</v>
      </c>
      <c r="BA166">
        <v>0.69516</v>
      </c>
      <c r="BB166">
        <v>-0.73407</v>
      </c>
      <c r="BC166">
        <v>-0.72775999999999996</v>
      </c>
      <c r="BD166">
        <v>0.85009000000000001</v>
      </c>
      <c r="BE166">
        <v>-0.15614</v>
      </c>
      <c r="BF166">
        <v>-0.43851000000000001</v>
      </c>
      <c r="BG166">
        <v>0.21997</v>
      </c>
      <c r="BH166">
        <v>-0.70101999999999998</v>
      </c>
      <c r="BI166">
        <v>0.27112000000000003</v>
      </c>
      <c r="BJ166">
        <v>-0.44636999999999999</v>
      </c>
      <c r="BK166">
        <v>0.26041999999999998</v>
      </c>
      <c r="BL166">
        <v>-0.49059999999999998</v>
      </c>
      <c r="BM166">
        <v>-0.77646000000000004</v>
      </c>
      <c r="BN166">
        <v>-523.69230000000005</v>
      </c>
      <c r="BO166">
        <v>192.9442</v>
      </c>
      <c r="BP166">
        <v>125.43429999999999</v>
      </c>
      <c r="BQ166">
        <v>129.64490000000001</v>
      </c>
      <c r="BR166">
        <v>123.0553</v>
      </c>
      <c r="BS166">
        <v>21.566600000000001</v>
      </c>
      <c r="BT166">
        <v>-20.651499999999999</v>
      </c>
      <c r="BU166">
        <v>124.3206</v>
      </c>
      <c r="BV166">
        <v>14.910500000000001</v>
      </c>
      <c r="BW166">
        <v>138.8493</v>
      </c>
      <c r="BX166">
        <v>164.41679999999999</v>
      </c>
      <c r="BY166">
        <v>34.691200000000002</v>
      </c>
      <c r="BZ166">
        <v>-42.7654</v>
      </c>
      <c r="CA166">
        <v>29.5031</v>
      </c>
      <c r="CB166">
        <v>154.74969999999999</v>
      </c>
      <c r="CC166">
        <v>27.5639</v>
      </c>
      <c r="CD166">
        <v>164.02199999999999</v>
      </c>
      <c r="CE166">
        <v>169.61449999999999</v>
      </c>
      <c r="CF166">
        <v>4.99</v>
      </c>
      <c r="CG166">
        <v>1.55</v>
      </c>
      <c r="CH166">
        <v>5.93</v>
      </c>
      <c r="CI166">
        <v>2.97</v>
      </c>
      <c r="CJ166">
        <v>1.5</v>
      </c>
      <c r="CK166">
        <v>2.0299999999999998</v>
      </c>
      <c r="CL166">
        <v>1612.23</v>
      </c>
      <c r="CM166">
        <v>715.6318</v>
      </c>
      <c r="CN166">
        <v>1697.44</v>
      </c>
      <c r="CO166">
        <v>889.15380000000005</v>
      </c>
      <c r="CP166">
        <v>2591.2600000000002</v>
      </c>
      <c r="CQ166">
        <v>359.8177</v>
      </c>
      <c r="CR166">
        <v>3.38</v>
      </c>
      <c r="CS166">
        <v>1.82</v>
      </c>
      <c r="CT166">
        <v>3.12</v>
      </c>
      <c r="CU166">
        <v>2.71</v>
      </c>
      <c r="CV166">
        <v>1.03</v>
      </c>
      <c r="CW166">
        <v>1.9</v>
      </c>
      <c r="CX166">
        <v>4.05</v>
      </c>
      <c r="CY166">
        <v>1.5</v>
      </c>
      <c r="CZ166">
        <v>3.14</v>
      </c>
      <c r="DA166">
        <v>38.799999999999997</v>
      </c>
      <c r="DB166">
        <v>11.8</v>
      </c>
      <c r="DC166">
        <v>61.9</v>
      </c>
      <c r="DD166">
        <v>51.9</v>
      </c>
      <c r="DE166">
        <v>29.6</v>
      </c>
      <c r="DF166">
        <v>423.79</v>
      </c>
      <c r="DG166">
        <v>406.47</v>
      </c>
      <c r="DH166">
        <v>41.807000000000002</v>
      </c>
      <c r="DI166">
        <v>1.6</v>
      </c>
      <c r="DJ166">
        <v>-0.25805</v>
      </c>
      <c r="DK166">
        <v>-0.10972999999999999</v>
      </c>
      <c r="DL166">
        <v>0</v>
      </c>
      <c r="DM166">
        <v>6.1582499999999998</v>
      </c>
      <c r="DN166">
        <v>0.61168</v>
      </c>
      <c r="DO166">
        <v>123.13</v>
      </c>
      <c r="DP166">
        <v>54.677</v>
      </c>
      <c r="DQ166">
        <v>1.35</v>
      </c>
      <c r="DR166">
        <v>0.69974000000000003</v>
      </c>
      <c r="DS166">
        <v>4.3093000000000004</v>
      </c>
      <c r="DT166">
        <v>-0.25442999999999999</v>
      </c>
      <c r="DU166">
        <v>-5.4359999999999999E-2</v>
      </c>
      <c r="DV166">
        <v>1.1522300000000001</v>
      </c>
      <c r="DW166">
        <v>1.4060297909999999</v>
      </c>
      <c r="DX166">
        <v>1.4064323860000001</v>
      </c>
      <c r="DY166">
        <v>1.559021459</v>
      </c>
      <c r="DZ166">
        <v>60.821199999999997</v>
      </c>
      <c r="EA166">
        <v>61.115000000000002</v>
      </c>
      <c r="EB166">
        <v>61.235300000000002</v>
      </c>
      <c r="EC166">
        <v>82.748699999999999</v>
      </c>
      <c r="ED166">
        <v>-0.38985999999999998</v>
      </c>
      <c r="EE166">
        <v>-0.20233999999999999</v>
      </c>
      <c r="EF166">
        <v>-0.20275000000000001</v>
      </c>
      <c r="EG166">
        <v>304.57</v>
      </c>
      <c r="EH166">
        <v>281.76</v>
      </c>
      <c r="EI166">
        <v>33.975999999999999</v>
      </c>
      <c r="EJ166">
        <v>1.47</v>
      </c>
      <c r="EK166">
        <v>1.7878099999999999</v>
      </c>
      <c r="EL166">
        <v>0.89524999999999999</v>
      </c>
      <c r="EM166">
        <v>0.69033999999999995</v>
      </c>
      <c r="EN166">
        <v>14.8576</v>
      </c>
      <c r="EO166">
        <v>-0.19037999999999999</v>
      </c>
      <c r="EP166">
        <v>-2.3560000000000001E-2</v>
      </c>
      <c r="EQ166">
        <v>136.53</v>
      </c>
      <c r="ER166">
        <v>98.77</v>
      </c>
      <c r="ES166">
        <v>66.378</v>
      </c>
      <c r="ET166">
        <v>1.32</v>
      </c>
      <c r="EU166">
        <v>0.76466000000000001</v>
      </c>
      <c r="EV166">
        <v>4.5053000000000001</v>
      </c>
      <c r="EW166">
        <v>0.40062999999999999</v>
      </c>
      <c r="EX166">
        <v>0.36792999999999998</v>
      </c>
      <c r="EY166">
        <v>-0.18794</v>
      </c>
      <c r="EZ166">
        <v>-7.8710000000000002E-2</v>
      </c>
      <c r="FA166">
        <v>7.5468000000000002</v>
      </c>
      <c r="FB166">
        <v>96.82</v>
      </c>
      <c r="FC166">
        <v>66.16</v>
      </c>
      <c r="FD166">
        <v>40.158999999999999</v>
      </c>
      <c r="FE166">
        <v>1.22</v>
      </c>
      <c r="FF166">
        <v>20</v>
      </c>
      <c r="FG166">
        <v>1.5</v>
      </c>
      <c r="FH166">
        <v>2</v>
      </c>
      <c r="FI166">
        <v>12</v>
      </c>
      <c r="FJ166">
        <v>60</v>
      </c>
      <c r="FK166">
        <v>12.58</v>
      </c>
      <c r="FL166">
        <v>70</v>
      </c>
      <c r="FM166" s="1">
        <f t="shared" si="4"/>
        <v>5.666666666666667</v>
      </c>
      <c r="FN166" s="1">
        <f t="shared" si="5"/>
        <v>-1.1476743304226595</v>
      </c>
    </row>
    <row r="167" spans="1:170" s="1" customFormat="1" x14ac:dyDescent="0.2">
      <c r="A167" s="1" t="s">
        <v>359</v>
      </c>
      <c r="B167" s="1" t="s">
        <v>64</v>
      </c>
      <c r="C167" s="1" t="s">
        <v>61</v>
      </c>
      <c r="D167" s="1" t="s">
        <v>57</v>
      </c>
      <c r="E167" t="s">
        <v>350</v>
      </c>
      <c r="F167" s="1">
        <v>20</v>
      </c>
      <c r="G167" s="1" t="s">
        <v>62</v>
      </c>
      <c r="H167" s="1">
        <v>1.5</v>
      </c>
      <c r="I167" s="1" t="s">
        <v>59</v>
      </c>
      <c r="J167" s="1">
        <v>2</v>
      </c>
      <c r="K167" s="1">
        <v>12</v>
      </c>
      <c r="L167" s="1" t="s">
        <v>63</v>
      </c>
      <c r="M167" s="1">
        <v>60</v>
      </c>
      <c r="N167">
        <v>12.58</v>
      </c>
      <c r="O167">
        <v>9.3030000000000002E-2</v>
      </c>
      <c r="P167">
        <v>144.07750799999999</v>
      </c>
      <c r="Q167">
        <v>30.03431879</v>
      </c>
      <c r="R167">
        <v>168.28970480000001</v>
      </c>
      <c r="S167">
        <v>147.1115561</v>
      </c>
      <c r="T167">
        <v>14.747089280000001</v>
      </c>
      <c r="U167">
        <v>15.378121520000001</v>
      </c>
      <c r="V167">
        <v>87.086565550000003</v>
      </c>
      <c r="W167">
        <v>113.64532610000001</v>
      </c>
      <c r="X167">
        <v>92.889790289999993</v>
      </c>
      <c r="Y167">
        <v>101.7152797</v>
      </c>
      <c r="Z167">
        <v>110.28563219999999</v>
      </c>
      <c r="AA167">
        <v>114.3823364</v>
      </c>
      <c r="AB167">
        <v>114.6271323</v>
      </c>
      <c r="AC167">
        <v>121.25846110000001</v>
      </c>
      <c r="AD167">
        <v>119.41160069999999</v>
      </c>
      <c r="AE167">
        <v>123.72610419999999</v>
      </c>
      <c r="AF167">
        <v>112.3478799</v>
      </c>
      <c r="AG167">
        <v>114.34695050000001</v>
      </c>
      <c r="AH167">
        <v>93.046163989999997</v>
      </c>
      <c r="AI167">
        <v>1.861160277</v>
      </c>
      <c r="AJ167">
        <v>2.5627697810000001</v>
      </c>
      <c r="AK167">
        <v>2.0763628569999999</v>
      </c>
      <c r="AL167">
        <v>1.3463221439999999</v>
      </c>
      <c r="AM167">
        <v>1.2544488810000001</v>
      </c>
      <c r="AN167">
        <v>1.1329780220000001</v>
      </c>
      <c r="AO167">
        <v>1.5613147380000001</v>
      </c>
      <c r="AP167">
        <v>1.0955055309999999</v>
      </c>
      <c r="AQ167">
        <v>1.5202499709999999</v>
      </c>
      <c r="AR167">
        <v>1.5394853559999999</v>
      </c>
      <c r="AS167">
        <v>-0.20988999999999999</v>
      </c>
      <c r="AT167">
        <v>-8.115E-2</v>
      </c>
      <c r="AU167">
        <v>12.4368</v>
      </c>
      <c r="AV167">
        <v>0.58623000000000003</v>
      </c>
      <c r="AW167">
        <v>-0.42179</v>
      </c>
      <c r="AX167">
        <v>-0.26045000000000001</v>
      </c>
      <c r="AY167">
        <v>-6.8409999999999999E-2</v>
      </c>
      <c r="AZ167">
        <v>-0.62290999999999996</v>
      </c>
      <c r="BA167">
        <v>0.68971000000000005</v>
      </c>
      <c r="BB167">
        <v>-0.69564000000000004</v>
      </c>
      <c r="BC167">
        <v>-0.72172000000000003</v>
      </c>
      <c r="BD167">
        <v>0.84092</v>
      </c>
      <c r="BE167">
        <v>-0.15398999999999999</v>
      </c>
      <c r="BF167">
        <v>-0.43752000000000002</v>
      </c>
      <c r="BG167">
        <v>0.21318000000000001</v>
      </c>
      <c r="BH167">
        <v>-0.67500000000000004</v>
      </c>
      <c r="BI167">
        <v>0.26713999999999999</v>
      </c>
      <c r="BJ167">
        <v>-0.44505</v>
      </c>
      <c r="BK167">
        <v>0.25557999999999997</v>
      </c>
      <c r="BL167">
        <v>-0.48447000000000001</v>
      </c>
      <c r="BM167">
        <v>-0.77298999999999995</v>
      </c>
      <c r="BN167">
        <v>-533.1934</v>
      </c>
      <c r="BO167">
        <v>193.779</v>
      </c>
      <c r="BP167">
        <v>126.6164</v>
      </c>
      <c r="BQ167">
        <v>129.01679999999999</v>
      </c>
      <c r="BR167">
        <v>129.66739999999999</v>
      </c>
      <c r="BS167">
        <v>19.7971</v>
      </c>
      <c r="BT167">
        <v>-50.84</v>
      </c>
      <c r="BU167">
        <v>125.8877</v>
      </c>
      <c r="BV167">
        <v>17.346</v>
      </c>
      <c r="BW167">
        <v>139.19409999999999</v>
      </c>
      <c r="BX167">
        <v>164.29140000000001</v>
      </c>
      <c r="BY167">
        <v>34.722900000000003</v>
      </c>
      <c r="BZ167">
        <v>-63.120899999999999</v>
      </c>
      <c r="CA167">
        <v>29.254200000000001</v>
      </c>
      <c r="CB167">
        <v>153.41730000000001</v>
      </c>
      <c r="CC167">
        <v>28.301300000000001</v>
      </c>
      <c r="CD167">
        <v>163.50700000000001</v>
      </c>
      <c r="CE167">
        <v>169.4923</v>
      </c>
      <c r="CF167">
        <v>4.76</v>
      </c>
      <c r="CG167">
        <v>2.21</v>
      </c>
      <c r="CH167">
        <v>7.72</v>
      </c>
      <c r="CI167">
        <v>2.97</v>
      </c>
      <c r="CJ167">
        <v>1.5</v>
      </c>
      <c r="CK167">
        <v>2.0299999999999998</v>
      </c>
      <c r="CL167">
        <v>1611.26</v>
      </c>
      <c r="CM167">
        <v>626.89940000000001</v>
      </c>
      <c r="CN167">
        <v>1697.7</v>
      </c>
      <c r="CO167">
        <v>907.76220000000001</v>
      </c>
      <c r="CP167">
        <v>2627.52</v>
      </c>
      <c r="CQ167">
        <v>418.62920000000003</v>
      </c>
      <c r="CR167">
        <v>3.38</v>
      </c>
      <c r="CS167">
        <v>1.82</v>
      </c>
      <c r="CT167">
        <v>3.12</v>
      </c>
      <c r="CU167">
        <v>2.71</v>
      </c>
      <c r="CV167">
        <v>1.03</v>
      </c>
      <c r="CW167">
        <v>1.9</v>
      </c>
      <c r="CX167">
        <v>4.05</v>
      </c>
      <c r="CY167">
        <v>1.5</v>
      </c>
      <c r="CZ167">
        <v>3.14</v>
      </c>
      <c r="DA167">
        <v>38.4</v>
      </c>
      <c r="DB167">
        <v>10.1</v>
      </c>
      <c r="DC167">
        <v>58.9</v>
      </c>
      <c r="DD167">
        <v>54.4</v>
      </c>
      <c r="DE167">
        <v>30.3</v>
      </c>
      <c r="DF167">
        <v>565.92999999999995</v>
      </c>
      <c r="DG167">
        <v>571.08000000000004</v>
      </c>
      <c r="DH167">
        <v>42.539000000000001</v>
      </c>
      <c r="DI167">
        <v>1.7</v>
      </c>
      <c r="DJ167">
        <v>-0.25805</v>
      </c>
      <c r="DK167">
        <v>-0.10972999999999999</v>
      </c>
      <c r="DL167">
        <v>0</v>
      </c>
      <c r="DM167">
        <v>6.1582499999999998</v>
      </c>
      <c r="DN167">
        <v>0.61168</v>
      </c>
      <c r="DO167">
        <v>123.13</v>
      </c>
      <c r="DP167">
        <v>54.677</v>
      </c>
      <c r="DQ167">
        <v>1.35</v>
      </c>
      <c r="DR167">
        <v>0.69974000000000003</v>
      </c>
      <c r="DS167">
        <v>4.3093000000000004</v>
      </c>
      <c r="DT167">
        <v>-0.25442999999999999</v>
      </c>
      <c r="DU167">
        <v>-5.4359999999999999E-2</v>
      </c>
      <c r="DV167">
        <v>1.1522300000000001</v>
      </c>
      <c r="DW167">
        <v>1.4060297909999999</v>
      </c>
      <c r="DX167">
        <v>1.4064323860000001</v>
      </c>
      <c r="DY167">
        <v>1.559021459</v>
      </c>
      <c r="DZ167">
        <v>60.821199999999997</v>
      </c>
      <c r="EA167">
        <v>61.115000000000002</v>
      </c>
      <c r="EB167">
        <v>61.235300000000002</v>
      </c>
      <c r="EC167">
        <v>82.748699999999999</v>
      </c>
      <c r="ED167">
        <v>-0.38985999999999998</v>
      </c>
      <c r="EE167">
        <v>-0.20233999999999999</v>
      </c>
      <c r="EF167">
        <v>-0.20275000000000001</v>
      </c>
      <c r="EG167">
        <v>304.57</v>
      </c>
      <c r="EH167">
        <v>281.76</v>
      </c>
      <c r="EI167">
        <v>33.975999999999999</v>
      </c>
      <c r="EJ167">
        <v>1.47</v>
      </c>
      <c r="EK167">
        <v>1.7878099999999999</v>
      </c>
      <c r="EL167">
        <v>0.89524999999999999</v>
      </c>
      <c r="EM167">
        <v>0.69033999999999995</v>
      </c>
      <c r="EN167">
        <v>14.8576</v>
      </c>
      <c r="EO167">
        <v>-0.19037999999999999</v>
      </c>
      <c r="EP167">
        <v>-2.3560000000000001E-2</v>
      </c>
      <c r="EQ167">
        <v>136.53</v>
      </c>
      <c r="ER167">
        <v>98.77</v>
      </c>
      <c r="ES167">
        <v>66.378</v>
      </c>
      <c r="ET167">
        <v>1.32</v>
      </c>
      <c r="EU167">
        <v>0.76466000000000001</v>
      </c>
      <c r="EV167">
        <v>4.5053000000000001</v>
      </c>
      <c r="EW167">
        <v>0.40062999999999999</v>
      </c>
      <c r="EX167">
        <v>0.36792999999999998</v>
      </c>
      <c r="EY167">
        <v>-0.18794</v>
      </c>
      <c r="EZ167">
        <v>-7.8710000000000002E-2</v>
      </c>
      <c r="FA167">
        <v>7.5468000000000002</v>
      </c>
      <c r="FB167">
        <v>96.82</v>
      </c>
      <c r="FC167">
        <v>66.16</v>
      </c>
      <c r="FD167">
        <v>40.158999999999999</v>
      </c>
      <c r="FE167">
        <v>1.22</v>
      </c>
      <c r="FF167">
        <v>20</v>
      </c>
      <c r="FG167">
        <v>1.5</v>
      </c>
      <c r="FH167">
        <v>2</v>
      </c>
      <c r="FI167">
        <v>12</v>
      </c>
      <c r="FJ167">
        <v>60</v>
      </c>
      <c r="FK167">
        <v>12.58</v>
      </c>
      <c r="FL167">
        <v>84</v>
      </c>
      <c r="FM167" s="1">
        <f t="shared" si="4"/>
        <v>11.5</v>
      </c>
      <c r="FN167" s="1">
        <f t="shared" si="5"/>
        <v>-1.6159444788588351</v>
      </c>
    </row>
    <row r="168" spans="1:170" s="1" customFormat="1" x14ac:dyDescent="0.2">
      <c r="A168" s="1" t="s">
        <v>359</v>
      </c>
      <c r="B168" s="1" t="s">
        <v>64</v>
      </c>
      <c r="C168" s="1" t="s">
        <v>61</v>
      </c>
      <c r="D168" s="1" t="s">
        <v>57</v>
      </c>
      <c r="E168" t="s">
        <v>351</v>
      </c>
      <c r="F168" s="1">
        <v>20</v>
      </c>
      <c r="G168" s="1" t="s">
        <v>62</v>
      </c>
      <c r="H168" s="1">
        <v>1.5</v>
      </c>
      <c r="I168" s="1" t="s">
        <v>59</v>
      </c>
      <c r="J168" s="1">
        <v>2</v>
      </c>
      <c r="K168" s="1">
        <v>12</v>
      </c>
      <c r="L168" s="1" t="s">
        <v>63</v>
      </c>
      <c r="M168" s="1">
        <v>60</v>
      </c>
      <c r="N168">
        <v>12.58</v>
      </c>
      <c r="O168">
        <v>8.5300000000000001E-2</v>
      </c>
      <c r="P168">
        <v>141.47904510000001</v>
      </c>
      <c r="Q168">
        <v>32.360996190000002</v>
      </c>
      <c r="R168">
        <v>168.74283969999999</v>
      </c>
      <c r="S168">
        <v>145.7490306</v>
      </c>
      <c r="T168">
        <v>12.52073532</v>
      </c>
      <c r="U168">
        <v>14.97024103</v>
      </c>
      <c r="V168">
        <v>85.423073610000003</v>
      </c>
      <c r="W168">
        <v>110.43626260000001</v>
      </c>
      <c r="X168">
        <v>95.043541379999994</v>
      </c>
      <c r="Y168">
        <v>101.92252879999999</v>
      </c>
      <c r="Z168">
        <v>110.5374109</v>
      </c>
      <c r="AA168">
        <v>113.9878653</v>
      </c>
      <c r="AB168">
        <v>114.5016669</v>
      </c>
      <c r="AC168">
        <v>121.3314446</v>
      </c>
      <c r="AD168">
        <v>119.34687719999999</v>
      </c>
      <c r="AE168">
        <v>123.5765304</v>
      </c>
      <c r="AF168">
        <v>112.723502</v>
      </c>
      <c r="AG168">
        <v>112.8040183</v>
      </c>
      <c r="AH168">
        <v>91.961806629999998</v>
      </c>
      <c r="AI168">
        <v>1.8490613360000001</v>
      </c>
      <c r="AJ168">
        <v>2.5356004219999999</v>
      </c>
      <c r="AK168">
        <v>2.0778248079999999</v>
      </c>
      <c r="AL168">
        <v>1.345521076</v>
      </c>
      <c r="AM168">
        <v>1.2547069310000001</v>
      </c>
      <c r="AN168">
        <v>1.1340854359999999</v>
      </c>
      <c r="AO168">
        <v>1.561312483</v>
      </c>
      <c r="AP168">
        <v>1.0954170409999999</v>
      </c>
      <c r="AQ168">
        <v>1.520470167</v>
      </c>
      <c r="AR168">
        <v>1.5394268579999999</v>
      </c>
      <c r="AS168">
        <v>-0.20824999999999999</v>
      </c>
      <c r="AT168">
        <v>-7.8619999999999995E-2</v>
      </c>
      <c r="AU168">
        <v>13.8714</v>
      </c>
      <c r="AV168">
        <v>0.59428000000000003</v>
      </c>
      <c r="AW168">
        <v>-0.42144999999999999</v>
      </c>
      <c r="AX168">
        <v>-0.26161000000000001</v>
      </c>
      <c r="AY168">
        <v>-6.8360000000000004E-2</v>
      </c>
      <c r="AZ168">
        <v>-0.61224000000000001</v>
      </c>
      <c r="BA168">
        <v>0.69562000000000002</v>
      </c>
      <c r="BB168">
        <v>-0.72855000000000003</v>
      </c>
      <c r="BC168">
        <v>-0.73514000000000002</v>
      </c>
      <c r="BD168">
        <v>0.85058</v>
      </c>
      <c r="BE168">
        <v>-0.15437999999999999</v>
      </c>
      <c r="BF168">
        <v>-0.44155</v>
      </c>
      <c r="BG168">
        <v>0.2175</v>
      </c>
      <c r="BH168">
        <v>-0.7016</v>
      </c>
      <c r="BI168">
        <v>0.27127000000000001</v>
      </c>
      <c r="BJ168">
        <v>-0.44385999999999998</v>
      </c>
      <c r="BK168">
        <v>0.25666</v>
      </c>
      <c r="BL168">
        <v>-0.48476999999999998</v>
      </c>
      <c r="BM168">
        <v>-0.77336000000000005</v>
      </c>
      <c r="BN168">
        <v>-530.32169999999996</v>
      </c>
      <c r="BO168">
        <v>193.08160000000001</v>
      </c>
      <c r="BP168">
        <v>127.5898</v>
      </c>
      <c r="BQ168">
        <v>128.70820000000001</v>
      </c>
      <c r="BR168">
        <v>125.4948</v>
      </c>
      <c r="BS168">
        <v>19.092400000000001</v>
      </c>
      <c r="BT168">
        <v>-25.950299999999999</v>
      </c>
      <c r="BU168">
        <v>127.667</v>
      </c>
      <c r="BV168">
        <v>14.984999999999999</v>
      </c>
      <c r="BW168">
        <v>139.3288</v>
      </c>
      <c r="BX168">
        <v>165.82919999999999</v>
      </c>
      <c r="BY168">
        <v>34.699599999999997</v>
      </c>
      <c r="BZ168">
        <v>-42.4435</v>
      </c>
      <c r="CA168">
        <v>29.5229</v>
      </c>
      <c r="CB168">
        <v>152.91579999999999</v>
      </c>
      <c r="CC168">
        <v>28.322399999999998</v>
      </c>
      <c r="CD168">
        <v>163.83519999999999</v>
      </c>
      <c r="CE168">
        <v>169.13200000000001</v>
      </c>
      <c r="CF168">
        <v>5</v>
      </c>
      <c r="CG168">
        <v>3.35</v>
      </c>
      <c r="CH168">
        <v>9.41</v>
      </c>
      <c r="CI168">
        <v>2.97</v>
      </c>
      <c r="CJ168">
        <v>1.5</v>
      </c>
      <c r="CK168">
        <v>2.0299999999999998</v>
      </c>
      <c r="CL168">
        <v>1610.71</v>
      </c>
      <c r="CM168">
        <v>632.79639999999995</v>
      </c>
      <c r="CN168">
        <v>1697.33</v>
      </c>
      <c r="CO168">
        <v>916.34609999999998</v>
      </c>
      <c r="CP168">
        <v>2628.98</v>
      </c>
      <c r="CQ168">
        <v>341.64620000000002</v>
      </c>
      <c r="CR168">
        <v>3.38</v>
      </c>
      <c r="CS168">
        <v>1.82</v>
      </c>
      <c r="CT168">
        <v>3.12</v>
      </c>
      <c r="CU168">
        <v>2.71</v>
      </c>
      <c r="CV168">
        <v>1.03</v>
      </c>
      <c r="CW168">
        <v>1.9</v>
      </c>
      <c r="CX168">
        <v>4.05</v>
      </c>
      <c r="CY168">
        <v>1.5</v>
      </c>
      <c r="CZ168">
        <v>3.14</v>
      </c>
      <c r="DA168">
        <v>42.9</v>
      </c>
      <c r="DB168">
        <v>15.4</v>
      </c>
      <c r="DC168">
        <v>66.3</v>
      </c>
      <c r="DD168">
        <v>60.7</v>
      </c>
      <c r="DE168">
        <v>29.3</v>
      </c>
      <c r="DF168">
        <v>696.92</v>
      </c>
      <c r="DG168">
        <v>705.14</v>
      </c>
      <c r="DH168">
        <v>42.738999999999997</v>
      </c>
      <c r="DI168">
        <v>1.82</v>
      </c>
      <c r="DJ168">
        <v>-0.25805</v>
      </c>
      <c r="DK168">
        <v>-0.10972999999999999</v>
      </c>
      <c r="DL168">
        <v>0</v>
      </c>
      <c r="DM168">
        <v>6.1582499999999998</v>
      </c>
      <c r="DN168">
        <v>0.61168</v>
      </c>
      <c r="DO168">
        <v>123.13</v>
      </c>
      <c r="DP168">
        <v>54.677</v>
      </c>
      <c r="DQ168">
        <v>1.35</v>
      </c>
      <c r="DR168">
        <v>0.69974000000000003</v>
      </c>
      <c r="DS168">
        <v>4.3093000000000004</v>
      </c>
      <c r="DT168">
        <v>-0.25442999999999999</v>
      </c>
      <c r="DU168">
        <v>-5.4359999999999999E-2</v>
      </c>
      <c r="DV168">
        <v>1.1522300000000001</v>
      </c>
      <c r="DW168">
        <v>1.4060297909999999</v>
      </c>
      <c r="DX168">
        <v>1.4064323860000001</v>
      </c>
      <c r="DY168">
        <v>1.559021459</v>
      </c>
      <c r="DZ168">
        <v>60.821199999999997</v>
      </c>
      <c r="EA168">
        <v>61.115000000000002</v>
      </c>
      <c r="EB168">
        <v>61.235300000000002</v>
      </c>
      <c r="EC168">
        <v>82.748699999999999</v>
      </c>
      <c r="ED168">
        <v>-0.38985999999999998</v>
      </c>
      <c r="EE168">
        <v>-0.20233999999999999</v>
      </c>
      <c r="EF168">
        <v>-0.20275000000000001</v>
      </c>
      <c r="EG168">
        <v>304.57</v>
      </c>
      <c r="EH168">
        <v>281.76</v>
      </c>
      <c r="EI168">
        <v>33.975999999999999</v>
      </c>
      <c r="EJ168">
        <v>1.47</v>
      </c>
      <c r="EK168">
        <v>1.7878099999999999</v>
      </c>
      <c r="EL168">
        <v>0.89524999999999999</v>
      </c>
      <c r="EM168">
        <v>0.69033999999999995</v>
      </c>
      <c r="EN168">
        <v>14.8576</v>
      </c>
      <c r="EO168">
        <v>-0.19037999999999999</v>
      </c>
      <c r="EP168">
        <v>-2.3560000000000001E-2</v>
      </c>
      <c r="EQ168">
        <v>136.53</v>
      </c>
      <c r="ER168">
        <v>98.77</v>
      </c>
      <c r="ES168">
        <v>66.378</v>
      </c>
      <c r="ET168">
        <v>1.32</v>
      </c>
      <c r="EU168">
        <v>0.76466000000000001</v>
      </c>
      <c r="EV168">
        <v>4.5053000000000001</v>
      </c>
      <c r="EW168">
        <v>0.40062999999999999</v>
      </c>
      <c r="EX168">
        <v>0.36792999999999998</v>
      </c>
      <c r="EY168">
        <v>-0.18794</v>
      </c>
      <c r="EZ168">
        <v>-7.8710000000000002E-2</v>
      </c>
      <c r="FA168">
        <v>7.5468000000000002</v>
      </c>
      <c r="FB168">
        <v>96.82</v>
      </c>
      <c r="FC168">
        <v>66.16</v>
      </c>
      <c r="FD168">
        <v>40.158999999999999</v>
      </c>
      <c r="FE168">
        <v>1.22</v>
      </c>
      <c r="FF168">
        <v>20</v>
      </c>
      <c r="FG168">
        <v>1.5</v>
      </c>
      <c r="FH168">
        <v>2</v>
      </c>
      <c r="FI168">
        <v>12</v>
      </c>
      <c r="FJ168">
        <v>60</v>
      </c>
      <c r="FK168">
        <v>12.58</v>
      </c>
      <c r="FL168">
        <v>70</v>
      </c>
      <c r="FM168" s="1">
        <f t="shared" si="4"/>
        <v>5.666666666666667</v>
      </c>
      <c r="FN168" s="1">
        <f t="shared" si="5"/>
        <v>-1.1476743304226595</v>
      </c>
    </row>
    <row r="169" spans="1:170" s="1" customFormat="1" x14ac:dyDescent="0.2">
      <c r="A169" s="1" t="s">
        <v>359</v>
      </c>
      <c r="B169" s="1" t="s">
        <v>64</v>
      </c>
      <c r="C169" s="1" t="s">
        <v>61</v>
      </c>
      <c r="D169" s="1" t="s">
        <v>57</v>
      </c>
      <c r="E169" t="s">
        <v>352</v>
      </c>
      <c r="F169" s="1">
        <v>20</v>
      </c>
      <c r="G169" s="1" t="s">
        <v>62</v>
      </c>
      <c r="H169" s="1">
        <v>1.5</v>
      </c>
      <c r="I169" s="1" t="s">
        <v>59</v>
      </c>
      <c r="J169" s="1">
        <v>2</v>
      </c>
      <c r="K169" s="1">
        <v>12</v>
      </c>
      <c r="L169" s="1" t="s">
        <v>63</v>
      </c>
      <c r="M169" s="1">
        <v>60</v>
      </c>
      <c r="N169">
        <v>12.58</v>
      </c>
      <c r="O169">
        <v>6.3329999999999997E-2</v>
      </c>
      <c r="P169">
        <v>141.11720159999999</v>
      </c>
      <c r="Q169">
        <v>33.13769473</v>
      </c>
      <c r="R169">
        <v>167.73174019999999</v>
      </c>
      <c r="S169">
        <v>145.02370379999999</v>
      </c>
      <c r="T169">
        <v>12.009524450000001</v>
      </c>
      <c r="U169">
        <v>13.89526671</v>
      </c>
      <c r="V169">
        <v>84.981431779999994</v>
      </c>
      <c r="W169">
        <v>109.8531795</v>
      </c>
      <c r="X169">
        <v>95.340338970000005</v>
      </c>
      <c r="Y169">
        <v>101.81218509999999</v>
      </c>
      <c r="Z169">
        <v>110.6326885</v>
      </c>
      <c r="AA169">
        <v>113.6832613</v>
      </c>
      <c r="AB169">
        <v>114.39204119999999</v>
      </c>
      <c r="AC169">
        <v>121.41301470000001</v>
      </c>
      <c r="AD169">
        <v>119.5107095</v>
      </c>
      <c r="AE169">
        <v>123.54557939999999</v>
      </c>
      <c r="AF169">
        <v>112.5354449</v>
      </c>
      <c r="AG169">
        <v>112.9552468</v>
      </c>
      <c r="AH169">
        <v>92.495487139999994</v>
      </c>
      <c r="AI169">
        <v>1.849132641</v>
      </c>
      <c r="AJ169">
        <v>2.5829998669999998</v>
      </c>
      <c r="AK169">
        <v>2.0752245810000001</v>
      </c>
      <c r="AL169">
        <v>1.344948187</v>
      </c>
      <c r="AM169">
        <v>1.2557664589999999</v>
      </c>
      <c r="AN169">
        <v>1.1344046080000001</v>
      </c>
      <c r="AO169">
        <v>1.559165575</v>
      </c>
      <c r="AP169">
        <v>1.0953868339999999</v>
      </c>
      <c r="AQ169">
        <v>1.5207614439999999</v>
      </c>
      <c r="AR169">
        <v>1.539855097</v>
      </c>
      <c r="AS169">
        <v>-0.20804</v>
      </c>
      <c r="AT169">
        <v>-7.8460000000000002E-2</v>
      </c>
      <c r="AU169">
        <v>13.6275</v>
      </c>
      <c r="AV169">
        <v>0.59833000000000003</v>
      </c>
      <c r="AW169">
        <v>-0.42088999999999999</v>
      </c>
      <c r="AX169">
        <v>-0.26112999999999997</v>
      </c>
      <c r="AY169">
        <v>-6.9290000000000004E-2</v>
      </c>
      <c r="AZ169">
        <v>-0.61387000000000003</v>
      </c>
      <c r="BA169">
        <v>0.69777</v>
      </c>
      <c r="BB169">
        <v>-0.72728000000000004</v>
      </c>
      <c r="BC169">
        <v>-0.73780999999999997</v>
      </c>
      <c r="BD169">
        <v>0.85168999999999995</v>
      </c>
      <c r="BE169">
        <v>-0.15365999999999999</v>
      </c>
      <c r="BF169">
        <v>-0.44062000000000001</v>
      </c>
      <c r="BG169">
        <v>0.21642</v>
      </c>
      <c r="BH169">
        <v>-0.70157999999999998</v>
      </c>
      <c r="BI169">
        <v>0.27050999999999997</v>
      </c>
      <c r="BJ169">
        <v>-0.44320999999999999</v>
      </c>
      <c r="BK169">
        <v>0.25688</v>
      </c>
      <c r="BL169">
        <v>-0.48355999999999999</v>
      </c>
      <c r="BM169">
        <v>-0.77322999999999997</v>
      </c>
      <c r="BN169">
        <v>-528.70029999999997</v>
      </c>
      <c r="BO169">
        <v>193.02780000000001</v>
      </c>
      <c r="BP169">
        <v>127.3702</v>
      </c>
      <c r="BQ169">
        <v>128.7936</v>
      </c>
      <c r="BR169">
        <v>123.3613</v>
      </c>
      <c r="BS169">
        <v>18.7056</v>
      </c>
      <c r="BT169">
        <v>-14.1768</v>
      </c>
      <c r="BU169">
        <v>126.2102</v>
      </c>
      <c r="BV169">
        <v>14.9594</v>
      </c>
      <c r="BW169">
        <v>139.56370000000001</v>
      </c>
      <c r="BX169">
        <v>165.42250000000001</v>
      </c>
      <c r="BY169">
        <v>34.653500000000001</v>
      </c>
      <c r="BZ169">
        <v>-43.532499999999999</v>
      </c>
      <c r="CA169">
        <v>29.424199999999999</v>
      </c>
      <c r="CB169">
        <v>153.27070000000001</v>
      </c>
      <c r="CC169">
        <v>28.2346</v>
      </c>
      <c r="CD169">
        <v>164.08850000000001</v>
      </c>
      <c r="CE169">
        <v>169.9829</v>
      </c>
      <c r="CF169">
        <v>6.11</v>
      </c>
      <c r="CG169">
        <v>4.63</v>
      </c>
      <c r="CH169">
        <v>9.5500000000000007</v>
      </c>
      <c r="CI169">
        <v>2.97</v>
      </c>
      <c r="CJ169">
        <v>1.5</v>
      </c>
      <c r="CK169">
        <v>2.0299999999999998</v>
      </c>
      <c r="CL169">
        <v>1603.67</v>
      </c>
      <c r="CM169">
        <v>753.73659999999995</v>
      </c>
      <c r="CN169">
        <v>1695.8</v>
      </c>
      <c r="CO169">
        <v>912.66980000000001</v>
      </c>
      <c r="CP169">
        <v>2610.17</v>
      </c>
      <c r="CQ169">
        <v>338.23149999999998</v>
      </c>
      <c r="CR169">
        <v>3.38</v>
      </c>
      <c r="CS169">
        <v>1.82</v>
      </c>
      <c r="CT169">
        <v>3.12</v>
      </c>
      <c r="CU169">
        <v>2.71</v>
      </c>
      <c r="CV169">
        <v>1.03</v>
      </c>
      <c r="CW169">
        <v>1.9</v>
      </c>
      <c r="CX169">
        <v>4.05</v>
      </c>
      <c r="CY169">
        <v>1.5</v>
      </c>
      <c r="CZ169">
        <v>3.14</v>
      </c>
      <c r="DA169">
        <v>45.5</v>
      </c>
      <c r="DB169">
        <v>16.899999999999999</v>
      </c>
      <c r="DC169">
        <v>70.400000000000006</v>
      </c>
      <c r="DD169">
        <v>64.900000000000006</v>
      </c>
      <c r="DE169">
        <v>29.8</v>
      </c>
      <c r="DF169">
        <v>835.25</v>
      </c>
      <c r="DG169">
        <v>848.55</v>
      </c>
      <c r="DH169">
        <v>42.064999999999998</v>
      </c>
      <c r="DI169">
        <v>1.93</v>
      </c>
      <c r="DJ169">
        <v>-0.25805</v>
      </c>
      <c r="DK169">
        <v>-0.10972999999999999</v>
      </c>
      <c r="DL169">
        <v>0</v>
      </c>
      <c r="DM169">
        <v>6.1582499999999998</v>
      </c>
      <c r="DN169">
        <v>0.61168</v>
      </c>
      <c r="DO169">
        <v>123.13</v>
      </c>
      <c r="DP169">
        <v>54.677</v>
      </c>
      <c r="DQ169">
        <v>1.35</v>
      </c>
      <c r="DR169">
        <v>0.69974000000000003</v>
      </c>
      <c r="DS169">
        <v>4.3093000000000004</v>
      </c>
      <c r="DT169">
        <v>-0.25442999999999999</v>
      </c>
      <c r="DU169">
        <v>-5.4359999999999999E-2</v>
      </c>
      <c r="DV169">
        <v>1.1522300000000001</v>
      </c>
      <c r="DW169">
        <v>1.4060297909999999</v>
      </c>
      <c r="DX169">
        <v>1.4064323860000001</v>
      </c>
      <c r="DY169">
        <v>1.559021459</v>
      </c>
      <c r="DZ169">
        <v>60.821199999999997</v>
      </c>
      <c r="EA169">
        <v>61.115000000000002</v>
      </c>
      <c r="EB169">
        <v>61.235300000000002</v>
      </c>
      <c r="EC169">
        <v>82.748699999999999</v>
      </c>
      <c r="ED169">
        <v>-0.38985999999999998</v>
      </c>
      <c r="EE169">
        <v>-0.20233999999999999</v>
      </c>
      <c r="EF169">
        <v>-0.20275000000000001</v>
      </c>
      <c r="EG169">
        <v>304.57</v>
      </c>
      <c r="EH169">
        <v>281.76</v>
      </c>
      <c r="EI169">
        <v>33.975999999999999</v>
      </c>
      <c r="EJ169">
        <v>1.47</v>
      </c>
      <c r="EK169">
        <v>1.7878099999999999</v>
      </c>
      <c r="EL169">
        <v>0.89524999999999999</v>
      </c>
      <c r="EM169">
        <v>0.69033999999999995</v>
      </c>
      <c r="EN169">
        <v>14.8576</v>
      </c>
      <c r="EO169">
        <v>-0.19037999999999999</v>
      </c>
      <c r="EP169">
        <v>-2.3560000000000001E-2</v>
      </c>
      <c r="EQ169">
        <v>136.53</v>
      </c>
      <c r="ER169">
        <v>98.77</v>
      </c>
      <c r="ES169">
        <v>66.378</v>
      </c>
      <c r="ET169">
        <v>1.32</v>
      </c>
      <c r="EU169">
        <v>0.76466000000000001</v>
      </c>
      <c r="EV169">
        <v>4.5053000000000001</v>
      </c>
      <c r="EW169">
        <v>0.40062999999999999</v>
      </c>
      <c r="EX169">
        <v>0.36792999999999998</v>
      </c>
      <c r="EY169">
        <v>-0.18794</v>
      </c>
      <c r="EZ169">
        <v>-7.8710000000000002E-2</v>
      </c>
      <c r="FA169">
        <v>7.5468000000000002</v>
      </c>
      <c r="FB169">
        <v>96.82</v>
      </c>
      <c r="FC169">
        <v>66.16</v>
      </c>
      <c r="FD169">
        <v>40.158999999999999</v>
      </c>
      <c r="FE169">
        <v>1.22</v>
      </c>
      <c r="FF169">
        <v>20</v>
      </c>
      <c r="FG169">
        <v>1.5</v>
      </c>
      <c r="FH169">
        <v>2</v>
      </c>
      <c r="FI169">
        <v>12</v>
      </c>
      <c r="FJ169">
        <v>60</v>
      </c>
      <c r="FK169">
        <v>12.58</v>
      </c>
      <c r="FL169">
        <v>70</v>
      </c>
      <c r="FM169" s="1">
        <f t="shared" si="4"/>
        <v>5.666666666666667</v>
      </c>
      <c r="FN169" s="1">
        <f t="shared" si="5"/>
        <v>-1.1476743304226595</v>
      </c>
    </row>
    <row r="170" spans="1:170" s="1" customFormat="1" x14ac:dyDescent="0.2">
      <c r="A170" s="1" t="s">
        <v>359</v>
      </c>
      <c r="B170" s="1" t="s">
        <v>64</v>
      </c>
      <c r="C170" s="1" t="s">
        <v>82</v>
      </c>
      <c r="D170" s="1" t="s">
        <v>57</v>
      </c>
      <c r="E170" t="s">
        <v>347</v>
      </c>
      <c r="F170" s="1">
        <v>20</v>
      </c>
      <c r="G170" s="1" t="s">
        <v>62</v>
      </c>
      <c r="H170" s="1">
        <v>1.5</v>
      </c>
      <c r="I170" s="1" t="s">
        <v>59</v>
      </c>
      <c r="J170" s="1">
        <v>2</v>
      </c>
      <c r="K170" s="1">
        <v>12</v>
      </c>
      <c r="L170" s="1" t="s">
        <v>63</v>
      </c>
      <c r="M170" s="1">
        <v>60</v>
      </c>
      <c r="N170">
        <v>12.58</v>
      </c>
      <c r="O170">
        <v>0.10223</v>
      </c>
      <c r="P170">
        <v>144.02552589999999</v>
      </c>
      <c r="Q170">
        <v>30.119953110000001</v>
      </c>
      <c r="R170">
        <v>168.0889871</v>
      </c>
      <c r="S170">
        <v>147.19965450000001</v>
      </c>
      <c r="T170">
        <v>14.828009720000001</v>
      </c>
      <c r="U170">
        <v>15.08476203</v>
      </c>
      <c r="V170">
        <v>87.212195059999999</v>
      </c>
      <c r="W170">
        <v>113.5288223</v>
      </c>
      <c r="X170">
        <v>92.905865030000001</v>
      </c>
      <c r="Y170">
        <v>101.7364238</v>
      </c>
      <c r="Z170">
        <v>110.29737369999999</v>
      </c>
      <c r="AA170">
        <v>114.3821633</v>
      </c>
      <c r="AB170">
        <v>114.6480311</v>
      </c>
      <c r="AC170">
        <v>121.2774364</v>
      </c>
      <c r="AD170">
        <v>119.4317963</v>
      </c>
      <c r="AE170">
        <v>123.7873338</v>
      </c>
      <c r="AF170">
        <v>112.33569489999999</v>
      </c>
      <c r="AG170">
        <v>114.31140139999999</v>
      </c>
      <c r="AH170">
        <v>92.938381489999998</v>
      </c>
      <c r="AI170">
        <v>1.8602953229999999</v>
      </c>
      <c r="AJ170">
        <v>2.559536118</v>
      </c>
      <c r="AK170">
        <v>2.0762873819999998</v>
      </c>
      <c r="AL170">
        <v>1.346205705</v>
      </c>
      <c r="AM170">
        <v>1.2545576249999999</v>
      </c>
      <c r="AN170">
        <v>1.1330440100000001</v>
      </c>
      <c r="AO170">
        <v>1.5611736540000001</v>
      </c>
      <c r="AP170">
        <v>1.095532306</v>
      </c>
      <c r="AQ170">
        <v>1.5201730200000001</v>
      </c>
      <c r="AR170">
        <v>1.539407652</v>
      </c>
      <c r="AS170">
        <v>-0.20934</v>
      </c>
      <c r="AT170">
        <v>-8.0399999999999999E-2</v>
      </c>
      <c r="AU170">
        <v>13.397500000000001</v>
      </c>
      <c r="AV170">
        <v>0.59896000000000005</v>
      </c>
      <c r="AW170">
        <v>-0.42009000000000002</v>
      </c>
      <c r="AX170">
        <v>-0.26085999999999998</v>
      </c>
      <c r="AY170">
        <v>-6.898E-2</v>
      </c>
      <c r="AZ170">
        <v>-0.61502999999999997</v>
      </c>
      <c r="BA170">
        <v>0.69577999999999995</v>
      </c>
      <c r="BB170">
        <v>-0.72618000000000005</v>
      </c>
      <c r="BC170">
        <v>-0.73411000000000004</v>
      </c>
      <c r="BD170">
        <v>0.85048000000000001</v>
      </c>
      <c r="BE170">
        <v>-0.15468999999999999</v>
      </c>
      <c r="BF170">
        <v>-0.43514000000000003</v>
      </c>
      <c r="BG170">
        <v>0.21260999999999999</v>
      </c>
      <c r="BH170">
        <v>-0.70189000000000001</v>
      </c>
      <c r="BI170">
        <v>0.26912000000000003</v>
      </c>
      <c r="BJ170">
        <v>-0.44539000000000001</v>
      </c>
      <c r="BK170">
        <v>0.25718000000000002</v>
      </c>
      <c r="BL170">
        <v>-0.48444999999999999</v>
      </c>
      <c r="BM170">
        <v>-0.77424999999999999</v>
      </c>
      <c r="BN170">
        <v>-542.82079999999996</v>
      </c>
      <c r="BO170">
        <v>193.04810000000001</v>
      </c>
      <c r="BP170">
        <v>126.5825</v>
      </c>
      <c r="BQ170">
        <v>128.77070000000001</v>
      </c>
      <c r="BR170">
        <v>126.63849999999999</v>
      </c>
      <c r="BS170">
        <v>18.593299999999999</v>
      </c>
      <c r="BT170">
        <v>-27.6157</v>
      </c>
      <c r="BU170">
        <v>128.1831</v>
      </c>
      <c r="BV170">
        <v>15.15</v>
      </c>
      <c r="BW170">
        <v>138.63210000000001</v>
      </c>
      <c r="BX170">
        <v>163.9272</v>
      </c>
      <c r="BY170">
        <v>34.840600000000002</v>
      </c>
      <c r="BZ170">
        <v>-42.952199999999998</v>
      </c>
      <c r="CA170">
        <v>29.177299999999999</v>
      </c>
      <c r="CB170">
        <v>153.46270000000001</v>
      </c>
      <c r="CC170">
        <v>28.303000000000001</v>
      </c>
      <c r="CD170">
        <v>163.5445</v>
      </c>
      <c r="CE170">
        <v>169.45310000000001</v>
      </c>
      <c r="CF170">
        <v>4.7699999999999996</v>
      </c>
      <c r="CG170">
        <v>2.2000000000000002</v>
      </c>
      <c r="CH170">
        <v>7.15</v>
      </c>
      <c r="CI170">
        <v>2.97</v>
      </c>
      <c r="CJ170">
        <v>1.5</v>
      </c>
      <c r="CK170">
        <v>2.0299999999999998</v>
      </c>
      <c r="CL170">
        <v>1610.88</v>
      </c>
      <c r="CM170">
        <v>632.7654</v>
      </c>
      <c r="CN170">
        <v>1697.35</v>
      </c>
      <c r="CO170">
        <v>910.39350000000002</v>
      </c>
      <c r="CP170">
        <v>2625.98</v>
      </c>
      <c r="CQ170">
        <v>415.55270000000002</v>
      </c>
      <c r="CR170">
        <v>3.38</v>
      </c>
      <c r="CS170">
        <v>1.82</v>
      </c>
      <c r="CT170">
        <v>3.12</v>
      </c>
      <c r="CU170">
        <v>2.71</v>
      </c>
      <c r="CV170">
        <v>1.03</v>
      </c>
      <c r="CW170">
        <v>1.9</v>
      </c>
      <c r="CX170">
        <v>4.05</v>
      </c>
      <c r="CY170">
        <v>1.5</v>
      </c>
      <c r="CZ170">
        <v>3.14</v>
      </c>
      <c r="DA170">
        <v>42.1</v>
      </c>
      <c r="DB170">
        <v>14.9</v>
      </c>
      <c r="DC170">
        <v>66.599999999999994</v>
      </c>
      <c r="DD170">
        <v>57.1</v>
      </c>
      <c r="DE170">
        <v>29.8</v>
      </c>
      <c r="DF170">
        <v>554.86</v>
      </c>
      <c r="DG170">
        <v>561.94000000000005</v>
      </c>
      <c r="DH170">
        <v>42.569000000000003</v>
      </c>
      <c r="DI170">
        <v>1.68</v>
      </c>
      <c r="DJ170">
        <v>-0.25805</v>
      </c>
      <c r="DK170">
        <v>-0.10972999999999999</v>
      </c>
      <c r="DL170">
        <v>0</v>
      </c>
      <c r="DM170">
        <v>6.1582499999999998</v>
      </c>
      <c r="DN170">
        <v>0.61168</v>
      </c>
      <c r="DO170">
        <v>123.13</v>
      </c>
      <c r="DP170">
        <v>54.677</v>
      </c>
      <c r="DQ170">
        <v>1.35</v>
      </c>
      <c r="DR170">
        <v>0.69974000000000003</v>
      </c>
      <c r="DS170">
        <v>1.1762300000000001</v>
      </c>
      <c r="DT170">
        <v>-0.25230000000000002</v>
      </c>
      <c r="DU170">
        <v>-6.3640000000000002E-2</v>
      </c>
      <c r="DV170">
        <v>6.2858999999999998</v>
      </c>
      <c r="DW170">
        <v>1.408052087</v>
      </c>
      <c r="DX170">
        <v>1.4056664720000001</v>
      </c>
      <c r="DY170">
        <v>1.5612753779999999</v>
      </c>
      <c r="DZ170">
        <v>60.462299999999999</v>
      </c>
      <c r="EA170">
        <v>61.177399999999999</v>
      </c>
      <c r="EB170">
        <v>60.883699999999997</v>
      </c>
      <c r="EC170">
        <v>83.045299999999997</v>
      </c>
      <c r="ED170">
        <v>-0.38690000000000002</v>
      </c>
      <c r="EE170">
        <v>-0.20304</v>
      </c>
      <c r="EF170">
        <v>-0.20236999999999999</v>
      </c>
      <c r="EG170">
        <v>293</v>
      </c>
      <c r="EH170">
        <v>272.74</v>
      </c>
      <c r="EI170">
        <v>28.236999999999998</v>
      </c>
      <c r="EJ170">
        <v>1.44</v>
      </c>
      <c r="EK170">
        <v>1.7878099999999999</v>
      </c>
      <c r="EL170">
        <v>0.89524999999999999</v>
      </c>
      <c r="EM170">
        <v>0.69033999999999995</v>
      </c>
      <c r="EN170">
        <v>14.8576</v>
      </c>
      <c r="EO170">
        <v>-0.19037999999999999</v>
      </c>
      <c r="EP170">
        <v>-2.3560000000000001E-2</v>
      </c>
      <c r="EQ170">
        <v>136.53</v>
      </c>
      <c r="ER170">
        <v>98.77</v>
      </c>
      <c r="ES170">
        <v>66.378</v>
      </c>
      <c r="ET170">
        <v>1.32</v>
      </c>
      <c r="EU170">
        <v>0.76466000000000001</v>
      </c>
      <c r="EV170">
        <v>4.5053000000000001</v>
      </c>
      <c r="EW170">
        <v>0.40062999999999999</v>
      </c>
      <c r="EX170">
        <v>0.36792999999999998</v>
      </c>
      <c r="EY170">
        <v>-0.18794</v>
      </c>
      <c r="EZ170">
        <v>-7.8710000000000002E-2</v>
      </c>
      <c r="FA170">
        <v>7.5468000000000002</v>
      </c>
      <c r="FB170">
        <v>96.82</v>
      </c>
      <c r="FC170">
        <v>66.16</v>
      </c>
      <c r="FD170">
        <v>40.158999999999999</v>
      </c>
      <c r="FE170">
        <v>1.22</v>
      </c>
      <c r="FF170">
        <v>20</v>
      </c>
      <c r="FG170">
        <v>1.5</v>
      </c>
      <c r="FH170">
        <v>2</v>
      </c>
      <c r="FI170">
        <v>12</v>
      </c>
      <c r="FJ170">
        <v>60</v>
      </c>
      <c r="FK170">
        <v>12.58</v>
      </c>
      <c r="FL170">
        <v>86</v>
      </c>
      <c r="FM170" s="1">
        <f t="shared" si="4"/>
        <v>13.285714285714286</v>
      </c>
      <c r="FN170" s="1">
        <f t="shared" si="5"/>
        <v>-1.711446532202652</v>
      </c>
    </row>
    <row r="171" spans="1:170" s="1" customFormat="1" x14ac:dyDescent="0.2">
      <c r="A171" s="1" t="s">
        <v>359</v>
      </c>
      <c r="B171" s="1" t="s">
        <v>64</v>
      </c>
      <c r="C171" s="1" t="s">
        <v>84</v>
      </c>
      <c r="D171" s="1" t="s">
        <v>57</v>
      </c>
      <c r="E171" t="s">
        <v>347</v>
      </c>
      <c r="F171" s="1">
        <v>20</v>
      </c>
      <c r="G171" s="1" t="s">
        <v>62</v>
      </c>
      <c r="H171" s="1">
        <v>1.5</v>
      </c>
      <c r="I171" s="1" t="s">
        <v>59</v>
      </c>
      <c r="J171" s="1">
        <v>2</v>
      </c>
      <c r="K171" s="1">
        <v>12</v>
      </c>
      <c r="L171" s="1" t="s">
        <v>63</v>
      </c>
      <c r="M171" s="1">
        <v>60</v>
      </c>
      <c r="N171">
        <v>12.58</v>
      </c>
      <c r="O171">
        <v>0.10223</v>
      </c>
      <c r="P171">
        <v>144.02552589999999</v>
      </c>
      <c r="Q171">
        <v>30.119953110000001</v>
      </c>
      <c r="R171">
        <v>168.0889871</v>
      </c>
      <c r="S171">
        <v>147.19965450000001</v>
      </c>
      <c r="T171">
        <v>14.828009720000001</v>
      </c>
      <c r="U171">
        <v>15.08476203</v>
      </c>
      <c r="V171">
        <v>87.212195059999999</v>
      </c>
      <c r="W171">
        <v>113.5288223</v>
      </c>
      <c r="X171">
        <v>92.905865030000001</v>
      </c>
      <c r="Y171">
        <v>101.7364238</v>
      </c>
      <c r="Z171">
        <v>110.29737369999999</v>
      </c>
      <c r="AA171">
        <v>114.3821633</v>
      </c>
      <c r="AB171">
        <v>114.6480311</v>
      </c>
      <c r="AC171">
        <v>121.2774364</v>
      </c>
      <c r="AD171">
        <v>119.4317963</v>
      </c>
      <c r="AE171">
        <v>123.7873338</v>
      </c>
      <c r="AF171">
        <v>112.33569489999999</v>
      </c>
      <c r="AG171">
        <v>114.31140139999999</v>
      </c>
      <c r="AH171">
        <v>92.938381489999998</v>
      </c>
      <c r="AI171">
        <v>1.8602953229999999</v>
      </c>
      <c r="AJ171">
        <v>2.559536118</v>
      </c>
      <c r="AK171">
        <v>2.0762873819999998</v>
      </c>
      <c r="AL171">
        <v>1.346205705</v>
      </c>
      <c r="AM171">
        <v>1.2545576249999999</v>
      </c>
      <c r="AN171">
        <v>1.1330440100000001</v>
      </c>
      <c r="AO171">
        <v>1.5611736540000001</v>
      </c>
      <c r="AP171">
        <v>1.095532306</v>
      </c>
      <c r="AQ171">
        <v>1.5201730200000001</v>
      </c>
      <c r="AR171">
        <v>1.539407652</v>
      </c>
      <c r="AS171">
        <v>-0.20934</v>
      </c>
      <c r="AT171">
        <v>-8.0399999999999999E-2</v>
      </c>
      <c r="AU171">
        <v>13.397500000000001</v>
      </c>
      <c r="AV171">
        <v>0.59896000000000005</v>
      </c>
      <c r="AW171">
        <v>-0.42009000000000002</v>
      </c>
      <c r="AX171">
        <v>-0.26085999999999998</v>
      </c>
      <c r="AY171">
        <v>-6.898E-2</v>
      </c>
      <c r="AZ171">
        <v>-0.61502999999999997</v>
      </c>
      <c r="BA171">
        <v>0.69577999999999995</v>
      </c>
      <c r="BB171">
        <v>-0.72618000000000005</v>
      </c>
      <c r="BC171">
        <v>-0.73411000000000004</v>
      </c>
      <c r="BD171">
        <v>0.85048000000000001</v>
      </c>
      <c r="BE171">
        <v>-0.15468999999999999</v>
      </c>
      <c r="BF171">
        <v>-0.43514000000000003</v>
      </c>
      <c r="BG171">
        <v>0.21260999999999999</v>
      </c>
      <c r="BH171">
        <v>-0.70189000000000001</v>
      </c>
      <c r="BI171">
        <v>0.26912000000000003</v>
      </c>
      <c r="BJ171">
        <v>-0.44539000000000001</v>
      </c>
      <c r="BK171">
        <v>0.25718000000000002</v>
      </c>
      <c r="BL171">
        <v>-0.48444999999999999</v>
      </c>
      <c r="BM171">
        <v>-0.77424999999999999</v>
      </c>
      <c r="BN171">
        <v>-542.82079999999996</v>
      </c>
      <c r="BO171">
        <v>193.04810000000001</v>
      </c>
      <c r="BP171">
        <v>126.5825</v>
      </c>
      <c r="BQ171">
        <v>128.77070000000001</v>
      </c>
      <c r="BR171">
        <v>126.63849999999999</v>
      </c>
      <c r="BS171">
        <v>18.593299999999999</v>
      </c>
      <c r="BT171">
        <v>-27.6157</v>
      </c>
      <c r="BU171">
        <v>128.1831</v>
      </c>
      <c r="BV171">
        <v>15.15</v>
      </c>
      <c r="BW171">
        <v>138.63210000000001</v>
      </c>
      <c r="BX171">
        <v>163.9272</v>
      </c>
      <c r="BY171">
        <v>34.840600000000002</v>
      </c>
      <c r="BZ171">
        <v>-42.952199999999998</v>
      </c>
      <c r="CA171">
        <v>29.177299999999999</v>
      </c>
      <c r="CB171">
        <v>153.46270000000001</v>
      </c>
      <c r="CC171">
        <v>28.303000000000001</v>
      </c>
      <c r="CD171">
        <v>163.5445</v>
      </c>
      <c r="CE171">
        <v>169.45310000000001</v>
      </c>
      <c r="CF171">
        <v>4.7699999999999996</v>
      </c>
      <c r="CG171">
        <v>2.2000000000000002</v>
      </c>
      <c r="CH171">
        <v>7.15</v>
      </c>
      <c r="CI171">
        <v>2.97</v>
      </c>
      <c r="CJ171">
        <v>1.5</v>
      </c>
      <c r="CK171">
        <v>2.0299999999999998</v>
      </c>
      <c r="CL171">
        <v>1610.88</v>
      </c>
      <c r="CM171">
        <v>632.7654</v>
      </c>
      <c r="CN171">
        <v>1697.35</v>
      </c>
      <c r="CO171">
        <v>910.39350000000002</v>
      </c>
      <c r="CP171">
        <v>2625.98</v>
      </c>
      <c r="CQ171">
        <v>415.55270000000002</v>
      </c>
      <c r="CR171">
        <v>3.38</v>
      </c>
      <c r="CS171">
        <v>1.82</v>
      </c>
      <c r="CT171">
        <v>3.12</v>
      </c>
      <c r="CU171">
        <v>2.71</v>
      </c>
      <c r="CV171">
        <v>1.03</v>
      </c>
      <c r="CW171">
        <v>1.9</v>
      </c>
      <c r="CX171">
        <v>4.05</v>
      </c>
      <c r="CY171">
        <v>1.5</v>
      </c>
      <c r="CZ171">
        <v>3.14</v>
      </c>
      <c r="DA171">
        <v>42.1</v>
      </c>
      <c r="DB171">
        <v>14.9</v>
      </c>
      <c r="DC171">
        <v>66.599999999999994</v>
      </c>
      <c r="DD171">
        <v>57.1</v>
      </c>
      <c r="DE171">
        <v>29.8</v>
      </c>
      <c r="DF171">
        <v>554.86</v>
      </c>
      <c r="DG171">
        <v>561.94000000000005</v>
      </c>
      <c r="DH171">
        <v>42.569000000000003</v>
      </c>
      <c r="DI171">
        <v>1.68</v>
      </c>
      <c r="DJ171">
        <v>-0.25805</v>
      </c>
      <c r="DK171">
        <v>-0.10972999999999999</v>
      </c>
      <c r="DL171">
        <v>0</v>
      </c>
      <c r="DM171">
        <v>6.1582499999999998</v>
      </c>
      <c r="DN171">
        <v>0.61168</v>
      </c>
      <c r="DO171">
        <v>123.13</v>
      </c>
      <c r="DP171">
        <v>54.677</v>
      </c>
      <c r="DQ171">
        <v>1.35</v>
      </c>
      <c r="DR171">
        <v>0.69974000000000003</v>
      </c>
      <c r="DS171">
        <v>1.2034499999999999</v>
      </c>
      <c r="DT171">
        <v>-0.26699000000000001</v>
      </c>
      <c r="DU171">
        <v>-9.6879999999999994E-2</v>
      </c>
      <c r="DV171">
        <v>9.0627999999999993</v>
      </c>
      <c r="DW171">
        <v>1.406896583</v>
      </c>
      <c r="DX171">
        <v>1.406817626</v>
      </c>
      <c r="DY171">
        <v>1.564677766</v>
      </c>
      <c r="DZ171">
        <v>56.558100000000003</v>
      </c>
      <c r="EA171">
        <v>59.816699999999997</v>
      </c>
      <c r="EB171">
        <v>59.86</v>
      </c>
      <c r="EC171">
        <v>83.378100000000003</v>
      </c>
      <c r="ED171">
        <v>-0.36649999999999999</v>
      </c>
      <c r="EE171">
        <v>-0.19447</v>
      </c>
      <c r="EF171">
        <v>-0.19458</v>
      </c>
      <c r="EG171">
        <v>277.7</v>
      </c>
      <c r="EH171">
        <v>255.34</v>
      </c>
      <c r="EI171">
        <v>52.734000000000002</v>
      </c>
      <c r="EJ171">
        <v>1.43</v>
      </c>
      <c r="EK171">
        <v>1.7878099999999999</v>
      </c>
      <c r="EL171">
        <v>0.89524999999999999</v>
      </c>
      <c r="EM171">
        <v>0.69033999999999995</v>
      </c>
      <c r="EN171">
        <v>14.8576</v>
      </c>
      <c r="EO171">
        <v>-0.19037999999999999</v>
      </c>
      <c r="EP171">
        <v>-2.3560000000000001E-2</v>
      </c>
      <c r="EQ171">
        <v>136.53</v>
      </c>
      <c r="ER171">
        <v>98.77</v>
      </c>
      <c r="ES171">
        <v>66.378</v>
      </c>
      <c r="ET171">
        <v>1.32</v>
      </c>
      <c r="EU171">
        <v>0.76466000000000001</v>
      </c>
      <c r="EV171">
        <v>4.5053000000000001</v>
      </c>
      <c r="EW171">
        <v>0.40062999999999999</v>
      </c>
      <c r="EX171">
        <v>0.36792999999999998</v>
      </c>
      <c r="EY171">
        <v>-0.18794</v>
      </c>
      <c r="EZ171">
        <v>-7.8710000000000002E-2</v>
      </c>
      <c r="FA171">
        <v>7.5468000000000002</v>
      </c>
      <c r="FB171">
        <v>96.82</v>
      </c>
      <c r="FC171">
        <v>66.16</v>
      </c>
      <c r="FD171">
        <v>40.158999999999999</v>
      </c>
      <c r="FE171">
        <v>1.22</v>
      </c>
      <c r="FF171">
        <v>20</v>
      </c>
      <c r="FG171">
        <v>1.5</v>
      </c>
      <c r="FH171">
        <v>2</v>
      </c>
      <c r="FI171">
        <v>12</v>
      </c>
      <c r="FJ171">
        <v>60</v>
      </c>
      <c r="FK171">
        <v>12.58</v>
      </c>
      <c r="FL171">
        <v>88</v>
      </c>
      <c r="FM171" s="1">
        <f t="shared" si="4"/>
        <v>15.666666666666666</v>
      </c>
      <c r="FN171" s="1">
        <f t="shared" si="5"/>
        <v>-1.8205145432262915</v>
      </c>
    </row>
    <row r="172" spans="1:170" s="1" customFormat="1" x14ac:dyDescent="0.2">
      <c r="A172" s="1" t="s">
        <v>359</v>
      </c>
      <c r="B172" s="1" t="s">
        <v>64</v>
      </c>
      <c r="C172" s="1" t="s">
        <v>85</v>
      </c>
      <c r="D172" s="1" t="s">
        <v>57</v>
      </c>
      <c r="E172" t="s">
        <v>347</v>
      </c>
      <c r="F172" s="1">
        <v>20</v>
      </c>
      <c r="G172" s="1" t="s">
        <v>62</v>
      </c>
      <c r="H172" s="1">
        <v>1.5</v>
      </c>
      <c r="I172" s="1" t="s">
        <v>59</v>
      </c>
      <c r="J172" s="1">
        <v>2</v>
      </c>
      <c r="K172" s="1">
        <v>12</v>
      </c>
      <c r="L172" s="1" t="s">
        <v>63</v>
      </c>
      <c r="M172" s="1">
        <v>60</v>
      </c>
      <c r="N172">
        <v>12.58</v>
      </c>
      <c r="O172">
        <v>0.10223</v>
      </c>
      <c r="P172">
        <v>144.02552589999999</v>
      </c>
      <c r="Q172">
        <v>30.119953110000001</v>
      </c>
      <c r="R172">
        <v>168.0889871</v>
      </c>
      <c r="S172">
        <v>147.19965450000001</v>
      </c>
      <c r="T172">
        <v>14.828009720000001</v>
      </c>
      <c r="U172">
        <v>15.08476203</v>
      </c>
      <c r="V172">
        <v>87.212195059999999</v>
      </c>
      <c r="W172">
        <v>113.5288223</v>
      </c>
      <c r="X172">
        <v>92.905865030000001</v>
      </c>
      <c r="Y172">
        <v>101.7364238</v>
      </c>
      <c r="Z172">
        <v>110.29737369999999</v>
      </c>
      <c r="AA172">
        <v>114.3821633</v>
      </c>
      <c r="AB172">
        <v>114.6480311</v>
      </c>
      <c r="AC172">
        <v>121.2774364</v>
      </c>
      <c r="AD172">
        <v>119.4317963</v>
      </c>
      <c r="AE172">
        <v>123.7873338</v>
      </c>
      <c r="AF172">
        <v>112.33569489999999</v>
      </c>
      <c r="AG172">
        <v>114.31140139999999</v>
      </c>
      <c r="AH172">
        <v>92.938381489999998</v>
      </c>
      <c r="AI172">
        <v>1.8602953229999999</v>
      </c>
      <c r="AJ172">
        <v>2.559536118</v>
      </c>
      <c r="AK172">
        <v>2.0762873819999998</v>
      </c>
      <c r="AL172">
        <v>1.346205705</v>
      </c>
      <c r="AM172">
        <v>1.2545576249999999</v>
      </c>
      <c r="AN172">
        <v>1.1330440100000001</v>
      </c>
      <c r="AO172">
        <v>1.5611736540000001</v>
      </c>
      <c r="AP172">
        <v>1.095532306</v>
      </c>
      <c r="AQ172">
        <v>1.5201730200000001</v>
      </c>
      <c r="AR172">
        <v>1.539407652</v>
      </c>
      <c r="AS172">
        <v>-0.20934</v>
      </c>
      <c r="AT172">
        <v>-8.0399999999999999E-2</v>
      </c>
      <c r="AU172">
        <v>13.397500000000001</v>
      </c>
      <c r="AV172">
        <v>0.59896000000000005</v>
      </c>
      <c r="AW172">
        <v>-0.42009000000000002</v>
      </c>
      <c r="AX172">
        <v>-0.26085999999999998</v>
      </c>
      <c r="AY172">
        <v>-6.898E-2</v>
      </c>
      <c r="AZ172">
        <v>-0.61502999999999997</v>
      </c>
      <c r="BA172">
        <v>0.69577999999999995</v>
      </c>
      <c r="BB172">
        <v>-0.72618000000000005</v>
      </c>
      <c r="BC172">
        <v>-0.73411000000000004</v>
      </c>
      <c r="BD172">
        <v>0.85048000000000001</v>
      </c>
      <c r="BE172">
        <v>-0.15468999999999999</v>
      </c>
      <c r="BF172">
        <v>-0.43514000000000003</v>
      </c>
      <c r="BG172">
        <v>0.21260999999999999</v>
      </c>
      <c r="BH172">
        <v>-0.70189000000000001</v>
      </c>
      <c r="BI172">
        <v>0.26912000000000003</v>
      </c>
      <c r="BJ172">
        <v>-0.44539000000000001</v>
      </c>
      <c r="BK172">
        <v>0.25718000000000002</v>
      </c>
      <c r="BL172">
        <v>-0.48444999999999999</v>
      </c>
      <c r="BM172">
        <v>-0.77424999999999999</v>
      </c>
      <c r="BN172">
        <v>-542.82079999999996</v>
      </c>
      <c r="BO172">
        <v>193.04810000000001</v>
      </c>
      <c r="BP172">
        <v>126.5825</v>
      </c>
      <c r="BQ172">
        <v>128.77070000000001</v>
      </c>
      <c r="BR172">
        <v>126.63849999999999</v>
      </c>
      <c r="BS172">
        <v>18.593299999999999</v>
      </c>
      <c r="BT172">
        <v>-27.6157</v>
      </c>
      <c r="BU172">
        <v>128.1831</v>
      </c>
      <c r="BV172">
        <v>15.15</v>
      </c>
      <c r="BW172">
        <v>138.63210000000001</v>
      </c>
      <c r="BX172">
        <v>163.9272</v>
      </c>
      <c r="BY172">
        <v>34.840600000000002</v>
      </c>
      <c r="BZ172">
        <v>-42.952199999999998</v>
      </c>
      <c r="CA172">
        <v>29.177299999999999</v>
      </c>
      <c r="CB172">
        <v>153.46270000000001</v>
      </c>
      <c r="CC172">
        <v>28.303000000000001</v>
      </c>
      <c r="CD172">
        <v>163.5445</v>
      </c>
      <c r="CE172">
        <v>169.45310000000001</v>
      </c>
      <c r="CF172">
        <v>4.7699999999999996</v>
      </c>
      <c r="CG172">
        <v>2.2000000000000002</v>
      </c>
      <c r="CH172">
        <v>7.15</v>
      </c>
      <c r="CI172">
        <v>2.97</v>
      </c>
      <c r="CJ172">
        <v>1.5</v>
      </c>
      <c r="CK172">
        <v>2.0299999999999998</v>
      </c>
      <c r="CL172">
        <v>1610.88</v>
      </c>
      <c r="CM172">
        <v>632.7654</v>
      </c>
      <c r="CN172">
        <v>1697.35</v>
      </c>
      <c r="CO172">
        <v>910.39350000000002</v>
      </c>
      <c r="CP172">
        <v>2625.98</v>
      </c>
      <c r="CQ172">
        <v>415.55270000000002</v>
      </c>
      <c r="CR172">
        <v>3.38</v>
      </c>
      <c r="CS172">
        <v>1.82</v>
      </c>
      <c r="CT172">
        <v>3.12</v>
      </c>
      <c r="CU172">
        <v>2.71</v>
      </c>
      <c r="CV172">
        <v>1.03</v>
      </c>
      <c r="CW172">
        <v>1.9</v>
      </c>
      <c r="CX172">
        <v>4.05</v>
      </c>
      <c r="CY172">
        <v>1.5</v>
      </c>
      <c r="CZ172">
        <v>3.14</v>
      </c>
      <c r="DA172">
        <v>42.1</v>
      </c>
      <c r="DB172">
        <v>14.9</v>
      </c>
      <c r="DC172">
        <v>66.599999999999994</v>
      </c>
      <c r="DD172">
        <v>57.1</v>
      </c>
      <c r="DE172">
        <v>29.8</v>
      </c>
      <c r="DF172">
        <v>554.86</v>
      </c>
      <c r="DG172">
        <v>561.94000000000005</v>
      </c>
      <c r="DH172">
        <v>42.569000000000003</v>
      </c>
      <c r="DI172">
        <v>1.68</v>
      </c>
      <c r="DJ172">
        <v>-0.25805</v>
      </c>
      <c r="DK172">
        <v>-0.10972999999999999</v>
      </c>
      <c r="DL172">
        <v>0</v>
      </c>
      <c r="DM172">
        <v>6.1582499999999998</v>
      </c>
      <c r="DN172">
        <v>0.61168</v>
      </c>
      <c r="DO172">
        <v>123.13</v>
      </c>
      <c r="DP172">
        <v>54.677</v>
      </c>
      <c r="DQ172">
        <v>1.35</v>
      </c>
      <c r="DR172">
        <v>0.69974000000000003</v>
      </c>
      <c r="DS172">
        <v>1.32345</v>
      </c>
      <c r="DT172">
        <v>-0.25957000000000002</v>
      </c>
      <c r="DU172">
        <v>-5.9589999999999997E-2</v>
      </c>
      <c r="DV172">
        <v>8.7545999999999999</v>
      </c>
      <c r="DW172">
        <v>1.4065951000000001</v>
      </c>
      <c r="DX172">
        <v>1.406529642</v>
      </c>
      <c r="DY172">
        <v>1.562906667</v>
      </c>
      <c r="DZ172">
        <v>60.449100000000001</v>
      </c>
      <c r="EA172">
        <v>60.9739</v>
      </c>
      <c r="EB172">
        <v>61.069600000000001</v>
      </c>
      <c r="EC172">
        <v>83.252799999999993</v>
      </c>
      <c r="ED172">
        <v>-0.37996000000000002</v>
      </c>
      <c r="EE172">
        <v>-0.19781000000000001</v>
      </c>
      <c r="EF172">
        <v>-0.19792999999999999</v>
      </c>
      <c r="EG172">
        <v>272.95</v>
      </c>
      <c r="EH172">
        <v>253.35</v>
      </c>
      <c r="EI172">
        <v>29.18</v>
      </c>
      <c r="EJ172">
        <v>1.41</v>
      </c>
      <c r="EK172">
        <v>1.7878099999999999</v>
      </c>
      <c r="EL172">
        <v>0.89524999999999999</v>
      </c>
      <c r="EM172">
        <v>0.69033999999999995</v>
      </c>
      <c r="EN172">
        <v>14.8576</v>
      </c>
      <c r="EO172">
        <v>-0.19037999999999999</v>
      </c>
      <c r="EP172">
        <v>-2.3560000000000001E-2</v>
      </c>
      <c r="EQ172">
        <v>136.53</v>
      </c>
      <c r="ER172">
        <v>98.77</v>
      </c>
      <c r="ES172">
        <v>66.378</v>
      </c>
      <c r="ET172">
        <v>1.32</v>
      </c>
      <c r="EU172">
        <v>0.76466000000000001</v>
      </c>
      <c r="EV172">
        <v>4.5053000000000001</v>
      </c>
      <c r="EW172">
        <v>0.40062999999999999</v>
      </c>
      <c r="EX172">
        <v>0.36792999999999998</v>
      </c>
      <c r="EY172">
        <v>-0.18794</v>
      </c>
      <c r="EZ172">
        <v>-7.8710000000000002E-2</v>
      </c>
      <c r="FA172">
        <v>7.5468000000000002</v>
      </c>
      <c r="FB172">
        <v>96.82</v>
      </c>
      <c r="FC172">
        <v>66.16</v>
      </c>
      <c r="FD172">
        <v>40.158999999999999</v>
      </c>
      <c r="FE172">
        <v>1.22</v>
      </c>
      <c r="FF172">
        <v>20</v>
      </c>
      <c r="FG172">
        <v>1.5</v>
      </c>
      <c r="FH172">
        <v>2</v>
      </c>
      <c r="FI172">
        <v>12</v>
      </c>
      <c r="FJ172">
        <v>60</v>
      </c>
      <c r="FK172">
        <v>12.58</v>
      </c>
      <c r="FL172">
        <v>90</v>
      </c>
      <c r="FM172" s="1">
        <f t="shared" si="4"/>
        <v>19</v>
      </c>
      <c r="FN172" s="1">
        <f t="shared" si="5"/>
        <v>-1.9481465339758688</v>
      </c>
    </row>
    <row r="173" spans="1:170" s="1" customFormat="1" x14ac:dyDescent="0.2">
      <c r="A173" s="1" t="s">
        <v>359</v>
      </c>
      <c r="B173" s="1" t="s">
        <v>64</v>
      </c>
      <c r="C173" s="1" t="s">
        <v>86</v>
      </c>
      <c r="D173" s="1" t="s">
        <v>57</v>
      </c>
      <c r="E173" t="s">
        <v>347</v>
      </c>
      <c r="F173" s="1">
        <v>20</v>
      </c>
      <c r="G173" s="1" t="s">
        <v>62</v>
      </c>
      <c r="H173" s="1">
        <v>1.5</v>
      </c>
      <c r="I173" s="1" t="s">
        <v>59</v>
      </c>
      <c r="J173" s="1">
        <v>2</v>
      </c>
      <c r="K173" s="1">
        <v>12</v>
      </c>
      <c r="L173" s="1" t="s">
        <v>63</v>
      </c>
      <c r="M173" s="1">
        <v>60</v>
      </c>
      <c r="N173">
        <v>12.58</v>
      </c>
      <c r="O173">
        <v>0.10223</v>
      </c>
      <c r="P173">
        <v>144.02552589999999</v>
      </c>
      <c r="Q173">
        <v>30.119953110000001</v>
      </c>
      <c r="R173">
        <v>168.0889871</v>
      </c>
      <c r="S173">
        <v>147.19965450000001</v>
      </c>
      <c r="T173">
        <v>14.828009720000001</v>
      </c>
      <c r="U173">
        <v>15.08476203</v>
      </c>
      <c r="V173">
        <v>87.212195059999999</v>
      </c>
      <c r="W173">
        <v>113.5288223</v>
      </c>
      <c r="X173">
        <v>92.905865030000001</v>
      </c>
      <c r="Y173">
        <v>101.7364238</v>
      </c>
      <c r="Z173">
        <v>110.29737369999999</v>
      </c>
      <c r="AA173">
        <v>114.3821633</v>
      </c>
      <c r="AB173">
        <v>114.6480311</v>
      </c>
      <c r="AC173">
        <v>121.2774364</v>
      </c>
      <c r="AD173">
        <v>119.4317963</v>
      </c>
      <c r="AE173">
        <v>123.7873338</v>
      </c>
      <c r="AF173">
        <v>112.33569489999999</v>
      </c>
      <c r="AG173">
        <v>114.31140139999999</v>
      </c>
      <c r="AH173">
        <v>92.938381489999998</v>
      </c>
      <c r="AI173">
        <v>1.8602953229999999</v>
      </c>
      <c r="AJ173">
        <v>2.559536118</v>
      </c>
      <c r="AK173">
        <v>2.0762873819999998</v>
      </c>
      <c r="AL173">
        <v>1.346205705</v>
      </c>
      <c r="AM173">
        <v>1.2545576249999999</v>
      </c>
      <c r="AN173">
        <v>1.1330440100000001</v>
      </c>
      <c r="AO173">
        <v>1.5611736540000001</v>
      </c>
      <c r="AP173">
        <v>1.095532306</v>
      </c>
      <c r="AQ173">
        <v>1.5201730200000001</v>
      </c>
      <c r="AR173">
        <v>1.539407652</v>
      </c>
      <c r="AS173">
        <v>-0.20934</v>
      </c>
      <c r="AT173">
        <v>-8.0399999999999999E-2</v>
      </c>
      <c r="AU173">
        <v>13.397500000000001</v>
      </c>
      <c r="AV173">
        <v>0.59896000000000005</v>
      </c>
      <c r="AW173">
        <v>-0.42009000000000002</v>
      </c>
      <c r="AX173">
        <v>-0.26085999999999998</v>
      </c>
      <c r="AY173">
        <v>-6.898E-2</v>
      </c>
      <c r="AZ173">
        <v>-0.61502999999999997</v>
      </c>
      <c r="BA173">
        <v>0.69577999999999995</v>
      </c>
      <c r="BB173">
        <v>-0.72618000000000005</v>
      </c>
      <c r="BC173">
        <v>-0.73411000000000004</v>
      </c>
      <c r="BD173">
        <v>0.85048000000000001</v>
      </c>
      <c r="BE173">
        <v>-0.15468999999999999</v>
      </c>
      <c r="BF173">
        <v>-0.43514000000000003</v>
      </c>
      <c r="BG173">
        <v>0.21260999999999999</v>
      </c>
      <c r="BH173">
        <v>-0.70189000000000001</v>
      </c>
      <c r="BI173">
        <v>0.26912000000000003</v>
      </c>
      <c r="BJ173">
        <v>-0.44539000000000001</v>
      </c>
      <c r="BK173">
        <v>0.25718000000000002</v>
      </c>
      <c r="BL173">
        <v>-0.48444999999999999</v>
      </c>
      <c r="BM173">
        <v>-0.77424999999999999</v>
      </c>
      <c r="BN173">
        <v>-542.82079999999996</v>
      </c>
      <c r="BO173">
        <v>193.04810000000001</v>
      </c>
      <c r="BP173">
        <v>126.5825</v>
      </c>
      <c r="BQ173">
        <v>128.77070000000001</v>
      </c>
      <c r="BR173">
        <v>126.63849999999999</v>
      </c>
      <c r="BS173">
        <v>18.593299999999999</v>
      </c>
      <c r="BT173">
        <v>-27.6157</v>
      </c>
      <c r="BU173">
        <v>128.1831</v>
      </c>
      <c r="BV173">
        <v>15.15</v>
      </c>
      <c r="BW173">
        <v>138.63210000000001</v>
      </c>
      <c r="BX173">
        <v>163.9272</v>
      </c>
      <c r="BY173">
        <v>34.840600000000002</v>
      </c>
      <c r="BZ173">
        <v>-42.952199999999998</v>
      </c>
      <c r="CA173">
        <v>29.177299999999999</v>
      </c>
      <c r="CB173">
        <v>153.46270000000001</v>
      </c>
      <c r="CC173">
        <v>28.303000000000001</v>
      </c>
      <c r="CD173">
        <v>163.5445</v>
      </c>
      <c r="CE173">
        <v>169.45310000000001</v>
      </c>
      <c r="CF173">
        <v>4.7699999999999996</v>
      </c>
      <c r="CG173">
        <v>2.2000000000000002</v>
      </c>
      <c r="CH173">
        <v>7.15</v>
      </c>
      <c r="CI173">
        <v>2.97</v>
      </c>
      <c r="CJ173">
        <v>1.5</v>
      </c>
      <c r="CK173">
        <v>2.0299999999999998</v>
      </c>
      <c r="CL173">
        <v>1610.88</v>
      </c>
      <c r="CM173">
        <v>632.7654</v>
      </c>
      <c r="CN173">
        <v>1697.35</v>
      </c>
      <c r="CO173">
        <v>910.39350000000002</v>
      </c>
      <c r="CP173">
        <v>2625.98</v>
      </c>
      <c r="CQ173">
        <v>415.55270000000002</v>
      </c>
      <c r="CR173">
        <v>3.38</v>
      </c>
      <c r="CS173">
        <v>1.82</v>
      </c>
      <c r="CT173">
        <v>3.12</v>
      </c>
      <c r="CU173">
        <v>2.71</v>
      </c>
      <c r="CV173">
        <v>1.03</v>
      </c>
      <c r="CW173">
        <v>1.9</v>
      </c>
      <c r="CX173">
        <v>4.05</v>
      </c>
      <c r="CY173">
        <v>1.5</v>
      </c>
      <c r="CZ173">
        <v>3.14</v>
      </c>
      <c r="DA173">
        <v>42.1</v>
      </c>
      <c r="DB173">
        <v>14.9</v>
      </c>
      <c r="DC173">
        <v>66.599999999999994</v>
      </c>
      <c r="DD173">
        <v>57.1</v>
      </c>
      <c r="DE173">
        <v>29.8</v>
      </c>
      <c r="DF173">
        <v>554.86</v>
      </c>
      <c r="DG173">
        <v>561.94000000000005</v>
      </c>
      <c r="DH173">
        <v>42.569000000000003</v>
      </c>
      <c r="DI173">
        <v>1.68</v>
      </c>
      <c r="DJ173">
        <v>-0.25805</v>
      </c>
      <c r="DK173">
        <v>-0.10972999999999999</v>
      </c>
      <c r="DL173">
        <v>0</v>
      </c>
      <c r="DM173">
        <v>6.1582499999999998</v>
      </c>
      <c r="DN173">
        <v>0.61168</v>
      </c>
      <c r="DO173">
        <v>123.13</v>
      </c>
      <c r="DP173">
        <v>54.677</v>
      </c>
      <c r="DQ173">
        <v>1.35</v>
      </c>
      <c r="DR173">
        <v>0.69974000000000003</v>
      </c>
      <c r="DS173">
        <v>1.3250200000000001</v>
      </c>
      <c r="DT173">
        <v>-0.24307999999999999</v>
      </c>
      <c r="DU173">
        <v>-2.129E-2</v>
      </c>
      <c r="DV173">
        <v>4.2126000000000001</v>
      </c>
      <c r="DW173">
        <v>1.407448993</v>
      </c>
      <c r="DX173">
        <v>1.4073702969999999</v>
      </c>
      <c r="DY173">
        <v>1.556045331</v>
      </c>
      <c r="DZ173">
        <v>70.748500000000007</v>
      </c>
      <c r="EA173">
        <v>58.671799999999998</v>
      </c>
      <c r="EB173">
        <v>58.740099999999998</v>
      </c>
      <c r="EC173">
        <v>83.104600000000005</v>
      </c>
      <c r="ED173">
        <v>-0.43517</v>
      </c>
      <c r="EE173">
        <v>-0.18507999999999999</v>
      </c>
      <c r="EF173">
        <v>-0.18518999999999999</v>
      </c>
      <c r="EG173">
        <v>257.75</v>
      </c>
      <c r="EH173">
        <v>238.38</v>
      </c>
      <c r="EI173">
        <v>13.805999999999999</v>
      </c>
      <c r="EJ173">
        <v>1.39</v>
      </c>
      <c r="EK173">
        <v>1.7878099999999999</v>
      </c>
      <c r="EL173">
        <v>0.89524999999999999</v>
      </c>
      <c r="EM173">
        <v>0.69033999999999995</v>
      </c>
      <c r="EN173">
        <v>14.8576</v>
      </c>
      <c r="EO173">
        <v>-0.19037999999999999</v>
      </c>
      <c r="EP173">
        <v>-2.3560000000000001E-2</v>
      </c>
      <c r="EQ173">
        <v>136.53</v>
      </c>
      <c r="ER173">
        <v>98.77</v>
      </c>
      <c r="ES173">
        <v>66.378</v>
      </c>
      <c r="ET173">
        <v>1.32</v>
      </c>
      <c r="EU173">
        <v>0.76466000000000001</v>
      </c>
      <c r="EV173">
        <v>4.5053000000000001</v>
      </c>
      <c r="EW173">
        <v>0.40062999999999999</v>
      </c>
      <c r="EX173">
        <v>0.36792999999999998</v>
      </c>
      <c r="EY173">
        <v>-0.18794</v>
      </c>
      <c r="EZ173">
        <v>-7.8710000000000002E-2</v>
      </c>
      <c r="FA173">
        <v>7.5468000000000002</v>
      </c>
      <c r="FB173">
        <v>96.82</v>
      </c>
      <c r="FC173">
        <v>66.16</v>
      </c>
      <c r="FD173">
        <v>40.158999999999999</v>
      </c>
      <c r="FE173">
        <v>1.22</v>
      </c>
      <c r="FF173">
        <v>20</v>
      </c>
      <c r="FG173">
        <v>1.5</v>
      </c>
      <c r="FH173">
        <v>2</v>
      </c>
      <c r="FI173">
        <v>12</v>
      </c>
      <c r="FJ173">
        <v>60</v>
      </c>
      <c r="FK173">
        <v>12.58</v>
      </c>
      <c r="FL173">
        <v>90</v>
      </c>
      <c r="FM173" s="1">
        <f t="shared" si="4"/>
        <v>19</v>
      </c>
      <c r="FN173" s="1">
        <f t="shared" si="5"/>
        <v>-1.9481465339758688</v>
      </c>
    </row>
    <row r="174" spans="1:170" s="1" customFormat="1" x14ac:dyDescent="0.2">
      <c r="A174" s="1" t="s">
        <v>359</v>
      </c>
      <c r="B174" s="1" t="s">
        <v>64</v>
      </c>
      <c r="C174" s="1" t="s">
        <v>87</v>
      </c>
      <c r="D174" s="1" t="s">
        <v>57</v>
      </c>
      <c r="E174" t="s">
        <v>347</v>
      </c>
      <c r="F174" s="1">
        <v>20</v>
      </c>
      <c r="G174" s="1" t="s">
        <v>62</v>
      </c>
      <c r="H174" s="1">
        <v>1.5</v>
      </c>
      <c r="I174" s="1" t="s">
        <v>59</v>
      </c>
      <c r="J174" s="1">
        <v>2</v>
      </c>
      <c r="K174" s="1">
        <v>12</v>
      </c>
      <c r="L174" s="1" t="s">
        <v>63</v>
      </c>
      <c r="M174" s="1">
        <v>60</v>
      </c>
      <c r="N174">
        <v>12.58</v>
      </c>
      <c r="O174">
        <v>0.10223</v>
      </c>
      <c r="P174">
        <v>144.02552589999999</v>
      </c>
      <c r="Q174">
        <v>30.119953110000001</v>
      </c>
      <c r="R174">
        <v>168.0889871</v>
      </c>
      <c r="S174">
        <v>147.19965450000001</v>
      </c>
      <c r="T174">
        <v>14.828009720000001</v>
      </c>
      <c r="U174">
        <v>15.08476203</v>
      </c>
      <c r="V174">
        <v>87.212195059999999</v>
      </c>
      <c r="W174">
        <v>113.5288223</v>
      </c>
      <c r="X174">
        <v>92.905865030000001</v>
      </c>
      <c r="Y174">
        <v>101.7364238</v>
      </c>
      <c r="Z174">
        <v>110.29737369999999</v>
      </c>
      <c r="AA174">
        <v>114.3821633</v>
      </c>
      <c r="AB174">
        <v>114.6480311</v>
      </c>
      <c r="AC174">
        <v>121.2774364</v>
      </c>
      <c r="AD174">
        <v>119.4317963</v>
      </c>
      <c r="AE174">
        <v>123.7873338</v>
      </c>
      <c r="AF174">
        <v>112.33569489999999</v>
      </c>
      <c r="AG174">
        <v>114.31140139999999</v>
      </c>
      <c r="AH174">
        <v>92.938381489999998</v>
      </c>
      <c r="AI174">
        <v>1.8602953229999999</v>
      </c>
      <c r="AJ174">
        <v>2.559536118</v>
      </c>
      <c r="AK174">
        <v>2.0762873819999998</v>
      </c>
      <c r="AL174">
        <v>1.346205705</v>
      </c>
      <c r="AM174">
        <v>1.2545576249999999</v>
      </c>
      <c r="AN174">
        <v>1.1330440100000001</v>
      </c>
      <c r="AO174">
        <v>1.5611736540000001</v>
      </c>
      <c r="AP174">
        <v>1.095532306</v>
      </c>
      <c r="AQ174">
        <v>1.5201730200000001</v>
      </c>
      <c r="AR174">
        <v>1.539407652</v>
      </c>
      <c r="AS174">
        <v>-0.20934</v>
      </c>
      <c r="AT174">
        <v>-8.0399999999999999E-2</v>
      </c>
      <c r="AU174">
        <v>13.397500000000001</v>
      </c>
      <c r="AV174">
        <v>0.59896000000000005</v>
      </c>
      <c r="AW174">
        <v>-0.42009000000000002</v>
      </c>
      <c r="AX174">
        <v>-0.26085999999999998</v>
      </c>
      <c r="AY174">
        <v>-6.898E-2</v>
      </c>
      <c r="AZ174">
        <v>-0.61502999999999997</v>
      </c>
      <c r="BA174">
        <v>0.69577999999999995</v>
      </c>
      <c r="BB174">
        <v>-0.72618000000000005</v>
      </c>
      <c r="BC174">
        <v>-0.73411000000000004</v>
      </c>
      <c r="BD174">
        <v>0.85048000000000001</v>
      </c>
      <c r="BE174">
        <v>-0.15468999999999999</v>
      </c>
      <c r="BF174">
        <v>-0.43514000000000003</v>
      </c>
      <c r="BG174">
        <v>0.21260999999999999</v>
      </c>
      <c r="BH174">
        <v>-0.70189000000000001</v>
      </c>
      <c r="BI174">
        <v>0.26912000000000003</v>
      </c>
      <c r="BJ174">
        <v>-0.44539000000000001</v>
      </c>
      <c r="BK174">
        <v>0.25718000000000002</v>
      </c>
      <c r="BL174">
        <v>-0.48444999999999999</v>
      </c>
      <c r="BM174">
        <v>-0.77424999999999999</v>
      </c>
      <c r="BN174">
        <v>-542.82079999999996</v>
      </c>
      <c r="BO174">
        <v>193.04810000000001</v>
      </c>
      <c r="BP174">
        <v>126.5825</v>
      </c>
      <c r="BQ174">
        <v>128.77070000000001</v>
      </c>
      <c r="BR174">
        <v>126.63849999999999</v>
      </c>
      <c r="BS174">
        <v>18.593299999999999</v>
      </c>
      <c r="BT174">
        <v>-27.6157</v>
      </c>
      <c r="BU174">
        <v>128.1831</v>
      </c>
      <c r="BV174">
        <v>15.15</v>
      </c>
      <c r="BW174">
        <v>138.63210000000001</v>
      </c>
      <c r="BX174">
        <v>163.9272</v>
      </c>
      <c r="BY174">
        <v>34.840600000000002</v>
      </c>
      <c r="BZ174">
        <v>-42.952199999999998</v>
      </c>
      <c r="CA174">
        <v>29.177299999999999</v>
      </c>
      <c r="CB174">
        <v>153.46270000000001</v>
      </c>
      <c r="CC174">
        <v>28.303000000000001</v>
      </c>
      <c r="CD174">
        <v>163.5445</v>
      </c>
      <c r="CE174">
        <v>169.45310000000001</v>
      </c>
      <c r="CF174">
        <v>4.7699999999999996</v>
      </c>
      <c r="CG174">
        <v>2.2000000000000002</v>
      </c>
      <c r="CH174">
        <v>7.15</v>
      </c>
      <c r="CI174">
        <v>2.97</v>
      </c>
      <c r="CJ174">
        <v>1.5</v>
      </c>
      <c r="CK174">
        <v>2.0299999999999998</v>
      </c>
      <c r="CL174">
        <v>1610.88</v>
      </c>
      <c r="CM174">
        <v>632.7654</v>
      </c>
      <c r="CN174">
        <v>1697.35</v>
      </c>
      <c r="CO174">
        <v>910.39350000000002</v>
      </c>
      <c r="CP174">
        <v>2625.98</v>
      </c>
      <c r="CQ174">
        <v>415.55270000000002</v>
      </c>
      <c r="CR174">
        <v>3.38</v>
      </c>
      <c r="CS174">
        <v>1.82</v>
      </c>
      <c r="CT174">
        <v>3.12</v>
      </c>
      <c r="CU174">
        <v>2.71</v>
      </c>
      <c r="CV174">
        <v>1.03</v>
      </c>
      <c r="CW174">
        <v>1.9</v>
      </c>
      <c r="CX174">
        <v>4.05</v>
      </c>
      <c r="CY174">
        <v>1.5</v>
      </c>
      <c r="CZ174">
        <v>3.14</v>
      </c>
      <c r="DA174">
        <v>42.1</v>
      </c>
      <c r="DB174">
        <v>14.9</v>
      </c>
      <c r="DC174">
        <v>66.599999999999994</v>
      </c>
      <c r="DD174">
        <v>57.1</v>
      </c>
      <c r="DE174">
        <v>29.8</v>
      </c>
      <c r="DF174">
        <v>554.86</v>
      </c>
      <c r="DG174">
        <v>561.94000000000005</v>
      </c>
      <c r="DH174">
        <v>42.569000000000003</v>
      </c>
      <c r="DI174">
        <v>1.68</v>
      </c>
      <c r="DJ174">
        <v>-0.25805</v>
      </c>
      <c r="DK174">
        <v>-0.10972999999999999</v>
      </c>
      <c r="DL174">
        <v>0</v>
      </c>
      <c r="DM174">
        <v>6.1582499999999998</v>
      </c>
      <c r="DN174">
        <v>0.61168</v>
      </c>
      <c r="DO174">
        <v>123.13</v>
      </c>
      <c r="DP174">
        <v>54.677</v>
      </c>
      <c r="DQ174">
        <v>1.35</v>
      </c>
      <c r="DR174">
        <v>0.69974000000000003</v>
      </c>
      <c r="DS174">
        <v>1.3250900000000001</v>
      </c>
      <c r="DT174">
        <v>-0.24571999999999999</v>
      </c>
      <c r="DU174">
        <v>-3.1329999999999997E-2</v>
      </c>
      <c r="DV174">
        <v>5.1555999999999997</v>
      </c>
      <c r="DW174">
        <v>1.40587876</v>
      </c>
      <c r="DX174">
        <v>1.405818799</v>
      </c>
      <c r="DY174">
        <v>1.5584303230000001</v>
      </c>
      <c r="DZ174">
        <v>67.600399999999993</v>
      </c>
      <c r="EA174">
        <v>59.6374</v>
      </c>
      <c r="EB174">
        <v>59.738399999999999</v>
      </c>
      <c r="EC174">
        <v>83.125699999999995</v>
      </c>
      <c r="ED174">
        <v>-0.41628999999999999</v>
      </c>
      <c r="EE174">
        <v>-0.18545</v>
      </c>
      <c r="EF174">
        <v>-0.18557999999999999</v>
      </c>
      <c r="EG174">
        <v>267.8</v>
      </c>
      <c r="EH174">
        <v>247.51</v>
      </c>
      <c r="EI174">
        <v>13.804</v>
      </c>
      <c r="EJ174">
        <v>1.4</v>
      </c>
      <c r="EK174">
        <v>1.7878099999999999</v>
      </c>
      <c r="EL174">
        <v>0.89524999999999999</v>
      </c>
      <c r="EM174">
        <v>0.69033999999999995</v>
      </c>
      <c r="EN174">
        <v>14.8576</v>
      </c>
      <c r="EO174">
        <v>-0.19037999999999999</v>
      </c>
      <c r="EP174">
        <v>-2.3560000000000001E-2</v>
      </c>
      <c r="EQ174">
        <v>136.53</v>
      </c>
      <c r="ER174">
        <v>98.77</v>
      </c>
      <c r="ES174">
        <v>66.378</v>
      </c>
      <c r="ET174">
        <v>1.32</v>
      </c>
      <c r="EU174">
        <v>0.76466000000000001</v>
      </c>
      <c r="EV174">
        <v>4.5053000000000001</v>
      </c>
      <c r="EW174">
        <v>0.40062999999999999</v>
      </c>
      <c r="EX174">
        <v>0.36792999999999998</v>
      </c>
      <c r="EY174">
        <v>-0.18794</v>
      </c>
      <c r="EZ174">
        <v>-7.8710000000000002E-2</v>
      </c>
      <c r="FA174">
        <v>7.5468000000000002</v>
      </c>
      <c r="FB174">
        <v>96.82</v>
      </c>
      <c r="FC174">
        <v>66.16</v>
      </c>
      <c r="FD174">
        <v>40.158999999999999</v>
      </c>
      <c r="FE174">
        <v>1.22</v>
      </c>
      <c r="FF174">
        <v>20</v>
      </c>
      <c r="FG174">
        <v>1.5</v>
      </c>
      <c r="FH174">
        <v>2</v>
      </c>
      <c r="FI174">
        <v>12</v>
      </c>
      <c r="FJ174">
        <v>60</v>
      </c>
      <c r="FK174">
        <v>12.58</v>
      </c>
      <c r="FL174">
        <v>84</v>
      </c>
      <c r="FM174" s="1">
        <f t="shared" si="4"/>
        <v>11.5</v>
      </c>
      <c r="FN174" s="1">
        <f t="shared" si="5"/>
        <v>-1.6159444788588351</v>
      </c>
    </row>
    <row r="175" spans="1:170" s="1" customFormat="1" x14ac:dyDescent="0.2">
      <c r="A175" s="1" t="s">
        <v>359</v>
      </c>
      <c r="B175" s="1" t="s">
        <v>64</v>
      </c>
      <c r="C175" s="1" t="s">
        <v>116</v>
      </c>
      <c r="D175" s="1" t="s">
        <v>57</v>
      </c>
      <c r="E175" t="s">
        <v>347</v>
      </c>
      <c r="F175" s="1">
        <v>20</v>
      </c>
      <c r="G175" s="1" t="s">
        <v>62</v>
      </c>
      <c r="H175" s="1">
        <v>1.5</v>
      </c>
      <c r="I175" s="1" t="s">
        <v>59</v>
      </c>
      <c r="J175" s="1">
        <v>2</v>
      </c>
      <c r="K175" s="1">
        <v>12</v>
      </c>
      <c r="L175" s="1" t="s">
        <v>63</v>
      </c>
      <c r="M175" s="1">
        <v>60</v>
      </c>
      <c r="N175">
        <v>12.58</v>
      </c>
      <c r="O175">
        <v>0.10223</v>
      </c>
      <c r="P175">
        <v>144.02552589999999</v>
      </c>
      <c r="Q175">
        <v>30.119953110000001</v>
      </c>
      <c r="R175">
        <v>168.0889871</v>
      </c>
      <c r="S175">
        <v>147.19965450000001</v>
      </c>
      <c r="T175">
        <v>14.828009720000001</v>
      </c>
      <c r="U175">
        <v>15.08476203</v>
      </c>
      <c r="V175">
        <v>87.212195059999999</v>
      </c>
      <c r="W175">
        <v>113.5288223</v>
      </c>
      <c r="X175">
        <v>92.905865030000001</v>
      </c>
      <c r="Y175">
        <v>101.7364238</v>
      </c>
      <c r="Z175">
        <v>110.29737369999999</v>
      </c>
      <c r="AA175">
        <v>114.3821633</v>
      </c>
      <c r="AB175">
        <v>114.6480311</v>
      </c>
      <c r="AC175">
        <v>121.2774364</v>
      </c>
      <c r="AD175">
        <v>119.4317963</v>
      </c>
      <c r="AE175">
        <v>123.7873338</v>
      </c>
      <c r="AF175">
        <v>112.33569489999999</v>
      </c>
      <c r="AG175">
        <v>114.31140139999999</v>
      </c>
      <c r="AH175">
        <v>92.938381489999998</v>
      </c>
      <c r="AI175">
        <v>1.8602953229999999</v>
      </c>
      <c r="AJ175">
        <v>2.559536118</v>
      </c>
      <c r="AK175">
        <v>2.0762873819999998</v>
      </c>
      <c r="AL175">
        <v>1.346205705</v>
      </c>
      <c r="AM175">
        <v>1.2545576249999999</v>
      </c>
      <c r="AN175">
        <v>1.1330440100000001</v>
      </c>
      <c r="AO175">
        <v>1.5611736540000001</v>
      </c>
      <c r="AP175">
        <v>1.095532306</v>
      </c>
      <c r="AQ175">
        <v>1.5201730200000001</v>
      </c>
      <c r="AR175">
        <v>1.539407652</v>
      </c>
      <c r="AS175">
        <v>-0.20934</v>
      </c>
      <c r="AT175">
        <v>-8.0399999999999999E-2</v>
      </c>
      <c r="AU175">
        <v>13.397500000000001</v>
      </c>
      <c r="AV175">
        <v>0.59896000000000005</v>
      </c>
      <c r="AW175">
        <v>-0.42009000000000002</v>
      </c>
      <c r="AX175">
        <v>-0.26085999999999998</v>
      </c>
      <c r="AY175">
        <v>-6.898E-2</v>
      </c>
      <c r="AZ175">
        <v>-0.61502999999999997</v>
      </c>
      <c r="BA175">
        <v>0.69577999999999995</v>
      </c>
      <c r="BB175">
        <v>-0.72618000000000005</v>
      </c>
      <c r="BC175">
        <v>-0.73411000000000004</v>
      </c>
      <c r="BD175">
        <v>0.85048000000000001</v>
      </c>
      <c r="BE175">
        <v>-0.15468999999999999</v>
      </c>
      <c r="BF175">
        <v>-0.43514000000000003</v>
      </c>
      <c r="BG175">
        <v>0.21260999999999999</v>
      </c>
      <c r="BH175">
        <v>-0.70189000000000001</v>
      </c>
      <c r="BI175">
        <v>0.26912000000000003</v>
      </c>
      <c r="BJ175">
        <v>-0.44539000000000001</v>
      </c>
      <c r="BK175">
        <v>0.25718000000000002</v>
      </c>
      <c r="BL175">
        <v>-0.48444999999999999</v>
      </c>
      <c r="BM175">
        <v>-0.77424999999999999</v>
      </c>
      <c r="BN175">
        <v>-542.82079999999996</v>
      </c>
      <c r="BO175">
        <v>193.04810000000001</v>
      </c>
      <c r="BP175">
        <v>126.5825</v>
      </c>
      <c r="BQ175">
        <v>128.77070000000001</v>
      </c>
      <c r="BR175">
        <v>126.63849999999999</v>
      </c>
      <c r="BS175">
        <v>18.593299999999999</v>
      </c>
      <c r="BT175">
        <v>-27.6157</v>
      </c>
      <c r="BU175">
        <v>128.1831</v>
      </c>
      <c r="BV175">
        <v>15.15</v>
      </c>
      <c r="BW175">
        <v>138.63210000000001</v>
      </c>
      <c r="BX175">
        <v>163.9272</v>
      </c>
      <c r="BY175">
        <v>34.840600000000002</v>
      </c>
      <c r="BZ175">
        <v>-42.952199999999998</v>
      </c>
      <c r="CA175">
        <v>29.177299999999999</v>
      </c>
      <c r="CB175">
        <v>153.46270000000001</v>
      </c>
      <c r="CC175">
        <v>28.303000000000001</v>
      </c>
      <c r="CD175">
        <v>163.5445</v>
      </c>
      <c r="CE175">
        <v>169.45310000000001</v>
      </c>
      <c r="CF175">
        <v>4.7699999999999996</v>
      </c>
      <c r="CG175">
        <v>2.2000000000000002</v>
      </c>
      <c r="CH175">
        <v>7.15</v>
      </c>
      <c r="CI175">
        <v>2.97</v>
      </c>
      <c r="CJ175">
        <v>1.5</v>
      </c>
      <c r="CK175">
        <v>2.0299999999999998</v>
      </c>
      <c r="CL175">
        <v>1610.88</v>
      </c>
      <c r="CM175">
        <v>632.7654</v>
      </c>
      <c r="CN175">
        <v>1697.35</v>
      </c>
      <c r="CO175">
        <v>910.39350000000002</v>
      </c>
      <c r="CP175">
        <v>2625.98</v>
      </c>
      <c r="CQ175">
        <v>415.55270000000002</v>
      </c>
      <c r="CR175">
        <v>3.38</v>
      </c>
      <c r="CS175">
        <v>1.82</v>
      </c>
      <c r="CT175">
        <v>3.12</v>
      </c>
      <c r="CU175">
        <v>2.71</v>
      </c>
      <c r="CV175">
        <v>1.03</v>
      </c>
      <c r="CW175">
        <v>1.9</v>
      </c>
      <c r="CX175">
        <v>4.05</v>
      </c>
      <c r="CY175">
        <v>1.5</v>
      </c>
      <c r="CZ175">
        <v>3.14</v>
      </c>
      <c r="DA175">
        <v>42.1</v>
      </c>
      <c r="DB175">
        <v>14.9</v>
      </c>
      <c r="DC175">
        <v>66.599999999999994</v>
      </c>
      <c r="DD175">
        <v>57.1</v>
      </c>
      <c r="DE175">
        <v>29.8</v>
      </c>
      <c r="DF175">
        <v>554.86</v>
      </c>
      <c r="DG175">
        <v>561.94000000000005</v>
      </c>
      <c r="DH175">
        <v>42.569000000000003</v>
      </c>
      <c r="DI175">
        <v>1.68</v>
      </c>
      <c r="DJ175">
        <v>-0.25805</v>
      </c>
      <c r="DK175">
        <v>-0.10972999999999999</v>
      </c>
      <c r="DL175">
        <v>0</v>
      </c>
      <c r="DM175">
        <v>6.1582499999999998</v>
      </c>
      <c r="DN175">
        <v>0.61168</v>
      </c>
      <c r="DO175">
        <v>123.13</v>
      </c>
      <c r="DP175">
        <v>54.677</v>
      </c>
      <c r="DQ175">
        <v>1.35</v>
      </c>
      <c r="DR175">
        <v>0.69974000000000003</v>
      </c>
      <c r="DS175">
        <v>1.0772299999999999</v>
      </c>
      <c r="DT175">
        <v>-0.22381000000000001</v>
      </c>
      <c r="DU175">
        <v>-3.95E-2</v>
      </c>
      <c r="DV175">
        <v>2.3054999999999999</v>
      </c>
      <c r="DW175">
        <v>1.4065377219999999</v>
      </c>
      <c r="DX175">
        <v>1.4065955960000001</v>
      </c>
      <c r="DY175">
        <v>1.556420234</v>
      </c>
      <c r="DZ175">
        <v>67.885099999999994</v>
      </c>
      <c r="EA175">
        <v>60.686900000000001</v>
      </c>
      <c r="EB175">
        <v>60.675800000000002</v>
      </c>
      <c r="EC175">
        <v>82.815399999999997</v>
      </c>
      <c r="ED175">
        <v>-0.42076999999999998</v>
      </c>
      <c r="EE175">
        <v>-0.19600999999999999</v>
      </c>
      <c r="EF175">
        <v>-0.19594</v>
      </c>
      <c r="EG175">
        <v>331.96</v>
      </c>
      <c r="EH175">
        <v>317.42</v>
      </c>
      <c r="EI175">
        <v>13.794</v>
      </c>
      <c r="EJ175">
        <v>1.48</v>
      </c>
      <c r="EK175">
        <v>1.7878099999999999</v>
      </c>
      <c r="EL175">
        <v>0.89524999999999999</v>
      </c>
      <c r="EM175">
        <v>0.69033999999999995</v>
      </c>
      <c r="EN175">
        <v>14.8576</v>
      </c>
      <c r="EO175">
        <v>-0.19037999999999999</v>
      </c>
      <c r="EP175">
        <v>-2.3560000000000001E-2</v>
      </c>
      <c r="EQ175">
        <v>136.53</v>
      </c>
      <c r="ER175">
        <v>98.77</v>
      </c>
      <c r="ES175">
        <v>66.378</v>
      </c>
      <c r="ET175">
        <v>1.32</v>
      </c>
      <c r="EU175">
        <v>0.76466000000000001</v>
      </c>
      <c r="EV175">
        <v>4.5053000000000001</v>
      </c>
      <c r="EW175">
        <v>0.40062999999999999</v>
      </c>
      <c r="EX175">
        <v>0.36792999999999998</v>
      </c>
      <c r="EY175">
        <v>-0.18794</v>
      </c>
      <c r="EZ175">
        <v>-7.8710000000000002E-2</v>
      </c>
      <c r="FA175">
        <v>7.5468000000000002</v>
      </c>
      <c r="FB175">
        <v>96.82</v>
      </c>
      <c r="FC175">
        <v>66.16</v>
      </c>
      <c r="FD175">
        <v>40.158999999999999</v>
      </c>
      <c r="FE175">
        <v>1.22</v>
      </c>
      <c r="FF175">
        <v>20</v>
      </c>
      <c r="FG175">
        <v>1.5</v>
      </c>
      <c r="FH175">
        <v>2</v>
      </c>
      <c r="FI175">
        <v>12</v>
      </c>
      <c r="FJ175">
        <v>60</v>
      </c>
      <c r="FK175">
        <v>12.58</v>
      </c>
      <c r="FL175">
        <v>90</v>
      </c>
      <c r="FM175" s="1">
        <f t="shared" si="4"/>
        <v>19</v>
      </c>
      <c r="FN175" s="1">
        <f t="shared" si="5"/>
        <v>-1.9481465339758688</v>
      </c>
    </row>
    <row r="176" spans="1:170" s="1" customFormat="1" x14ac:dyDescent="0.2">
      <c r="A176" s="1" t="s">
        <v>359</v>
      </c>
      <c r="B176" s="1" t="s">
        <v>64</v>
      </c>
      <c r="C176" s="1" t="s">
        <v>88</v>
      </c>
      <c r="D176" s="1" t="s">
        <v>57</v>
      </c>
      <c r="E176" t="s">
        <v>347</v>
      </c>
      <c r="F176" s="1">
        <v>20</v>
      </c>
      <c r="G176" s="1" t="s">
        <v>62</v>
      </c>
      <c r="H176" s="1">
        <v>1.5</v>
      </c>
      <c r="I176" s="1" t="s">
        <v>59</v>
      </c>
      <c r="J176" s="1">
        <v>2</v>
      </c>
      <c r="K176" s="1">
        <v>12</v>
      </c>
      <c r="L176" s="1" t="s">
        <v>63</v>
      </c>
      <c r="M176" s="1">
        <v>60</v>
      </c>
      <c r="N176">
        <v>12.58</v>
      </c>
      <c r="O176">
        <v>0.10223</v>
      </c>
      <c r="P176">
        <v>144.02552589999999</v>
      </c>
      <c r="Q176">
        <v>30.119953110000001</v>
      </c>
      <c r="R176">
        <v>168.0889871</v>
      </c>
      <c r="S176">
        <v>147.19965450000001</v>
      </c>
      <c r="T176">
        <v>14.828009720000001</v>
      </c>
      <c r="U176">
        <v>15.08476203</v>
      </c>
      <c r="V176">
        <v>87.212195059999999</v>
      </c>
      <c r="W176">
        <v>113.5288223</v>
      </c>
      <c r="X176">
        <v>92.905865030000001</v>
      </c>
      <c r="Y176">
        <v>101.7364238</v>
      </c>
      <c r="Z176">
        <v>110.29737369999999</v>
      </c>
      <c r="AA176">
        <v>114.3821633</v>
      </c>
      <c r="AB176">
        <v>114.6480311</v>
      </c>
      <c r="AC176">
        <v>121.2774364</v>
      </c>
      <c r="AD176">
        <v>119.4317963</v>
      </c>
      <c r="AE176">
        <v>123.7873338</v>
      </c>
      <c r="AF176">
        <v>112.33569489999999</v>
      </c>
      <c r="AG176">
        <v>114.31140139999999</v>
      </c>
      <c r="AH176">
        <v>92.938381489999998</v>
      </c>
      <c r="AI176">
        <v>1.8602953229999999</v>
      </c>
      <c r="AJ176">
        <v>2.559536118</v>
      </c>
      <c r="AK176">
        <v>2.0762873819999998</v>
      </c>
      <c r="AL176">
        <v>1.346205705</v>
      </c>
      <c r="AM176">
        <v>1.2545576249999999</v>
      </c>
      <c r="AN176">
        <v>1.1330440100000001</v>
      </c>
      <c r="AO176">
        <v>1.5611736540000001</v>
      </c>
      <c r="AP176">
        <v>1.095532306</v>
      </c>
      <c r="AQ176">
        <v>1.5201730200000001</v>
      </c>
      <c r="AR176">
        <v>1.539407652</v>
      </c>
      <c r="AS176">
        <v>-0.20934</v>
      </c>
      <c r="AT176">
        <v>-8.0399999999999999E-2</v>
      </c>
      <c r="AU176">
        <v>13.397500000000001</v>
      </c>
      <c r="AV176">
        <v>0.59896000000000005</v>
      </c>
      <c r="AW176">
        <v>-0.42009000000000002</v>
      </c>
      <c r="AX176">
        <v>-0.26085999999999998</v>
      </c>
      <c r="AY176">
        <v>-6.898E-2</v>
      </c>
      <c r="AZ176">
        <v>-0.61502999999999997</v>
      </c>
      <c r="BA176">
        <v>0.69577999999999995</v>
      </c>
      <c r="BB176">
        <v>-0.72618000000000005</v>
      </c>
      <c r="BC176">
        <v>-0.73411000000000004</v>
      </c>
      <c r="BD176">
        <v>0.85048000000000001</v>
      </c>
      <c r="BE176">
        <v>-0.15468999999999999</v>
      </c>
      <c r="BF176">
        <v>-0.43514000000000003</v>
      </c>
      <c r="BG176">
        <v>0.21260999999999999</v>
      </c>
      <c r="BH176">
        <v>-0.70189000000000001</v>
      </c>
      <c r="BI176">
        <v>0.26912000000000003</v>
      </c>
      <c r="BJ176">
        <v>-0.44539000000000001</v>
      </c>
      <c r="BK176">
        <v>0.25718000000000002</v>
      </c>
      <c r="BL176">
        <v>-0.48444999999999999</v>
      </c>
      <c r="BM176">
        <v>-0.77424999999999999</v>
      </c>
      <c r="BN176">
        <v>-542.82079999999996</v>
      </c>
      <c r="BO176">
        <v>193.04810000000001</v>
      </c>
      <c r="BP176">
        <v>126.5825</v>
      </c>
      <c r="BQ176">
        <v>128.77070000000001</v>
      </c>
      <c r="BR176">
        <v>126.63849999999999</v>
      </c>
      <c r="BS176">
        <v>18.593299999999999</v>
      </c>
      <c r="BT176">
        <v>-27.6157</v>
      </c>
      <c r="BU176">
        <v>128.1831</v>
      </c>
      <c r="BV176">
        <v>15.15</v>
      </c>
      <c r="BW176">
        <v>138.63210000000001</v>
      </c>
      <c r="BX176">
        <v>163.9272</v>
      </c>
      <c r="BY176">
        <v>34.840600000000002</v>
      </c>
      <c r="BZ176">
        <v>-42.952199999999998</v>
      </c>
      <c r="CA176">
        <v>29.177299999999999</v>
      </c>
      <c r="CB176">
        <v>153.46270000000001</v>
      </c>
      <c r="CC176">
        <v>28.303000000000001</v>
      </c>
      <c r="CD176">
        <v>163.5445</v>
      </c>
      <c r="CE176">
        <v>169.45310000000001</v>
      </c>
      <c r="CF176">
        <v>4.7699999999999996</v>
      </c>
      <c r="CG176">
        <v>2.2000000000000002</v>
      </c>
      <c r="CH176">
        <v>7.15</v>
      </c>
      <c r="CI176">
        <v>2.97</v>
      </c>
      <c r="CJ176">
        <v>1.5</v>
      </c>
      <c r="CK176">
        <v>2.0299999999999998</v>
      </c>
      <c r="CL176">
        <v>1610.88</v>
      </c>
      <c r="CM176">
        <v>632.7654</v>
      </c>
      <c r="CN176">
        <v>1697.35</v>
      </c>
      <c r="CO176">
        <v>910.39350000000002</v>
      </c>
      <c r="CP176">
        <v>2625.98</v>
      </c>
      <c r="CQ176">
        <v>415.55270000000002</v>
      </c>
      <c r="CR176">
        <v>3.38</v>
      </c>
      <c r="CS176">
        <v>1.82</v>
      </c>
      <c r="CT176">
        <v>3.12</v>
      </c>
      <c r="CU176">
        <v>2.71</v>
      </c>
      <c r="CV176">
        <v>1.03</v>
      </c>
      <c r="CW176">
        <v>1.9</v>
      </c>
      <c r="CX176">
        <v>4.05</v>
      </c>
      <c r="CY176">
        <v>1.5</v>
      </c>
      <c r="CZ176">
        <v>3.14</v>
      </c>
      <c r="DA176">
        <v>42.1</v>
      </c>
      <c r="DB176">
        <v>14.9</v>
      </c>
      <c r="DC176">
        <v>66.599999999999994</v>
      </c>
      <c r="DD176">
        <v>57.1</v>
      </c>
      <c r="DE176">
        <v>29.8</v>
      </c>
      <c r="DF176">
        <v>554.86</v>
      </c>
      <c r="DG176">
        <v>561.94000000000005</v>
      </c>
      <c r="DH176">
        <v>42.569000000000003</v>
      </c>
      <c r="DI176">
        <v>1.68</v>
      </c>
      <c r="DJ176">
        <v>-0.25805</v>
      </c>
      <c r="DK176">
        <v>-0.10972999999999999</v>
      </c>
      <c r="DL176">
        <v>0</v>
      </c>
      <c r="DM176">
        <v>6.1582499999999998</v>
      </c>
      <c r="DN176">
        <v>0.61168</v>
      </c>
      <c r="DO176">
        <v>123.13</v>
      </c>
      <c r="DP176">
        <v>54.677</v>
      </c>
      <c r="DQ176">
        <v>1.35</v>
      </c>
      <c r="DR176">
        <v>0.69974000000000003</v>
      </c>
      <c r="DS176">
        <v>1.3184899999999999</v>
      </c>
      <c r="DT176">
        <v>-0.23704</v>
      </c>
      <c r="DU176">
        <v>-2.0559999999999998E-2</v>
      </c>
      <c r="DV176">
        <v>1.8201000000000001</v>
      </c>
      <c r="DW176">
        <v>1.4055340460000001</v>
      </c>
      <c r="DX176">
        <v>1.4081596009999999</v>
      </c>
      <c r="DY176">
        <v>1.555030694</v>
      </c>
      <c r="DZ176">
        <v>70.068600000000004</v>
      </c>
      <c r="EA176">
        <v>61.2532</v>
      </c>
      <c r="EB176">
        <v>61.64</v>
      </c>
      <c r="EC176">
        <v>82.801199999999994</v>
      </c>
      <c r="ED176">
        <v>-0.43301000000000001</v>
      </c>
      <c r="EE176">
        <v>-0.19542999999999999</v>
      </c>
      <c r="EF176">
        <v>-0.19683999999999999</v>
      </c>
      <c r="EG176">
        <v>271.99</v>
      </c>
      <c r="EH176">
        <v>252.06</v>
      </c>
      <c r="EI176">
        <v>13.819000000000001</v>
      </c>
      <c r="EJ176">
        <v>1.41</v>
      </c>
      <c r="EK176">
        <v>1.7878099999999999</v>
      </c>
      <c r="EL176">
        <v>0.89524999999999999</v>
      </c>
      <c r="EM176">
        <v>0.69033999999999995</v>
      </c>
      <c r="EN176">
        <v>14.8576</v>
      </c>
      <c r="EO176">
        <v>-0.19037999999999999</v>
      </c>
      <c r="EP176">
        <v>-2.3560000000000001E-2</v>
      </c>
      <c r="EQ176">
        <v>136.53</v>
      </c>
      <c r="ER176">
        <v>98.77</v>
      </c>
      <c r="ES176">
        <v>66.378</v>
      </c>
      <c r="ET176">
        <v>1.32</v>
      </c>
      <c r="EU176">
        <v>0.76466000000000001</v>
      </c>
      <c r="EV176">
        <v>4.5053000000000001</v>
      </c>
      <c r="EW176">
        <v>0.40062999999999999</v>
      </c>
      <c r="EX176">
        <v>0.36792999999999998</v>
      </c>
      <c r="EY176">
        <v>-0.18794</v>
      </c>
      <c r="EZ176">
        <v>-7.8710000000000002E-2</v>
      </c>
      <c r="FA176">
        <v>7.5468000000000002</v>
      </c>
      <c r="FB176">
        <v>96.82</v>
      </c>
      <c r="FC176">
        <v>66.16</v>
      </c>
      <c r="FD176">
        <v>40.158999999999999</v>
      </c>
      <c r="FE176">
        <v>1.22</v>
      </c>
      <c r="FF176">
        <v>20</v>
      </c>
      <c r="FG176">
        <v>1.5</v>
      </c>
      <c r="FH176">
        <v>2</v>
      </c>
      <c r="FI176">
        <v>12</v>
      </c>
      <c r="FJ176">
        <v>60</v>
      </c>
      <c r="FK176">
        <v>12.58</v>
      </c>
      <c r="FL176">
        <v>84</v>
      </c>
      <c r="FM176" s="1">
        <f t="shared" si="4"/>
        <v>11.5</v>
      </c>
      <c r="FN176" s="1">
        <f t="shared" si="5"/>
        <v>-1.6159444788588351</v>
      </c>
    </row>
    <row r="177" spans="1:170" s="1" customFormat="1" x14ac:dyDescent="0.2">
      <c r="A177" s="1" t="s">
        <v>359</v>
      </c>
      <c r="B177" s="1" t="s">
        <v>64</v>
      </c>
      <c r="C177" s="1" t="s">
        <v>89</v>
      </c>
      <c r="D177" s="1" t="s">
        <v>57</v>
      </c>
      <c r="E177" t="s">
        <v>347</v>
      </c>
      <c r="F177" s="1">
        <v>20</v>
      </c>
      <c r="G177" s="1" t="s">
        <v>62</v>
      </c>
      <c r="H177" s="1">
        <v>1.5</v>
      </c>
      <c r="I177" s="1" t="s">
        <v>59</v>
      </c>
      <c r="J177" s="1">
        <v>2</v>
      </c>
      <c r="K177" s="1">
        <v>12</v>
      </c>
      <c r="L177" s="1" t="s">
        <v>63</v>
      </c>
      <c r="M177" s="1">
        <v>60</v>
      </c>
      <c r="N177">
        <v>12.58</v>
      </c>
      <c r="O177">
        <v>0.10223</v>
      </c>
      <c r="P177">
        <v>144.02552589999999</v>
      </c>
      <c r="Q177">
        <v>30.119953110000001</v>
      </c>
      <c r="R177">
        <v>168.0889871</v>
      </c>
      <c r="S177">
        <v>147.19965450000001</v>
      </c>
      <c r="T177">
        <v>14.828009720000001</v>
      </c>
      <c r="U177">
        <v>15.08476203</v>
      </c>
      <c r="V177">
        <v>87.212195059999999</v>
      </c>
      <c r="W177">
        <v>113.5288223</v>
      </c>
      <c r="X177">
        <v>92.905865030000001</v>
      </c>
      <c r="Y177">
        <v>101.7364238</v>
      </c>
      <c r="Z177">
        <v>110.29737369999999</v>
      </c>
      <c r="AA177">
        <v>114.3821633</v>
      </c>
      <c r="AB177">
        <v>114.6480311</v>
      </c>
      <c r="AC177">
        <v>121.2774364</v>
      </c>
      <c r="AD177">
        <v>119.4317963</v>
      </c>
      <c r="AE177">
        <v>123.7873338</v>
      </c>
      <c r="AF177">
        <v>112.33569489999999</v>
      </c>
      <c r="AG177">
        <v>114.31140139999999</v>
      </c>
      <c r="AH177">
        <v>92.938381489999998</v>
      </c>
      <c r="AI177">
        <v>1.8602953229999999</v>
      </c>
      <c r="AJ177">
        <v>2.559536118</v>
      </c>
      <c r="AK177">
        <v>2.0762873819999998</v>
      </c>
      <c r="AL177">
        <v>1.346205705</v>
      </c>
      <c r="AM177">
        <v>1.2545576249999999</v>
      </c>
      <c r="AN177">
        <v>1.1330440100000001</v>
      </c>
      <c r="AO177">
        <v>1.5611736540000001</v>
      </c>
      <c r="AP177">
        <v>1.095532306</v>
      </c>
      <c r="AQ177">
        <v>1.5201730200000001</v>
      </c>
      <c r="AR177">
        <v>1.539407652</v>
      </c>
      <c r="AS177">
        <v>-0.20934</v>
      </c>
      <c r="AT177">
        <v>-8.0399999999999999E-2</v>
      </c>
      <c r="AU177">
        <v>13.397500000000001</v>
      </c>
      <c r="AV177">
        <v>0.59896000000000005</v>
      </c>
      <c r="AW177">
        <v>-0.42009000000000002</v>
      </c>
      <c r="AX177">
        <v>-0.26085999999999998</v>
      </c>
      <c r="AY177">
        <v>-6.898E-2</v>
      </c>
      <c r="AZ177">
        <v>-0.61502999999999997</v>
      </c>
      <c r="BA177">
        <v>0.69577999999999995</v>
      </c>
      <c r="BB177">
        <v>-0.72618000000000005</v>
      </c>
      <c r="BC177">
        <v>-0.73411000000000004</v>
      </c>
      <c r="BD177">
        <v>0.85048000000000001</v>
      </c>
      <c r="BE177">
        <v>-0.15468999999999999</v>
      </c>
      <c r="BF177">
        <v>-0.43514000000000003</v>
      </c>
      <c r="BG177">
        <v>0.21260999999999999</v>
      </c>
      <c r="BH177">
        <v>-0.70189000000000001</v>
      </c>
      <c r="BI177">
        <v>0.26912000000000003</v>
      </c>
      <c r="BJ177">
        <v>-0.44539000000000001</v>
      </c>
      <c r="BK177">
        <v>0.25718000000000002</v>
      </c>
      <c r="BL177">
        <v>-0.48444999999999999</v>
      </c>
      <c r="BM177">
        <v>-0.77424999999999999</v>
      </c>
      <c r="BN177">
        <v>-542.82079999999996</v>
      </c>
      <c r="BO177">
        <v>193.04810000000001</v>
      </c>
      <c r="BP177">
        <v>126.5825</v>
      </c>
      <c r="BQ177">
        <v>128.77070000000001</v>
      </c>
      <c r="BR177">
        <v>126.63849999999999</v>
      </c>
      <c r="BS177">
        <v>18.593299999999999</v>
      </c>
      <c r="BT177">
        <v>-27.6157</v>
      </c>
      <c r="BU177">
        <v>128.1831</v>
      </c>
      <c r="BV177">
        <v>15.15</v>
      </c>
      <c r="BW177">
        <v>138.63210000000001</v>
      </c>
      <c r="BX177">
        <v>163.9272</v>
      </c>
      <c r="BY177">
        <v>34.840600000000002</v>
      </c>
      <c r="BZ177">
        <v>-42.952199999999998</v>
      </c>
      <c r="CA177">
        <v>29.177299999999999</v>
      </c>
      <c r="CB177">
        <v>153.46270000000001</v>
      </c>
      <c r="CC177">
        <v>28.303000000000001</v>
      </c>
      <c r="CD177">
        <v>163.5445</v>
      </c>
      <c r="CE177">
        <v>169.45310000000001</v>
      </c>
      <c r="CF177">
        <v>4.7699999999999996</v>
      </c>
      <c r="CG177">
        <v>2.2000000000000002</v>
      </c>
      <c r="CH177">
        <v>7.15</v>
      </c>
      <c r="CI177">
        <v>2.97</v>
      </c>
      <c r="CJ177">
        <v>1.5</v>
      </c>
      <c r="CK177">
        <v>2.0299999999999998</v>
      </c>
      <c r="CL177">
        <v>1610.88</v>
      </c>
      <c r="CM177">
        <v>632.7654</v>
      </c>
      <c r="CN177">
        <v>1697.35</v>
      </c>
      <c r="CO177">
        <v>910.39350000000002</v>
      </c>
      <c r="CP177">
        <v>2625.98</v>
      </c>
      <c r="CQ177">
        <v>415.55270000000002</v>
      </c>
      <c r="CR177">
        <v>3.38</v>
      </c>
      <c r="CS177">
        <v>1.82</v>
      </c>
      <c r="CT177">
        <v>3.12</v>
      </c>
      <c r="CU177">
        <v>2.71</v>
      </c>
      <c r="CV177">
        <v>1.03</v>
      </c>
      <c r="CW177">
        <v>1.9</v>
      </c>
      <c r="CX177">
        <v>4.05</v>
      </c>
      <c r="CY177">
        <v>1.5</v>
      </c>
      <c r="CZ177">
        <v>3.14</v>
      </c>
      <c r="DA177">
        <v>42.1</v>
      </c>
      <c r="DB177">
        <v>14.9</v>
      </c>
      <c r="DC177">
        <v>66.599999999999994</v>
      </c>
      <c r="DD177">
        <v>57.1</v>
      </c>
      <c r="DE177">
        <v>29.8</v>
      </c>
      <c r="DF177">
        <v>554.86</v>
      </c>
      <c r="DG177">
        <v>561.94000000000005</v>
      </c>
      <c r="DH177">
        <v>42.569000000000003</v>
      </c>
      <c r="DI177">
        <v>1.68</v>
      </c>
      <c r="DJ177">
        <v>-0.25805</v>
      </c>
      <c r="DK177">
        <v>-0.10972999999999999</v>
      </c>
      <c r="DL177">
        <v>0</v>
      </c>
      <c r="DM177">
        <v>6.1582499999999998</v>
      </c>
      <c r="DN177">
        <v>0.61168</v>
      </c>
      <c r="DO177">
        <v>123.13</v>
      </c>
      <c r="DP177">
        <v>54.677</v>
      </c>
      <c r="DQ177">
        <v>1.35</v>
      </c>
      <c r="DR177">
        <v>0.69974000000000003</v>
      </c>
      <c r="DS177">
        <v>1.03166</v>
      </c>
      <c r="DT177">
        <v>-0.24460000000000001</v>
      </c>
      <c r="DU177">
        <v>-2.649E-2</v>
      </c>
      <c r="DV177">
        <v>5.0777000000000001</v>
      </c>
      <c r="DW177">
        <v>1.404714641</v>
      </c>
      <c r="DX177">
        <v>1.406945678</v>
      </c>
      <c r="DY177">
        <v>1.5570859589999999</v>
      </c>
      <c r="DZ177">
        <v>69.644499999999994</v>
      </c>
      <c r="EA177">
        <v>59.091500000000003</v>
      </c>
      <c r="EB177">
        <v>59.038600000000002</v>
      </c>
      <c r="EC177">
        <v>83.200999999999993</v>
      </c>
      <c r="ED177">
        <v>-0.42660999999999999</v>
      </c>
      <c r="EE177">
        <v>-0.17943999999999999</v>
      </c>
      <c r="EF177">
        <v>-0.18384</v>
      </c>
      <c r="EG177">
        <v>297.39999999999998</v>
      </c>
      <c r="EH177">
        <v>274.58</v>
      </c>
      <c r="EI177">
        <v>20.337</v>
      </c>
      <c r="EJ177">
        <v>1.46</v>
      </c>
      <c r="EK177">
        <v>1.7878099999999999</v>
      </c>
      <c r="EL177">
        <v>0.89524999999999999</v>
      </c>
      <c r="EM177">
        <v>0.69033999999999995</v>
      </c>
      <c r="EN177">
        <v>14.8576</v>
      </c>
      <c r="EO177">
        <v>-0.19037999999999999</v>
      </c>
      <c r="EP177">
        <v>-2.3560000000000001E-2</v>
      </c>
      <c r="EQ177">
        <v>136.53</v>
      </c>
      <c r="ER177">
        <v>98.77</v>
      </c>
      <c r="ES177">
        <v>66.378</v>
      </c>
      <c r="ET177">
        <v>1.32</v>
      </c>
      <c r="EU177">
        <v>0.76466000000000001</v>
      </c>
      <c r="EV177">
        <v>4.5053000000000001</v>
      </c>
      <c r="EW177">
        <v>0.40062999999999999</v>
      </c>
      <c r="EX177">
        <v>0.36792999999999998</v>
      </c>
      <c r="EY177">
        <v>-0.18794</v>
      </c>
      <c r="EZ177">
        <v>-7.8710000000000002E-2</v>
      </c>
      <c r="FA177">
        <v>7.5468000000000002</v>
      </c>
      <c r="FB177">
        <v>96.82</v>
      </c>
      <c r="FC177">
        <v>66.16</v>
      </c>
      <c r="FD177">
        <v>40.158999999999999</v>
      </c>
      <c r="FE177">
        <v>1.22</v>
      </c>
      <c r="FF177">
        <v>20</v>
      </c>
      <c r="FG177">
        <v>1.5</v>
      </c>
      <c r="FH177">
        <v>2</v>
      </c>
      <c r="FI177">
        <v>12</v>
      </c>
      <c r="FJ177">
        <v>60</v>
      </c>
      <c r="FK177">
        <v>12.58</v>
      </c>
      <c r="FL177">
        <v>86</v>
      </c>
      <c r="FM177" s="1">
        <f t="shared" si="4"/>
        <v>13.285714285714286</v>
      </c>
      <c r="FN177" s="1">
        <f t="shared" si="5"/>
        <v>-1.711446532202652</v>
      </c>
    </row>
    <row r="178" spans="1:170" s="1" customFormat="1" x14ac:dyDescent="0.2">
      <c r="A178" s="1" t="s">
        <v>359</v>
      </c>
      <c r="B178" s="1" t="s">
        <v>64</v>
      </c>
      <c r="C178" s="1" t="s">
        <v>91</v>
      </c>
      <c r="D178" s="1" t="s">
        <v>57</v>
      </c>
      <c r="E178" t="s">
        <v>347</v>
      </c>
      <c r="F178" s="1">
        <v>20</v>
      </c>
      <c r="G178" s="1" t="s">
        <v>62</v>
      </c>
      <c r="H178" s="1">
        <v>1.5</v>
      </c>
      <c r="I178" s="1" t="s">
        <v>59</v>
      </c>
      <c r="J178" s="1">
        <v>2</v>
      </c>
      <c r="K178" s="1">
        <v>12</v>
      </c>
      <c r="L178" s="1" t="s">
        <v>63</v>
      </c>
      <c r="M178" s="1">
        <v>60</v>
      </c>
      <c r="N178">
        <v>12.58</v>
      </c>
      <c r="O178">
        <v>0.10223</v>
      </c>
      <c r="P178">
        <v>144.02552589999999</v>
      </c>
      <c r="Q178">
        <v>30.119953110000001</v>
      </c>
      <c r="R178">
        <v>168.0889871</v>
      </c>
      <c r="S178">
        <v>147.19965450000001</v>
      </c>
      <c r="T178">
        <v>14.828009720000001</v>
      </c>
      <c r="U178">
        <v>15.08476203</v>
      </c>
      <c r="V178">
        <v>87.212195059999999</v>
      </c>
      <c r="W178">
        <v>113.5288223</v>
      </c>
      <c r="X178">
        <v>92.905865030000001</v>
      </c>
      <c r="Y178">
        <v>101.7364238</v>
      </c>
      <c r="Z178">
        <v>110.29737369999999</v>
      </c>
      <c r="AA178">
        <v>114.3821633</v>
      </c>
      <c r="AB178">
        <v>114.6480311</v>
      </c>
      <c r="AC178">
        <v>121.2774364</v>
      </c>
      <c r="AD178">
        <v>119.4317963</v>
      </c>
      <c r="AE178">
        <v>123.7873338</v>
      </c>
      <c r="AF178">
        <v>112.33569489999999</v>
      </c>
      <c r="AG178">
        <v>114.31140139999999</v>
      </c>
      <c r="AH178">
        <v>92.938381489999998</v>
      </c>
      <c r="AI178">
        <v>1.8602953229999999</v>
      </c>
      <c r="AJ178">
        <v>2.559536118</v>
      </c>
      <c r="AK178">
        <v>2.0762873819999998</v>
      </c>
      <c r="AL178">
        <v>1.346205705</v>
      </c>
      <c r="AM178">
        <v>1.2545576249999999</v>
      </c>
      <c r="AN178">
        <v>1.1330440100000001</v>
      </c>
      <c r="AO178">
        <v>1.5611736540000001</v>
      </c>
      <c r="AP178">
        <v>1.095532306</v>
      </c>
      <c r="AQ178">
        <v>1.5201730200000001</v>
      </c>
      <c r="AR178">
        <v>1.539407652</v>
      </c>
      <c r="AS178">
        <v>-0.20934</v>
      </c>
      <c r="AT178">
        <v>-8.0399999999999999E-2</v>
      </c>
      <c r="AU178">
        <v>13.397500000000001</v>
      </c>
      <c r="AV178">
        <v>0.59896000000000005</v>
      </c>
      <c r="AW178">
        <v>-0.42009000000000002</v>
      </c>
      <c r="AX178">
        <v>-0.26085999999999998</v>
      </c>
      <c r="AY178">
        <v>-6.898E-2</v>
      </c>
      <c r="AZ178">
        <v>-0.61502999999999997</v>
      </c>
      <c r="BA178">
        <v>0.69577999999999995</v>
      </c>
      <c r="BB178">
        <v>-0.72618000000000005</v>
      </c>
      <c r="BC178">
        <v>-0.73411000000000004</v>
      </c>
      <c r="BD178">
        <v>0.85048000000000001</v>
      </c>
      <c r="BE178">
        <v>-0.15468999999999999</v>
      </c>
      <c r="BF178">
        <v>-0.43514000000000003</v>
      </c>
      <c r="BG178">
        <v>0.21260999999999999</v>
      </c>
      <c r="BH178">
        <v>-0.70189000000000001</v>
      </c>
      <c r="BI178">
        <v>0.26912000000000003</v>
      </c>
      <c r="BJ178">
        <v>-0.44539000000000001</v>
      </c>
      <c r="BK178">
        <v>0.25718000000000002</v>
      </c>
      <c r="BL178">
        <v>-0.48444999999999999</v>
      </c>
      <c r="BM178">
        <v>-0.77424999999999999</v>
      </c>
      <c r="BN178">
        <v>-542.82079999999996</v>
      </c>
      <c r="BO178">
        <v>193.04810000000001</v>
      </c>
      <c r="BP178">
        <v>126.5825</v>
      </c>
      <c r="BQ178">
        <v>128.77070000000001</v>
      </c>
      <c r="BR178">
        <v>126.63849999999999</v>
      </c>
      <c r="BS178">
        <v>18.593299999999999</v>
      </c>
      <c r="BT178">
        <v>-27.6157</v>
      </c>
      <c r="BU178">
        <v>128.1831</v>
      </c>
      <c r="BV178">
        <v>15.15</v>
      </c>
      <c r="BW178">
        <v>138.63210000000001</v>
      </c>
      <c r="BX178">
        <v>163.9272</v>
      </c>
      <c r="BY178">
        <v>34.840600000000002</v>
      </c>
      <c r="BZ178">
        <v>-42.952199999999998</v>
      </c>
      <c r="CA178">
        <v>29.177299999999999</v>
      </c>
      <c r="CB178">
        <v>153.46270000000001</v>
      </c>
      <c r="CC178">
        <v>28.303000000000001</v>
      </c>
      <c r="CD178">
        <v>163.5445</v>
      </c>
      <c r="CE178">
        <v>169.45310000000001</v>
      </c>
      <c r="CF178">
        <v>4.7699999999999996</v>
      </c>
      <c r="CG178">
        <v>2.2000000000000002</v>
      </c>
      <c r="CH178">
        <v>7.15</v>
      </c>
      <c r="CI178">
        <v>2.97</v>
      </c>
      <c r="CJ178">
        <v>1.5</v>
      </c>
      <c r="CK178">
        <v>2.0299999999999998</v>
      </c>
      <c r="CL178">
        <v>1610.88</v>
      </c>
      <c r="CM178">
        <v>632.7654</v>
      </c>
      <c r="CN178">
        <v>1697.35</v>
      </c>
      <c r="CO178">
        <v>910.39350000000002</v>
      </c>
      <c r="CP178">
        <v>2625.98</v>
      </c>
      <c r="CQ178">
        <v>415.55270000000002</v>
      </c>
      <c r="CR178">
        <v>3.38</v>
      </c>
      <c r="CS178">
        <v>1.82</v>
      </c>
      <c r="CT178">
        <v>3.12</v>
      </c>
      <c r="CU178">
        <v>2.71</v>
      </c>
      <c r="CV178">
        <v>1.03</v>
      </c>
      <c r="CW178">
        <v>1.9</v>
      </c>
      <c r="CX178">
        <v>4.05</v>
      </c>
      <c r="CY178">
        <v>1.5</v>
      </c>
      <c r="CZ178">
        <v>3.14</v>
      </c>
      <c r="DA178">
        <v>42.1</v>
      </c>
      <c r="DB178">
        <v>14.9</v>
      </c>
      <c r="DC178">
        <v>66.599999999999994</v>
      </c>
      <c r="DD178">
        <v>57.1</v>
      </c>
      <c r="DE178">
        <v>29.8</v>
      </c>
      <c r="DF178">
        <v>554.86</v>
      </c>
      <c r="DG178">
        <v>561.94000000000005</v>
      </c>
      <c r="DH178">
        <v>42.569000000000003</v>
      </c>
      <c r="DI178">
        <v>1.68</v>
      </c>
      <c r="DJ178">
        <v>-0.25805</v>
      </c>
      <c r="DK178">
        <v>-0.10972999999999999</v>
      </c>
      <c r="DL178">
        <v>0</v>
      </c>
      <c r="DM178">
        <v>6.1582499999999998</v>
      </c>
      <c r="DN178">
        <v>0.61168</v>
      </c>
      <c r="DO178">
        <v>123.13</v>
      </c>
      <c r="DP178">
        <v>54.677</v>
      </c>
      <c r="DQ178">
        <v>1.35</v>
      </c>
      <c r="DR178">
        <v>0.69974000000000003</v>
      </c>
      <c r="DS178">
        <v>0.84770999999999996</v>
      </c>
      <c r="DT178">
        <v>-0.25591000000000003</v>
      </c>
      <c r="DU178">
        <v>-4.7260000000000003E-2</v>
      </c>
      <c r="DV178">
        <v>2.5994000000000002</v>
      </c>
      <c r="DW178">
        <v>1.4071326749999999</v>
      </c>
      <c r="DX178">
        <v>1.4021994609999999</v>
      </c>
      <c r="DY178">
        <v>1.559603023</v>
      </c>
      <c r="DZ178">
        <v>65.749899999999997</v>
      </c>
      <c r="EA178">
        <v>56.221800000000002</v>
      </c>
      <c r="EB178">
        <v>58.625999999999998</v>
      </c>
      <c r="EC178">
        <v>83.0304</v>
      </c>
      <c r="ED178">
        <v>-0.41413</v>
      </c>
      <c r="EE178">
        <v>-0.17479</v>
      </c>
      <c r="EF178">
        <v>-0.15132000000000001</v>
      </c>
      <c r="EG178">
        <v>305</v>
      </c>
      <c r="EH178">
        <v>281.97000000000003</v>
      </c>
      <c r="EI178">
        <v>33.844000000000001</v>
      </c>
      <c r="EJ178">
        <v>1.47</v>
      </c>
      <c r="EK178">
        <v>1.7878099999999999</v>
      </c>
      <c r="EL178">
        <v>0.89524999999999999</v>
      </c>
      <c r="EM178">
        <v>0.69033999999999995</v>
      </c>
      <c r="EN178">
        <v>14.8576</v>
      </c>
      <c r="EO178">
        <v>-0.19037999999999999</v>
      </c>
      <c r="EP178">
        <v>-2.3560000000000001E-2</v>
      </c>
      <c r="EQ178">
        <v>136.53</v>
      </c>
      <c r="ER178">
        <v>98.77</v>
      </c>
      <c r="ES178">
        <v>66.378</v>
      </c>
      <c r="ET178">
        <v>1.32</v>
      </c>
      <c r="EU178">
        <v>0.76466000000000001</v>
      </c>
      <c r="EV178">
        <v>4.5053000000000001</v>
      </c>
      <c r="EW178">
        <v>0.40062999999999999</v>
      </c>
      <c r="EX178">
        <v>0.36792999999999998</v>
      </c>
      <c r="EY178">
        <v>-0.18794</v>
      </c>
      <c r="EZ178">
        <v>-7.8710000000000002E-2</v>
      </c>
      <c r="FA178">
        <v>7.5468000000000002</v>
      </c>
      <c r="FB178">
        <v>96.82</v>
      </c>
      <c r="FC178">
        <v>66.16</v>
      </c>
      <c r="FD178">
        <v>40.158999999999999</v>
      </c>
      <c r="FE178">
        <v>1.22</v>
      </c>
      <c r="FF178">
        <v>20</v>
      </c>
      <c r="FG178">
        <v>1.5</v>
      </c>
      <c r="FH178">
        <v>2</v>
      </c>
      <c r="FI178">
        <v>12</v>
      </c>
      <c r="FJ178">
        <v>60</v>
      </c>
      <c r="FK178">
        <v>12.58</v>
      </c>
      <c r="FL178">
        <v>78</v>
      </c>
      <c r="FM178" s="1">
        <f t="shared" si="4"/>
        <v>8.0909090909090917</v>
      </c>
      <c r="FN178" s="1">
        <f t="shared" si="5"/>
        <v>-1.3833093673367616</v>
      </c>
    </row>
    <row r="179" spans="1:170" s="1" customFormat="1" x14ac:dyDescent="0.2">
      <c r="A179" s="1" t="s">
        <v>359</v>
      </c>
      <c r="B179" s="1" t="s">
        <v>64</v>
      </c>
      <c r="C179" s="1" t="s">
        <v>92</v>
      </c>
      <c r="D179" s="1" t="s">
        <v>57</v>
      </c>
      <c r="E179" t="s">
        <v>347</v>
      </c>
      <c r="F179" s="1">
        <v>20</v>
      </c>
      <c r="G179" s="1" t="s">
        <v>62</v>
      </c>
      <c r="H179" s="1">
        <v>1.5</v>
      </c>
      <c r="I179" s="1" t="s">
        <v>59</v>
      </c>
      <c r="J179" s="1">
        <v>2</v>
      </c>
      <c r="K179" s="1">
        <v>12</v>
      </c>
      <c r="L179" s="1" t="s">
        <v>63</v>
      </c>
      <c r="M179" s="1">
        <v>60</v>
      </c>
      <c r="N179">
        <v>12.58</v>
      </c>
      <c r="O179">
        <v>0.10223</v>
      </c>
      <c r="P179">
        <v>144.02552589999999</v>
      </c>
      <c r="Q179">
        <v>30.119953110000001</v>
      </c>
      <c r="R179">
        <v>168.0889871</v>
      </c>
      <c r="S179">
        <v>147.19965450000001</v>
      </c>
      <c r="T179">
        <v>14.828009720000001</v>
      </c>
      <c r="U179">
        <v>15.08476203</v>
      </c>
      <c r="V179">
        <v>87.212195059999999</v>
      </c>
      <c r="W179">
        <v>113.5288223</v>
      </c>
      <c r="X179">
        <v>92.905865030000001</v>
      </c>
      <c r="Y179">
        <v>101.7364238</v>
      </c>
      <c r="Z179">
        <v>110.29737369999999</v>
      </c>
      <c r="AA179">
        <v>114.3821633</v>
      </c>
      <c r="AB179">
        <v>114.6480311</v>
      </c>
      <c r="AC179">
        <v>121.2774364</v>
      </c>
      <c r="AD179">
        <v>119.4317963</v>
      </c>
      <c r="AE179">
        <v>123.7873338</v>
      </c>
      <c r="AF179">
        <v>112.33569489999999</v>
      </c>
      <c r="AG179">
        <v>114.31140139999999</v>
      </c>
      <c r="AH179">
        <v>92.938381489999998</v>
      </c>
      <c r="AI179">
        <v>1.8602953229999999</v>
      </c>
      <c r="AJ179">
        <v>2.559536118</v>
      </c>
      <c r="AK179">
        <v>2.0762873819999998</v>
      </c>
      <c r="AL179">
        <v>1.346205705</v>
      </c>
      <c r="AM179">
        <v>1.2545576249999999</v>
      </c>
      <c r="AN179">
        <v>1.1330440100000001</v>
      </c>
      <c r="AO179">
        <v>1.5611736540000001</v>
      </c>
      <c r="AP179">
        <v>1.095532306</v>
      </c>
      <c r="AQ179">
        <v>1.5201730200000001</v>
      </c>
      <c r="AR179">
        <v>1.539407652</v>
      </c>
      <c r="AS179">
        <v>-0.20934</v>
      </c>
      <c r="AT179">
        <v>-8.0399999999999999E-2</v>
      </c>
      <c r="AU179">
        <v>13.397500000000001</v>
      </c>
      <c r="AV179">
        <v>0.59896000000000005</v>
      </c>
      <c r="AW179">
        <v>-0.42009000000000002</v>
      </c>
      <c r="AX179">
        <v>-0.26085999999999998</v>
      </c>
      <c r="AY179">
        <v>-6.898E-2</v>
      </c>
      <c r="AZ179">
        <v>-0.61502999999999997</v>
      </c>
      <c r="BA179">
        <v>0.69577999999999995</v>
      </c>
      <c r="BB179">
        <v>-0.72618000000000005</v>
      </c>
      <c r="BC179">
        <v>-0.73411000000000004</v>
      </c>
      <c r="BD179">
        <v>0.85048000000000001</v>
      </c>
      <c r="BE179">
        <v>-0.15468999999999999</v>
      </c>
      <c r="BF179">
        <v>-0.43514000000000003</v>
      </c>
      <c r="BG179">
        <v>0.21260999999999999</v>
      </c>
      <c r="BH179">
        <v>-0.70189000000000001</v>
      </c>
      <c r="BI179">
        <v>0.26912000000000003</v>
      </c>
      <c r="BJ179">
        <v>-0.44539000000000001</v>
      </c>
      <c r="BK179">
        <v>0.25718000000000002</v>
      </c>
      <c r="BL179">
        <v>-0.48444999999999999</v>
      </c>
      <c r="BM179">
        <v>-0.77424999999999999</v>
      </c>
      <c r="BN179">
        <v>-542.82079999999996</v>
      </c>
      <c r="BO179">
        <v>193.04810000000001</v>
      </c>
      <c r="BP179">
        <v>126.5825</v>
      </c>
      <c r="BQ179">
        <v>128.77070000000001</v>
      </c>
      <c r="BR179">
        <v>126.63849999999999</v>
      </c>
      <c r="BS179">
        <v>18.593299999999999</v>
      </c>
      <c r="BT179">
        <v>-27.6157</v>
      </c>
      <c r="BU179">
        <v>128.1831</v>
      </c>
      <c r="BV179">
        <v>15.15</v>
      </c>
      <c r="BW179">
        <v>138.63210000000001</v>
      </c>
      <c r="BX179">
        <v>163.9272</v>
      </c>
      <c r="BY179">
        <v>34.840600000000002</v>
      </c>
      <c r="BZ179">
        <v>-42.952199999999998</v>
      </c>
      <c r="CA179">
        <v>29.177299999999999</v>
      </c>
      <c r="CB179">
        <v>153.46270000000001</v>
      </c>
      <c r="CC179">
        <v>28.303000000000001</v>
      </c>
      <c r="CD179">
        <v>163.5445</v>
      </c>
      <c r="CE179">
        <v>169.45310000000001</v>
      </c>
      <c r="CF179">
        <v>4.7699999999999996</v>
      </c>
      <c r="CG179">
        <v>2.2000000000000002</v>
      </c>
      <c r="CH179">
        <v>7.15</v>
      </c>
      <c r="CI179">
        <v>2.97</v>
      </c>
      <c r="CJ179">
        <v>1.5</v>
      </c>
      <c r="CK179">
        <v>2.0299999999999998</v>
      </c>
      <c r="CL179">
        <v>1610.88</v>
      </c>
      <c r="CM179">
        <v>632.7654</v>
      </c>
      <c r="CN179">
        <v>1697.35</v>
      </c>
      <c r="CO179">
        <v>910.39350000000002</v>
      </c>
      <c r="CP179">
        <v>2625.98</v>
      </c>
      <c r="CQ179">
        <v>415.55270000000002</v>
      </c>
      <c r="CR179">
        <v>3.38</v>
      </c>
      <c r="CS179">
        <v>1.82</v>
      </c>
      <c r="CT179">
        <v>3.12</v>
      </c>
      <c r="CU179">
        <v>2.71</v>
      </c>
      <c r="CV179">
        <v>1.03</v>
      </c>
      <c r="CW179">
        <v>1.9</v>
      </c>
      <c r="CX179">
        <v>4.05</v>
      </c>
      <c r="CY179">
        <v>1.5</v>
      </c>
      <c r="CZ179">
        <v>3.14</v>
      </c>
      <c r="DA179">
        <v>42.1</v>
      </c>
      <c r="DB179">
        <v>14.9</v>
      </c>
      <c r="DC179">
        <v>66.599999999999994</v>
      </c>
      <c r="DD179">
        <v>57.1</v>
      </c>
      <c r="DE179">
        <v>29.8</v>
      </c>
      <c r="DF179">
        <v>554.86</v>
      </c>
      <c r="DG179">
        <v>561.94000000000005</v>
      </c>
      <c r="DH179">
        <v>42.569000000000003</v>
      </c>
      <c r="DI179">
        <v>1.68</v>
      </c>
      <c r="DJ179">
        <v>-0.25805</v>
      </c>
      <c r="DK179">
        <v>-0.10972999999999999</v>
      </c>
      <c r="DL179">
        <v>0</v>
      </c>
      <c r="DM179">
        <v>6.1582499999999998</v>
      </c>
      <c r="DN179">
        <v>0.61168</v>
      </c>
      <c r="DO179">
        <v>123.13</v>
      </c>
      <c r="DP179">
        <v>54.677</v>
      </c>
      <c r="DQ179">
        <v>1.35</v>
      </c>
      <c r="DR179">
        <v>0.69974000000000003</v>
      </c>
      <c r="DS179">
        <v>0.56355999999999995</v>
      </c>
      <c r="DT179">
        <v>-0.25373000000000001</v>
      </c>
      <c r="DU179">
        <v>-4.6960000000000002E-2</v>
      </c>
      <c r="DV179">
        <v>0.3533</v>
      </c>
      <c r="DW179">
        <v>1.41092218</v>
      </c>
      <c r="DX179">
        <v>1.402597887</v>
      </c>
      <c r="DY179">
        <v>1.5768618400000001</v>
      </c>
      <c r="DZ179">
        <v>57.409599999999998</v>
      </c>
      <c r="EA179">
        <v>62.961399999999998</v>
      </c>
      <c r="EB179">
        <v>64.420699999999997</v>
      </c>
      <c r="EC179">
        <v>81.2898</v>
      </c>
      <c r="ED179">
        <v>-0.33618999999999999</v>
      </c>
      <c r="EE179">
        <v>-0.15015000000000001</v>
      </c>
      <c r="EF179">
        <v>-0.22216</v>
      </c>
      <c r="EG179">
        <v>300.39</v>
      </c>
      <c r="EH179">
        <v>280.86</v>
      </c>
      <c r="EI179">
        <v>30.885999999999999</v>
      </c>
      <c r="EJ179">
        <v>1.45</v>
      </c>
      <c r="EK179">
        <v>1.7878099999999999</v>
      </c>
      <c r="EL179">
        <v>0.89524999999999999</v>
      </c>
      <c r="EM179">
        <v>0.69033999999999995</v>
      </c>
      <c r="EN179">
        <v>14.8576</v>
      </c>
      <c r="EO179">
        <v>-0.19037999999999999</v>
      </c>
      <c r="EP179">
        <v>-2.3560000000000001E-2</v>
      </c>
      <c r="EQ179">
        <v>136.53</v>
      </c>
      <c r="ER179">
        <v>98.77</v>
      </c>
      <c r="ES179">
        <v>66.378</v>
      </c>
      <c r="ET179">
        <v>1.32</v>
      </c>
      <c r="EU179">
        <v>0.76466000000000001</v>
      </c>
      <c r="EV179">
        <v>4.5053000000000001</v>
      </c>
      <c r="EW179">
        <v>0.40062999999999999</v>
      </c>
      <c r="EX179">
        <v>0.36792999999999998</v>
      </c>
      <c r="EY179">
        <v>-0.18794</v>
      </c>
      <c r="EZ179">
        <v>-7.8710000000000002E-2</v>
      </c>
      <c r="FA179">
        <v>7.5468000000000002</v>
      </c>
      <c r="FB179">
        <v>96.82</v>
      </c>
      <c r="FC179">
        <v>66.16</v>
      </c>
      <c r="FD179">
        <v>40.158999999999999</v>
      </c>
      <c r="FE179">
        <v>1.22</v>
      </c>
      <c r="FF179">
        <v>20</v>
      </c>
      <c r="FG179">
        <v>1.5</v>
      </c>
      <c r="FH179">
        <v>2</v>
      </c>
      <c r="FI179">
        <v>12</v>
      </c>
      <c r="FJ179">
        <v>60</v>
      </c>
      <c r="FK179">
        <v>12.58</v>
      </c>
      <c r="FL179">
        <v>84</v>
      </c>
      <c r="FM179" s="1">
        <f t="shared" si="4"/>
        <v>11.5</v>
      </c>
      <c r="FN179" s="1">
        <f t="shared" si="5"/>
        <v>-1.6159444788588351</v>
      </c>
    </row>
    <row r="180" spans="1:170" s="1" customFormat="1" x14ac:dyDescent="0.2">
      <c r="A180" s="1" t="s">
        <v>359</v>
      </c>
      <c r="B180" s="1" t="s">
        <v>64</v>
      </c>
      <c r="C180" s="1" t="s">
        <v>121</v>
      </c>
      <c r="D180" s="1" t="s">
        <v>57</v>
      </c>
      <c r="E180" t="s">
        <v>347</v>
      </c>
      <c r="F180" s="1">
        <v>20</v>
      </c>
      <c r="G180" s="1" t="s">
        <v>62</v>
      </c>
      <c r="H180" s="1">
        <v>1.5</v>
      </c>
      <c r="I180" s="1" t="s">
        <v>59</v>
      </c>
      <c r="J180" s="1">
        <v>2</v>
      </c>
      <c r="K180" s="1">
        <v>12</v>
      </c>
      <c r="L180" s="1" t="s">
        <v>63</v>
      </c>
      <c r="M180" s="1">
        <v>60</v>
      </c>
      <c r="N180">
        <v>12.58</v>
      </c>
      <c r="O180">
        <v>0.10223</v>
      </c>
      <c r="P180">
        <v>144.02552589999999</v>
      </c>
      <c r="Q180">
        <v>30.119953110000001</v>
      </c>
      <c r="R180">
        <v>168.0889871</v>
      </c>
      <c r="S180">
        <v>147.19965450000001</v>
      </c>
      <c r="T180">
        <v>14.828009720000001</v>
      </c>
      <c r="U180">
        <v>15.08476203</v>
      </c>
      <c r="V180">
        <v>87.212195059999999</v>
      </c>
      <c r="W180">
        <v>113.5288223</v>
      </c>
      <c r="X180">
        <v>92.905865030000001</v>
      </c>
      <c r="Y180">
        <v>101.7364238</v>
      </c>
      <c r="Z180">
        <v>110.29737369999999</v>
      </c>
      <c r="AA180">
        <v>114.3821633</v>
      </c>
      <c r="AB180">
        <v>114.6480311</v>
      </c>
      <c r="AC180">
        <v>121.2774364</v>
      </c>
      <c r="AD180">
        <v>119.4317963</v>
      </c>
      <c r="AE180">
        <v>123.7873338</v>
      </c>
      <c r="AF180">
        <v>112.33569489999999</v>
      </c>
      <c r="AG180">
        <v>114.31140139999999</v>
      </c>
      <c r="AH180">
        <v>92.938381489999998</v>
      </c>
      <c r="AI180">
        <v>1.8602953229999999</v>
      </c>
      <c r="AJ180">
        <v>2.559536118</v>
      </c>
      <c r="AK180">
        <v>2.0762873819999998</v>
      </c>
      <c r="AL180">
        <v>1.346205705</v>
      </c>
      <c r="AM180">
        <v>1.2545576249999999</v>
      </c>
      <c r="AN180">
        <v>1.1330440100000001</v>
      </c>
      <c r="AO180">
        <v>1.5611736540000001</v>
      </c>
      <c r="AP180">
        <v>1.095532306</v>
      </c>
      <c r="AQ180">
        <v>1.5201730200000001</v>
      </c>
      <c r="AR180">
        <v>1.539407652</v>
      </c>
      <c r="AS180">
        <v>-0.20934</v>
      </c>
      <c r="AT180">
        <v>-8.0399999999999999E-2</v>
      </c>
      <c r="AU180">
        <v>13.397500000000001</v>
      </c>
      <c r="AV180">
        <v>0.59896000000000005</v>
      </c>
      <c r="AW180">
        <v>-0.42009000000000002</v>
      </c>
      <c r="AX180">
        <v>-0.26085999999999998</v>
      </c>
      <c r="AY180">
        <v>-6.898E-2</v>
      </c>
      <c r="AZ180">
        <v>-0.61502999999999997</v>
      </c>
      <c r="BA180">
        <v>0.69577999999999995</v>
      </c>
      <c r="BB180">
        <v>-0.72618000000000005</v>
      </c>
      <c r="BC180">
        <v>-0.73411000000000004</v>
      </c>
      <c r="BD180">
        <v>0.85048000000000001</v>
      </c>
      <c r="BE180">
        <v>-0.15468999999999999</v>
      </c>
      <c r="BF180">
        <v>-0.43514000000000003</v>
      </c>
      <c r="BG180">
        <v>0.21260999999999999</v>
      </c>
      <c r="BH180">
        <v>-0.70189000000000001</v>
      </c>
      <c r="BI180">
        <v>0.26912000000000003</v>
      </c>
      <c r="BJ180">
        <v>-0.44539000000000001</v>
      </c>
      <c r="BK180">
        <v>0.25718000000000002</v>
      </c>
      <c r="BL180">
        <v>-0.48444999999999999</v>
      </c>
      <c r="BM180">
        <v>-0.77424999999999999</v>
      </c>
      <c r="BN180">
        <v>-542.82079999999996</v>
      </c>
      <c r="BO180">
        <v>193.04810000000001</v>
      </c>
      <c r="BP180">
        <v>126.5825</v>
      </c>
      <c r="BQ180">
        <v>128.77070000000001</v>
      </c>
      <c r="BR180">
        <v>126.63849999999999</v>
      </c>
      <c r="BS180">
        <v>18.593299999999999</v>
      </c>
      <c r="BT180">
        <v>-27.6157</v>
      </c>
      <c r="BU180">
        <v>128.1831</v>
      </c>
      <c r="BV180">
        <v>15.15</v>
      </c>
      <c r="BW180">
        <v>138.63210000000001</v>
      </c>
      <c r="BX180">
        <v>163.9272</v>
      </c>
      <c r="BY180">
        <v>34.840600000000002</v>
      </c>
      <c r="BZ180">
        <v>-42.952199999999998</v>
      </c>
      <c r="CA180">
        <v>29.177299999999999</v>
      </c>
      <c r="CB180">
        <v>153.46270000000001</v>
      </c>
      <c r="CC180">
        <v>28.303000000000001</v>
      </c>
      <c r="CD180">
        <v>163.5445</v>
      </c>
      <c r="CE180">
        <v>169.45310000000001</v>
      </c>
      <c r="CF180">
        <v>4.7699999999999996</v>
      </c>
      <c r="CG180">
        <v>2.2000000000000002</v>
      </c>
      <c r="CH180">
        <v>7.15</v>
      </c>
      <c r="CI180">
        <v>2.97</v>
      </c>
      <c r="CJ180">
        <v>1.5</v>
      </c>
      <c r="CK180">
        <v>2.0299999999999998</v>
      </c>
      <c r="CL180">
        <v>1610.88</v>
      </c>
      <c r="CM180">
        <v>632.7654</v>
      </c>
      <c r="CN180">
        <v>1697.35</v>
      </c>
      <c r="CO180">
        <v>910.39350000000002</v>
      </c>
      <c r="CP180">
        <v>2625.98</v>
      </c>
      <c r="CQ180">
        <v>415.55270000000002</v>
      </c>
      <c r="CR180">
        <v>3.38</v>
      </c>
      <c r="CS180">
        <v>1.82</v>
      </c>
      <c r="CT180">
        <v>3.12</v>
      </c>
      <c r="CU180">
        <v>2.71</v>
      </c>
      <c r="CV180">
        <v>1.03</v>
      </c>
      <c r="CW180">
        <v>1.9</v>
      </c>
      <c r="CX180">
        <v>4.05</v>
      </c>
      <c r="CY180">
        <v>1.5</v>
      </c>
      <c r="CZ180">
        <v>3.14</v>
      </c>
      <c r="DA180">
        <v>42.1</v>
      </c>
      <c r="DB180">
        <v>14.9</v>
      </c>
      <c r="DC180">
        <v>66.599999999999994</v>
      </c>
      <c r="DD180">
        <v>57.1</v>
      </c>
      <c r="DE180">
        <v>29.8</v>
      </c>
      <c r="DF180">
        <v>554.86</v>
      </c>
      <c r="DG180">
        <v>561.94000000000005</v>
      </c>
      <c r="DH180">
        <v>42.569000000000003</v>
      </c>
      <c r="DI180">
        <v>1.68</v>
      </c>
      <c r="DJ180">
        <v>-0.25805</v>
      </c>
      <c r="DK180">
        <v>-0.10972999999999999</v>
      </c>
      <c r="DL180">
        <v>0</v>
      </c>
      <c r="DM180">
        <v>6.1582499999999998</v>
      </c>
      <c r="DN180">
        <v>0.61168</v>
      </c>
      <c r="DO180">
        <v>123.13</v>
      </c>
      <c r="DP180">
        <v>54.677</v>
      </c>
      <c r="DQ180">
        <v>1.35</v>
      </c>
      <c r="DR180">
        <v>0.69974000000000003</v>
      </c>
      <c r="DS180">
        <v>0.75566999999999995</v>
      </c>
      <c r="DT180">
        <v>-0.21404000000000001</v>
      </c>
      <c r="DU180">
        <v>-4.548E-2</v>
      </c>
      <c r="DV180">
        <v>2.6455000000000002</v>
      </c>
      <c r="DW180">
        <v>1.4409805449999999</v>
      </c>
      <c r="DX180">
        <v>1.390205339</v>
      </c>
      <c r="DY180">
        <v>1.564201613</v>
      </c>
      <c r="DZ180">
        <v>68.345100000000002</v>
      </c>
      <c r="EA180">
        <v>58.879899999999999</v>
      </c>
      <c r="EB180">
        <v>58.9056</v>
      </c>
      <c r="EC180">
        <v>81.975399999999993</v>
      </c>
      <c r="ED180">
        <v>-0.39544000000000001</v>
      </c>
      <c r="EE180">
        <v>-2.921E-2</v>
      </c>
      <c r="EF180">
        <v>-0.19292000000000001</v>
      </c>
      <c r="EG180">
        <v>295.5</v>
      </c>
      <c r="EH180">
        <v>284.75</v>
      </c>
      <c r="EI180">
        <v>12.151</v>
      </c>
      <c r="EJ180">
        <v>1.41</v>
      </c>
      <c r="EK180">
        <v>1.7878099999999999</v>
      </c>
      <c r="EL180">
        <v>0.89524999999999999</v>
      </c>
      <c r="EM180">
        <v>0.69033999999999995</v>
      </c>
      <c r="EN180">
        <v>14.8576</v>
      </c>
      <c r="EO180">
        <v>-0.19037999999999999</v>
      </c>
      <c r="EP180">
        <v>-2.3560000000000001E-2</v>
      </c>
      <c r="EQ180">
        <v>136.53</v>
      </c>
      <c r="ER180">
        <v>98.77</v>
      </c>
      <c r="ES180">
        <v>66.378</v>
      </c>
      <c r="ET180">
        <v>1.32</v>
      </c>
      <c r="EU180">
        <v>0.76466000000000001</v>
      </c>
      <c r="EV180">
        <v>4.5053000000000001</v>
      </c>
      <c r="EW180">
        <v>0.40062999999999999</v>
      </c>
      <c r="EX180">
        <v>0.36792999999999998</v>
      </c>
      <c r="EY180">
        <v>-0.18794</v>
      </c>
      <c r="EZ180">
        <v>-7.8710000000000002E-2</v>
      </c>
      <c r="FA180">
        <v>7.5468000000000002</v>
      </c>
      <c r="FB180">
        <v>96.82</v>
      </c>
      <c r="FC180">
        <v>66.16</v>
      </c>
      <c r="FD180">
        <v>40.158999999999999</v>
      </c>
      <c r="FE180">
        <v>1.22</v>
      </c>
      <c r="FF180">
        <v>20</v>
      </c>
      <c r="FG180">
        <v>1.5</v>
      </c>
      <c r="FH180">
        <v>2</v>
      </c>
      <c r="FI180">
        <v>12</v>
      </c>
      <c r="FJ180">
        <v>60</v>
      </c>
      <c r="FK180">
        <v>12.58</v>
      </c>
      <c r="FL180">
        <v>84</v>
      </c>
      <c r="FM180" s="1">
        <f t="shared" si="4"/>
        <v>11.5</v>
      </c>
      <c r="FN180" s="1">
        <f t="shared" si="5"/>
        <v>-1.6159444788588351</v>
      </c>
    </row>
    <row r="181" spans="1:170" s="1" customFormat="1" x14ac:dyDescent="0.2">
      <c r="A181" s="1" t="s">
        <v>359</v>
      </c>
      <c r="B181" s="1" t="s">
        <v>64</v>
      </c>
      <c r="C181" s="1" t="s">
        <v>124</v>
      </c>
      <c r="D181" s="1" t="s">
        <v>57</v>
      </c>
      <c r="E181" t="s">
        <v>347</v>
      </c>
      <c r="F181" s="1">
        <v>20</v>
      </c>
      <c r="G181" s="1" t="s">
        <v>62</v>
      </c>
      <c r="H181" s="1">
        <v>1.5</v>
      </c>
      <c r="I181" s="1" t="s">
        <v>59</v>
      </c>
      <c r="J181" s="1">
        <v>2</v>
      </c>
      <c r="K181" s="1">
        <v>12</v>
      </c>
      <c r="L181" s="1" t="s">
        <v>63</v>
      </c>
      <c r="M181" s="1">
        <v>60</v>
      </c>
      <c r="N181">
        <v>12.58</v>
      </c>
      <c r="O181">
        <v>0.10223</v>
      </c>
      <c r="P181">
        <v>144.02552589999999</v>
      </c>
      <c r="Q181">
        <v>30.119953110000001</v>
      </c>
      <c r="R181">
        <v>168.0889871</v>
      </c>
      <c r="S181">
        <v>147.19965450000001</v>
      </c>
      <c r="T181">
        <v>14.828009720000001</v>
      </c>
      <c r="U181">
        <v>15.08476203</v>
      </c>
      <c r="V181">
        <v>87.212195059999999</v>
      </c>
      <c r="W181">
        <v>113.5288223</v>
      </c>
      <c r="X181">
        <v>92.905865030000001</v>
      </c>
      <c r="Y181">
        <v>101.7364238</v>
      </c>
      <c r="Z181">
        <v>110.29737369999999</v>
      </c>
      <c r="AA181">
        <v>114.3821633</v>
      </c>
      <c r="AB181">
        <v>114.6480311</v>
      </c>
      <c r="AC181">
        <v>121.2774364</v>
      </c>
      <c r="AD181">
        <v>119.4317963</v>
      </c>
      <c r="AE181">
        <v>123.7873338</v>
      </c>
      <c r="AF181">
        <v>112.33569489999999</v>
      </c>
      <c r="AG181">
        <v>114.31140139999999</v>
      </c>
      <c r="AH181">
        <v>92.938381489999998</v>
      </c>
      <c r="AI181">
        <v>1.8602953229999999</v>
      </c>
      <c r="AJ181">
        <v>2.559536118</v>
      </c>
      <c r="AK181">
        <v>2.0762873819999998</v>
      </c>
      <c r="AL181">
        <v>1.346205705</v>
      </c>
      <c r="AM181">
        <v>1.2545576249999999</v>
      </c>
      <c r="AN181">
        <v>1.1330440100000001</v>
      </c>
      <c r="AO181">
        <v>1.5611736540000001</v>
      </c>
      <c r="AP181">
        <v>1.095532306</v>
      </c>
      <c r="AQ181">
        <v>1.5201730200000001</v>
      </c>
      <c r="AR181">
        <v>1.539407652</v>
      </c>
      <c r="AS181">
        <v>-0.20934</v>
      </c>
      <c r="AT181">
        <v>-8.0399999999999999E-2</v>
      </c>
      <c r="AU181">
        <v>13.397500000000001</v>
      </c>
      <c r="AV181">
        <v>0.59896000000000005</v>
      </c>
      <c r="AW181">
        <v>-0.42009000000000002</v>
      </c>
      <c r="AX181">
        <v>-0.26085999999999998</v>
      </c>
      <c r="AY181">
        <v>-6.898E-2</v>
      </c>
      <c r="AZ181">
        <v>-0.61502999999999997</v>
      </c>
      <c r="BA181">
        <v>0.69577999999999995</v>
      </c>
      <c r="BB181">
        <v>-0.72618000000000005</v>
      </c>
      <c r="BC181">
        <v>-0.73411000000000004</v>
      </c>
      <c r="BD181">
        <v>0.85048000000000001</v>
      </c>
      <c r="BE181">
        <v>-0.15468999999999999</v>
      </c>
      <c r="BF181">
        <v>-0.43514000000000003</v>
      </c>
      <c r="BG181">
        <v>0.21260999999999999</v>
      </c>
      <c r="BH181">
        <v>-0.70189000000000001</v>
      </c>
      <c r="BI181">
        <v>0.26912000000000003</v>
      </c>
      <c r="BJ181">
        <v>-0.44539000000000001</v>
      </c>
      <c r="BK181">
        <v>0.25718000000000002</v>
      </c>
      <c r="BL181">
        <v>-0.48444999999999999</v>
      </c>
      <c r="BM181">
        <v>-0.77424999999999999</v>
      </c>
      <c r="BN181">
        <v>-542.82079999999996</v>
      </c>
      <c r="BO181">
        <v>193.04810000000001</v>
      </c>
      <c r="BP181">
        <v>126.5825</v>
      </c>
      <c r="BQ181">
        <v>128.77070000000001</v>
      </c>
      <c r="BR181">
        <v>126.63849999999999</v>
      </c>
      <c r="BS181">
        <v>18.593299999999999</v>
      </c>
      <c r="BT181">
        <v>-27.6157</v>
      </c>
      <c r="BU181">
        <v>128.1831</v>
      </c>
      <c r="BV181">
        <v>15.15</v>
      </c>
      <c r="BW181">
        <v>138.63210000000001</v>
      </c>
      <c r="BX181">
        <v>163.9272</v>
      </c>
      <c r="BY181">
        <v>34.840600000000002</v>
      </c>
      <c r="BZ181">
        <v>-42.952199999999998</v>
      </c>
      <c r="CA181">
        <v>29.177299999999999</v>
      </c>
      <c r="CB181">
        <v>153.46270000000001</v>
      </c>
      <c r="CC181">
        <v>28.303000000000001</v>
      </c>
      <c r="CD181">
        <v>163.5445</v>
      </c>
      <c r="CE181">
        <v>169.45310000000001</v>
      </c>
      <c r="CF181">
        <v>4.7699999999999996</v>
      </c>
      <c r="CG181">
        <v>2.2000000000000002</v>
      </c>
      <c r="CH181">
        <v>7.15</v>
      </c>
      <c r="CI181">
        <v>2.97</v>
      </c>
      <c r="CJ181">
        <v>1.5</v>
      </c>
      <c r="CK181">
        <v>2.0299999999999998</v>
      </c>
      <c r="CL181">
        <v>1610.88</v>
      </c>
      <c r="CM181">
        <v>632.7654</v>
      </c>
      <c r="CN181">
        <v>1697.35</v>
      </c>
      <c r="CO181">
        <v>910.39350000000002</v>
      </c>
      <c r="CP181">
        <v>2625.98</v>
      </c>
      <c r="CQ181">
        <v>415.55270000000002</v>
      </c>
      <c r="CR181">
        <v>3.38</v>
      </c>
      <c r="CS181">
        <v>1.82</v>
      </c>
      <c r="CT181">
        <v>3.12</v>
      </c>
      <c r="CU181">
        <v>2.71</v>
      </c>
      <c r="CV181">
        <v>1.03</v>
      </c>
      <c r="CW181">
        <v>1.9</v>
      </c>
      <c r="CX181">
        <v>4.05</v>
      </c>
      <c r="CY181">
        <v>1.5</v>
      </c>
      <c r="CZ181">
        <v>3.14</v>
      </c>
      <c r="DA181">
        <v>42.1</v>
      </c>
      <c r="DB181">
        <v>14.9</v>
      </c>
      <c r="DC181">
        <v>66.599999999999994</v>
      </c>
      <c r="DD181">
        <v>57.1</v>
      </c>
      <c r="DE181">
        <v>29.8</v>
      </c>
      <c r="DF181">
        <v>554.86</v>
      </c>
      <c r="DG181">
        <v>561.94000000000005</v>
      </c>
      <c r="DH181">
        <v>42.569000000000003</v>
      </c>
      <c r="DI181">
        <v>1.68</v>
      </c>
      <c r="DJ181">
        <v>-0.25805</v>
      </c>
      <c r="DK181">
        <v>-0.10972999999999999</v>
      </c>
      <c r="DL181">
        <v>0</v>
      </c>
      <c r="DM181">
        <v>6.1582499999999998</v>
      </c>
      <c r="DN181">
        <v>0.61168</v>
      </c>
      <c r="DO181">
        <v>123.13</v>
      </c>
      <c r="DP181">
        <v>54.677</v>
      </c>
      <c r="DQ181">
        <v>1.35</v>
      </c>
      <c r="DR181">
        <v>0.69974000000000003</v>
      </c>
      <c r="DS181">
        <v>1.0274799999999999</v>
      </c>
      <c r="DT181">
        <v>-0.21445</v>
      </c>
      <c r="DU181">
        <v>-4.3430000000000003E-2</v>
      </c>
      <c r="DV181">
        <v>2.4114</v>
      </c>
      <c r="DW181">
        <v>1.386889362</v>
      </c>
      <c r="DX181">
        <v>1.427913558</v>
      </c>
      <c r="DY181">
        <v>1.557172096</v>
      </c>
      <c r="DZ181">
        <v>68.7059</v>
      </c>
      <c r="EA181">
        <v>58.744100000000003</v>
      </c>
      <c r="EB181">
        <v>65.192099999999996</v>
      </c>
      <c r="EC181">
        <v>82.560400000000001</v>
      </c>
      <c r="ED181">
        <v>-0.41877999999999999</v>
      </c>
      <c r="EE181">
        <v>-0.16536999999999999</v>
      </c>
      <c r="EF181">
        <v>-0.20906</v>
      </c>
      <c r="EG181">
        <v>299.01</v>
      </c>
      <c r="EH181">
        <v>285.19</v>
      </c>
      <c r="EI181">
        <v>13.798999999999999</v>
      </c>
      <c r="EJ181">
        <v>1.43</v>
      </c>
      <c r="EK181">
        <v>1.7878099999999999</v>
      </c>
      <c r="EL181">
        <v>0.89524999999999999</v>
      </c>
      <c r="EM181">
        <v>0.69033999999999995</v>
      </c>
      <c r="EN181">
        <v>14.8576</v>
      </c>
      <c r="EO181">
        <v>-0.19037999999999999</v>
      </c>
      <c r="EP181">
        <v>-2.3560000000000001E-2</v>
      </c>
      <c r="EQ181">
        <v>136.53</v>
      </c>
      <c r="ER181">
        <v>98.77</v>
      </c>
      <c r="ES181">
        <v>66.378</v>
      </c>
      <c r="ET181">
        <v>1.32</v>
      </c>
      <c r="EU181">
        <v>0.76466000000000001</v>
      </c>
      <c r="EV181">
        <v>4.5053000000000001</v>
      </c>
      <c r="EW181">
        <v>0.40062999999999999</v>
      </c>
      <c r="EX181">
        <v>0.36792999999999998</v>
      </c>
      <c r="EY181">
        <v>-0.18794</v>
      </c>
      <c r="EZ181">
        <v>-7.8710000000000002E-2</v>
      </c>
      <c r="FA181">
        <v>7.5468000000000002</v>
      </c>
      <c r="FB181">
        <v>96.82</v>
      </c>
      <c r="FC181">
        <v>66.16</v>
      </c>
      <c r="FD181">
        <v>40.158999999999999</v>
      </c>
      <c r="FE181">
        <v>1.22</v>
      </c>
      <c r="FF181">
        <v>20</v>
      </c>
      <c r="FG181">
        <v>1.5</v>
      </c>
      <c r="FH181">
        <v>2</v>
      </c>
      <c r="FI181">
        <v>12</v>
      </c>
      <c r="FJ181">
        <v>60</v>
      </c>
      <c r="FK181">
        <v>12.58</v>
      </c>
      <c r="FL181">
        <v>84</v>
      </c>
      <c r="FM181" s="1">
        <f t="shared" si="4"/>
        <v>11.5</v>
      </c>
      <c r="FN181" s="1">
        <f t="shared" si="5"/>
        <v>-1.6159444788588351</v>
      </c>
    </row>
    <row r="182" spans="1:170" s="1" customFormat="1" x14ac:dyDescent="0.2">
      <c r="A182" s="1" t="s">
        <v>359</v>
      </c>
      <c r="B182" s="1" t="s">
        <v>64</v>
      </c>
      <c r="C182" s="1" t="s">
        <v>93</v>
      </c>
      <c r="D182" s="1" t="s">
        <v>57</v>
      </c>
      <c r="E182" t="s">
        <v>347</v>
      </c>
      <c r="F182" s="1">
        <v>20</v>
      </c>
      <c r="G182" s="1" t="s">
        <v>62</v>
      </c>
      <c r="H182" s="1">
        <v>1.5</v>
      </c>
      <c r="I182" s="1" t="s">
        <v>59</v>
      </c>
      <c r="J182" s="1">
        <v>2</v>
      </c>
      <c r="K182" s="1">
        <v>12</v>
      </c>
      <c r="L182" s="1" t="s">
        <v>63</v>
      </c>
      <c r="M182" s="1">
        <v>60</v>
      </c>
      <c r="N182">
        <v>12.58</v>
      </c>
      <c r="O182">
        <v>0.10223</v>
      </c>
      <c r="P182">
        <v>144.02552589999999</v>
      </c>
      <c r="Q182">
        <v>30.119953110000001</v>
      </c>
      <c r="R182">
        <v>168.0889871</v>
      </c>
      <c r="S182">
        <v>147.19965450000001</v>
      </c>
      <c r="T182">
        <v>14.828009720000001</v>
      </c>
      <c r="U182">
        <v>15.08476203</v>
      </c>
      <c r="V182">
        <v>87.212195059999999</v>
      </c>
      <c r="W182">
        <v>113.5288223</v>
      </c>
      <c r="X182">
        <v>92.905865030000001</v>
      </c>
      <c r="Y182">
        <v>101.7364238</v>
      </c>
      <c r="Z182">
        <v>110.29737369999999</v>
      </c>
      <c r="AA182">
        <v>114.3821633</v>
      </c>
      <c r="AB182">
        <v>114.6480311</v>
      </c>
      <c r="AC182">
        <v>121.2774364</v>
      </c>
      <c r="AD182">
        <v>119.4317963</v>
      </c>
      <c r="AE182">
        <v>123.7873338</v>
      </c>
      <c r="AF182">
        <v>112.33569489999999</v>
      </c>
      <c r="AG182">
        <v>114.31140139999999</v>
      </c>
      <c r="AH182">
        <v>92.938381489999998</v>
      </c>
      <c r="AI182">
        <v>1.8602953229999999</v>
      </c>
      <c r="AJ182">
        <v>2.559536118</v>
      </c>
      <c r="AK182">
        <v>2.0762873819999998</v>
      </c>
      <c r="AL182">
        <v>1.346205705</v>
      </c>
      <c r="AM182">
        <v>1.2545576249999999</v>
      </c>
      <c r="AN182">
        <v>1.1330440100000001</v>
      </c>
      <c r="AO182">
        <v>1.5611736540000001</v>
      </c>
      <c r="AP182">
        <v>1.095532306</v>
      </c>
      <c r="AQ182">
        <v>1.5201730200000001</v>
      </c>
      <c r="AR182">
        <v>1.539407652</v>
      </c>
      <c r="AS182">
        <v>-0.20934</v>
      </c>
      <c r="AT182">
        <v>-8.0399999999999999E-2</v>
      </c>
      <c r="AU182">
        <v>13.397500000000001</v>
      </c>
      <c r="AV182">
        <v>0.59896000000000005</v>
      </c>
      <c r="AW182">
        <v>-0.42009000000000002</v>
      </c>
      <c r="AX182">
        <v>-0.26085999999999998</v>
      </c>
      <c r="AY182">
        <v>-6.898E-2</v>
      </c>
      <c r="AZ182">
        <v>-0.61502999999999997</v>
      </c>
      <c r="BA182">
        <v>0.69577999999999995</v>
      </c>
      <c r="BB182">
        <v>-0.72618000000000005</v>
      </c>
      <c r="BC182">
        <v>-0.73411000000000004</v>
      </c>
      <c r="BD182">
        <v>0.85048000000000001</v>
      </c>
      <c r="BE182">
        <v>-0.15468999999999999</v>
      </c>
      <c r="BF182">
        <v>-0.43514000000000003</v>
      </c>
      <c r="BG182">
        <v>0.21260999999999999</v>
      </c>
      <c r="BH182">
        <v>-0.70189000000000001</v>
      </c>
      <c r="BI182">
        <v>0.26912000000000003</v>
      </c>
      <c r="BJ182">
        <v>-0.44539000000000001</v>
      </c>
      <c r="BK182">
        <v>0.25718000000000002</v>
      </c>
      <c r="BL182">
        <v>-0.48444999999999999</v>
      </c>
      <c r="BM182">
        <v>-0.77424999999999999</v>
      </c>
      <c r="BN182">
        <v>-542.82079999999996</v>
      </c>
      <c r="BO182">
        <v>193.04810000000001</v>
      </c>
      <c r="BP182">
        <v>126.5825</v>
      </c>
      <c r="BQ182">
        <v>128.77070000000001</v>
      </c>
      <c r="BR182">
        <v>126.63849999999999</v>
      </c>
      <c r="BS182">
        <v>18.593299999999999</v>
      </c>
      <c r="BT182">
        <v>-27.6157</v>
      </c>
      <c r="BU182">
        <v>128.1831</v>
      </c>
      <c r="BV182">
        <v>15.15</v>
      </c>
      <c r="BW182">
        <v>138.63210000000001</v>
      </c>
      <c r="BX182">
        <v>163.9272</v>
      </c>
      <c r="BY182">
        <v>34.840600000000002</v>
      </c>
      <c r="BZ182">
        <v>-42.952199999999998</v>
      </c>
      <c r="CA182">
        <v>29.177299999999999</v>
      </c>
      <c r="CB182">
        <v>153.46270000000001</v>
      </c>
      <c r="CC182">
        <v>28.303000000000001</v>
      </c>
      <c r="CD182">
        <v>163.5445</v>
      </c>
      <c r="CE182">
        <v>169.45310000000001</v>
      </c>
      <c r="CF182">
        <v>4.7699999999999996</v>
      </c>
      <c r="CG182">
        <v>2.2000000000000002</v>
      </c>
      <c r="CH182">
        <v>7.15</v>
      </c>
      <c r="CI182">
        <v>2.97</v>
      </c>
      <c r="CJ182">
        <v>1.5</v>
      </c>
      <c r="CK182">
        <v>2.0299999999999998</v>
      </c>
      <c r="CL182">
        <v>1610.88</v>
      </c>
      <c r="CM182">
        <v>632.7654</v>
      </c>
      <c r="CN182">
        <v>1697.35</v>
      </c>
      <c r="CO182">
        <v>910.39350000000002</v>
      </c>
      <c r="CP182">
        <v>2625.98</v>
      </c>
      <c r="CQ182">
        <v>415.55270000000002</v>
      </c>
      <c r="CR182">
        <v>3.38</v>
      </c>
      <c r="CS182">
        <v>1.82</v>
      </c>
      <c r="CT182">
        <v>3.12</v>
      </c>
      <c r="CU182">
        <v>2.71</v>
      </c>
      <c r="CV182">
        <v>1.03</v>
      </c>
      <c r="CW182">
        <v>1.9</v>
      </c>
      <c r="CX182">
        <v>4.05</v>
      </c>
      <c r="CY182">
        <v>1.5</v>
      </c>
      <c r="CZ182">
        <v>3.14</v>
      </c>
      <c r="DA182">
        <v>42.1</v>
      </c>
      <c r="DB182">
        <v>14.9</v>
      </c>
      <c r="DC182">
        <v>66.599999999999994</v>
      </c>
      <c r="DD182">
        <v>57.1</v>
      </c>
      <c r="DE182">
        <v>29.8</v>
      </c>
      <c r="DF182">
        <v>554.86</v>
      </c>
      <c r="DG182">
        <v>561.94000000000005</v>
      </c>
      <c r="DH182">
        <v>42.569000000000003</v>
      </c>
      <c r="DI182">
        <v>1.68</v>
      </c>
      <c r="DJ182">
        <v>-0.25805</v>
      </c>
      <c r="DK182">
        <v>-0.10972999999999999</v>
      </c>
      <c r="DL182">
        <v>0</v>
      </c>
      <c r="DM182">
        <v>6.1582499999999998</v>
      </c>
      <c r="DN182">
        <v>0.61168</v>
      </c>
      <c r="DO182">
        <v>123.13</v>
      </c>
      <c r="DP182">
        <v>54.677</v>
      </c>
      <c r="DQ182">
        <v>1.35</v>
      </c>
      <c r="DR182">
        <v>0.69974000000000003</v>
      </c>
      <c r="DS182">
        <v>0.29843999999999998</v>
      </c>
      <c r="DT182">
        <v>-0.26357999999999998</v>
      </c>
      <c r="DU182">
        <v>-5.6599999999999998E-2</v>
      </c>
      <c r="DV182">
        <v>4.5670999999999999</v>
      </c>
      <c r="DW182">
        <v>1.4037244170000001</v>
      </c>
      <c r="DX182">
        <v>1.401945378</v>
      </c>
      <c r="DY182">
        <v>1.5614590420000001</v>
      </c>
      <c r="DZ182">
        <v>64.908900000000003</v>
      </c>
      <c r="EA182">
        <v>55.122900000000001</v>
      </c>
      <c r="EB182">
        <v>54.062100000000001</v>
      </c>
      <c r="EC182">
        <v>83.161000000000001</v>
      </c>
      <c r="ED182">
        <v>-0.40782000000000002</v>
      </c>
      <c r="EE182">
        <v>-0.13236000000000001</v>
      </c>
      <c r="EF182">
        <v>-0.12691</v>
      </c>
      <c r="EG182">
        <v>358.06</v>
      </c>
      <c r="EH182">
        <v>330.22</v>
      </c>
      <c r="EI182">
        <v>53.904000000000003</v>
      </c>
      <c r="EJ182">
        <v>1.55</v>
      </c>
      <c r="EK182">
        <v>1.7878099999999999</v>
      </c>
      <c r="EL182">
        <v>0.89524999999999999</v>
      </c>
      <c r="EM182">
        <v>0.69033999999999995</v>
      </c>
      <c r="EN182">
        <v>14.8576</v>
      </c>
      <c r="EO182">
        <v>-0.19037999999999999</v>
      </c>
      <c r="EP182">
        <v>-2.3560000000000001E-2</v>
      </c>
      <c r="EQ182">
        <v>136.53</v>
      </c>
      <c r="ER182">
        <v>98.77</v>
      </c>
      <c r="ES182">
        <v>66.378</v>
      </c>
      <c r="ET182">
        <v>1.32</v>
      </c>
      <c r="EU182">
        <v>0.76466000000000001</v>
      </c>
      <c r="EV182">
        <v>4.5053000000000001</v>
      </c>
      <c r="EW182">
        <v>0.40062999999999999</v>
      </c>
      <c r="EX182">
        <v>0.36792999999999998</v>
      </c>
      <c r="EY182">
        <v>-0.18794</v>
      </c>
      <c r="EZ182">
        <v>-7.8710000000000002E-2</v>
      </c>
      <c r="FA182">
        <v>7.5468000000000002</v>
      </c>
      <c r="FB182">
        <v>96.82</v>
      </c>
      <c r="FC182">
        <v>66.16</v>
      </c>
      <c r="FD182">
        <v>40.158999999999999</v>
      </c>
      <c r="FE182">
        <v>1.22</v>
      </c>
      <c r="FF182">
        <v>20</v>
      </c>
      <c r="FG182">
        <v>1.5</v>
      </c>
      <c r="FH182">
        <v>2</v>
      </c>
      <c r="FI182">
        <v>12</v>
      </c>
      <c r="FJ182">
        <v>60</v>
      </c>
      <c r="FK182">
        <v>12.58</v>
      </c>
      <c r="FL182">
        <v>84</v>
      </c>
      <c r="FM182" s="1">
        <f t="shared" si="4"/>
        <v>11.5</v>
      </c>
      <c r="FN182" s="1">
        <f t="shared" si="5"/>
        <v>-1.6159444788588351</v>
      </c>
    </row>
    <row r="183" spans="1:170" s="1" customFormat="1" x14ac:dyDescent="0.2">
      <c r="A183" s="1" t="s">
        <v>359</v>
      </c>
      <c r="B183" s="1" t="s">
        <v>64</v>
      </c>
      <c r="C183" s="1" t="s">
        <v>94</v>
      </c>
      <c r="D183" s="1" t="s">
        <v>57</v>
      </c>
      <c r="E183" t="s">
        <v>347</v>
      </c>
      <c r="F183" s="1">
        <v>20</v>
      </c>
      <c r="G183" s="1" t="s">
        <v>62</v>
      </c>
      <c r="H183" s="1">
        <v>1.5</v>
      </c>
      <c r="I183" s="1" t="s">
        <v>59</v>
      </c>
      <c r="J183" s="1">
        <v>2</v>
      </c>
      <c r="K183" s="1">
        <v>12</v>
      </c>
      <c r="L183" s="1" t="s">
        <v>63</v>
      </c>
      <c r="M183" s="1">
        <v>60</v>
      </c>
      <c r="N183">
        <v>12.58</v>
      </c>
      <c r="O183">
        <v>0.10223</v>
      </c>
      <c r="P183">
        <v>144.02552589999999</v>
      </c>
      <c r="Q183">
        <v>30.119953110000001</v>
      </c>
      <c r="R183">
        <v>168.0889871</v>
      </c>
      <c r="S183">
        <v>147.19965450000001</v>
      </c>
      <c r="T183">
        <v>14.828009720000001</v>
      </c>
      <c r="U183">
        <v>15.08476203</v>
      </c>
      <c r="V183">
        <v>87.212195059999999</v>
      </c>
      <c r="W183">
        <v>113.5288223</v>
      </c>
      <c r="X183">
        <v>92.905865030000001</v>
      </c>
      <c r="Y183">
        <v>101.7364238</v>
      </c>
      <c r="Z183">
        <v>110.29737369999999</v>
      </c>
      <c r="AA183">
        <v>114.3821633</v>
      </c>
      <c r="AB183">
        <v>114.6480311</v>
      </c>
      <c r="AC183">
        <v>121.2774364</v>
      </c>
      <c r="AD183">
        <v>119.4317963</v>
      </c>
      <c r="AE183">
        <v>123.7873338</v>
      </c>
      <c r="AF183">
        <v>112.33569489999999</v>
      </c>
      <c r="AG183">
        <v>114.31140139999999</v>
      </c>
      <c r="AH183">
        <v>92.938381489999998</v>
      </c>
      <c r="AI183">
        <v>1.8602953229999999</v>
      </c>
      <c r="AJ183">
        <v>2.559536118</v>
      </c>
      <c r="AK183">
        <v>2.0762873819999998</v>
      </c>
      <c r="AL183">
        <v>1.346205705</v>
      </c>
      <c r="AM183">
        <v>1.2545576249999999</v>
      </c>
      <c r="AN183">
        <v>1.1330440100000001</v>
      </c>
      <c r="AO183">
        <v>1.5611736540000001</v>
      </c>
      <c r="AP183">
        <v>1.095532306</v>
      </c>
      <c r="AQ183">
        <v>1.5201730200000001</v>
      </c>
      <c r="AR183">
        <v>1.539407652</v>
      </c>
      <c r="AS183">
        <v>-0.20934</v>
      </c>
      <c r="AT183">
        <v>-8.0399999999999999E-2</v>
      </c>
      <c r="AU183">
        <v>13.397500000000001</v>
      </c>
      <c r="AV183">
        <v>0.59896000000000005</v>
      </c>
      <c r="AW183">
        <v>-0.42009000000000002</v>
      </c>
      <c r="AX183">
        <v>-0.26085999999999998</v>
      </c>
      <c r="AY183">
        <v>-6.898E-2</v>
      </c>
      <c r="AZ183">
        <v>-0.61502999999999997</v>
      </c>
      <c r="BA183">
        <v>0.69577999999999995</v>
      </c>
      <c r="BB183">
        <v>-0.72618000000000005</v>
      </c>
      <c r="BC183">
        <v>-0.73411000000000004</v>
      </c>
      <c r="BD183">
        <v>0.85048000000000001</v>
      </c>
      <c r="BE183">
        <v>-0.15468999999999999</v>
      </c>
      <c r="BF183">
        <v>-0.43514000000000003</v>
      </c>
      <c r="BG183">
        <v>0.21260999999999999</v>
      </c>
      <c r="BH183">
        <v>-0.70189000000000001</v>
      </c>
      <c r="BI183">
        <v>0.26912000000000003</v>
      </c>
      <c r="BJ183">
        <v>-0.44539000000000001</v>
      </c>
      <c r="BK183">
        <v>0.25718000000000002</v>
      </c>
      <c r="BL183">
        <v>-0.48444999999999999</v>
      </c>
      <c r="BM183">
        <v>-0.77424999999999999</v>
      </c>
      <c r="BN183">
        <v>-542.82079999999996</v>
      </c>
      <c r="BO183">
        <v>193.04810000000001</v>
      </c>
      <c r="BP183">
        <v>126.5825</v>
      </c>
      <c r="BQ183">
        <v>128.77070000000001</v>
      </c>
      <c r="BR183">
        <v>126.63849999999999</v>
      </c>
      <c r="BS183">
        <v>18.593299999999999</v>
      </c>
      <c r="BT183">
        <v>-27.6157</v>
      </c>
      <c r="BU183">
        <v>128.1831</v>
      </c>
      <c r="BV183">
        <v>15.15</v>
      </c>
      <c r="BW183">
        <v>138.63210000000001</v>
      </c>
      <c r="BX183">
        <v>163.9272</v>
      </c>
      <c r="BY183">
        <v>34.840600000000002</v>
      </c>
      <c r="BZ183">
        <v>-42.952199999999998</v>
      </c>
      <c r="CA183">
        <v>29.177299999999999</v>
      </c>
      <c r="CB183">
        <v>153.46270000000001</v>
      </c>
      <c r="CC183">
        <v>28.303000000000001</v>
      </c>
      <c r="CD183">
        <v>163.5445</v>
      </c>
      <c r="CE183">
        <v>169.45310000000001</v>
      </c>
      <c r="CF183">
        <v>4.7699999999999996</v>
      </c>
      <c r="CG183">
        <v>2.2000000000000002</v>
      </c>
      <c r="CH183">
        <v>7.15</v>
      </c>
      <c r="CI183">
        <v>2.97</v>
      </c>
      <c r="CJ183">
        <v>1.5</v>
      </c>
      <c r="CK183">
        <v>2.0299999999999998</v>
      </c>
      <c r="CL183">
        <v>1610.88</v>
      </c>
      <c r="CM183">
        <v>632.7654</v>
      </c>
      <c r="CN183">
        <v>1697.35</v>
      </c>
      <c r="CO183">
        <v>910.39350000000002</v>
      </c>
      <c r="CP183">
        <v>2625.98</v>
      </c>
      <c r="CQ183">
        <v>415.55270000000002</v>
      </c>
      <c r="CR183">
        <v>3.38</v>
      </c>
      <c r="CS183">
        <v>1.82</v>
      </c>
      <c r="CT183">
        <v>3.12</v>
      </c>
      <c r="CU183">
        <v>2.71</v>
      </c>
      <c r="CV183">
        <v>1.03</v>
      </c>
      <c r="CW183">
        <v>1.9</v>
      </c>
      <c r="CX183">
        <v>4.05</v>
      </c>
      <c r="CY183">
        <v>1.5</v>
      </c>
      <c r="CZ183">
        <v>3.14</v>
      </c>
      <c r="DA183">
        <v>42.1</v>
      </c>
      <c r="DB183">
        <v>14.9</v>
      </c>
      <c r="DC183">
        <v>66.599999999999994</v>
      </c>
      <c r="DD183">
        <v>57.1</v>
      </c>
      <c r="DE183">
        <v>29.8</v>
      </c>
      <c r="DF183">
        <v>554.86</v>
      </c>
      <c r="DG183">
        <v>561.94000000000005</v>
      </c>
      <c r="DH183">
        <v>42.569000000000003</v>
      </c>
      <c r="DI183">
        <v>1.68</v>
      </c>
      <c r="DJ183">
        <v>-0.25805</v>
      </c>
      <c r="DK183">
        <v>-0.10972999999999999</v>
      </c>
      <c r="DL183">
        <v>0</v>
      </c>
      <c r="DM183">
        <v>6.1582499999999998</v>
      </c>
      <c r="DN183">
        <v>0.61168</v>
      </c>
      <c r="DO183">
        <v>123.13</v>
      </c>
      <c r="DP183">
        <v>54.677</v>
      </c>
      <c r="DQ183">
        <v>1.35</v>
      </c>
      <c r="DR183">
        <v>0.69974000000000003</v>
      </c>
      <c r="DS183">
        <v>0.25756000000000001</v>
      </c>
      <c r="DT183">
        <v>-0.21451999999999999</v>
      </c>
      <c r="DU183">
        <v>-2.3789999999999999E-2</v>
      </c>
      <c r="DV183">
        <v>4.2309000000000001</v>
      </c>
      <c r="DW183">
        <v>1.4051937569999999</v>
      </c>
      <c r="DX183">
        <v>1.406955712</v>
      </c>
      <c r="DY183">
        <v>1.5698417819999999</v>
      </c>
      <c r="DZ183">
        <v>75.202399999999997</v>
      </c>
      <c r="EA183">
        <v>58.882800000000003</v>
      </c>
      <c r="EB183">
        <v>67.135400000000004</v>
      </c>
      <c r="EC183">
        <v>82.812200000000004</v>
      </c>
      <c r="ED183">
        <v>-0.40782000000000002</v>
      </c>
      <c r="EE183">
        <v>0.18675</v>
      </c>
      <c r="EF183">
        <v>-0.22186</v>
      </c>
      <c r="EG183">
        <v>386.58</v>
      </c>
      <c r="EH183">
        <v>369.57</v>
      </c>
      <c r="EI183">
        <v>28</v>
      </c>
      <c r="EJ183">
        <v>1.55</v>
      </c>
      <c r="EK183">
        <v>1.7878099999999999</v>
      </c>
      <c r="EL183">
        <v>0.89524999999999999</v>
      </c>
      <c r="EM183">
        <v>0.69033999999999995</v>
      </c>
      <c r="EN183">
        <v>14.8576</v>
      </c>
      <c r="EO183">
        <v>-0.19037999999999999</v>
      </c>
      <c r="EP183">
        <v>-2.3560000000000001E-2</v>
      </c>
      <c r="EQ183">
        <v>136.53</v>
      </c>
      <c r="ER183">
        <v>98.77</v>
      </c>
      <c r="ES183">
        <v>66.378</v>
      </c>
      <c r="ET183">
        <v>1.32</v>
      </c>
      <c r="EU183">
        <v>0.76466000000000001</v>
      </c>
      <c r="EV183">
        <v>4.5053000000000001</v>
      </c>
      <c r="EW183">
        <v>0.40062999999999999</v>
      </c>
      <c r="EX183">
        <v>0.36792999999999998</v>
      </c>
      <c r="EY183">
        <v>-0.18794</v>
      </c>
      <c r="EZ183">
        <v>-7.8710000000000002E-2</v>
      </c>
      <c r="FA183">
        <v>7.5468000000000002</v>
      </c>
      <c r="FB183">
        <v>96.82</v>
      </c>
      <c r="FC183">
        <v>66.16</v>
      </c>
      <c r="FD183">
        <v>40.158999999999999</v>
      </c>
      <c r="FE183">
        <v>1.22</v>
      </c>
      <c r="FF183">
        <v>20</v>
      </c>
      <c r="FG183">
        <v>1.5</v>
      </c>
      <c r="FH183">
        <v>2</v>
      </c>
      <c r="FI183">
        <v>12</v>
      </c>
      <c r="FJ183">
        <v>60</v>
      </c>
      <c r="FK183">
        <v>12.58</v>
      </c>
      <c r="FL183">
        <v>82</v>
      </c>
      <c r="FM183" s="1">
        <f t="shared" si="4"/>
        <v>10.111111111111111</v>
      </c>
      <c r="FN183" s="1">
        <f t="shared" si="5"/>
        <v>-1.5307839286398626</v>
      </c>
    </row>
    <row r="184" spans="1:170" s="1" customFormat="1" x14ac:dyDescent="0.2">
      <c r="A184" s="1" t="s">
        <v>359</v>
      </c>
      <c r="B184" s="1" t="s">
        <v>55</v>
      </c>
      <c r="C184" s="1" t="s">
        <v>123</v>
      </c>
      <c r="D184" s="1" t="s">
        <v>57</v>
      </c>
      <c r="E184" t="s">
        <v>333</v>
      </c>
      <c r="F184" s="1">
        <v>20</v>
      </c>
      <c r="G184" s="1" t="s">
        <v>58</v>
      </c>
      <c r="H184" s="1">
        <v>1.5</v>
      </c>
      <c r="I184" s="1" t="s">
        <v>59</v>
      </c>
      <c r="J184" s="1">
        <v>1</v>
      </c>
      <c r="K184" s="1">
        <v>16</v>
      </c>
      <c r="L184" s="1" t="s">
        <v>60</v>
      </c>
      <c r="M184" s="1">
        <v>80</v>
      </c>
      <c r="N184">
        <v>16.777000000000001</v>
      </c>
      <c r="O184">
        <v>0.26271</v>
      </c>
      <c r="P184">
        <v>148.44890330000001</v>
      </c>
      <c r="Q184">
        <v>34.399772669999997</v>
      </c>
      <c r="R184">
        <v>172.67507019999999</v>
      </c>
      <c r="S184">
        <v>143.54518680000001</v>
      </c>
      <c r="T184">
        <v>14.491738509999999</v>
      </c>
      <c r="U184">
        <v>8.9655919980000007</v>
      </c>
      <c r="V184">
        <v>95.662786980000007</v>
      </c>
      <c r="W184">
        <v>105.6779011</v>
      </c>
      <c r="X184">
        <v>89.630197809999999</v>
      </c>
      <c r="Y184">
        <v>102.5260328</v>
      </c>
      <c r="Z184">
        <v>109.8376037</v>
      </c>
      <c r="AA184">
        <v>113.60911710000001</v>
      </c>
      <c r="AB184">
        <v>113.2299344</v>
      </c>
      <c r="AC184">
        <v>121.8166368</v>
      </c>
      <c r="AD184">
        <v>118.9551055</v>
      </c>
      <c r="AE184">
        <v>125.16229250000001</v>
      </c>
      <c r="AF184">
        <v>117.5078199</v>
      </c>
      <c r="AG184">
        <v>98.091892060000006</v>
      </c>
      <c r="AH184">
        <v>92.315439029999993</v>
      </c>
      <c r="AI184">
        <v>1.9762342639999999</v>
      </c>
      <c r="AJ184">
        <v>2.4115431169999999</v>
      </c>
      <c r="AK184">
        <v>2.0795916920000002</v>
      </c>
      <c r="AL184">
        <v>1.341133927</v>
      </c>
      <c r="AM184">
        <v>1.2565365669999999</v>
      </c>
      <c r="AN184">
        <v>1.1109223509999999</v>
      </c>
      <c r="AO184">
        <v>1.5589130200000001</v>
      </c>
      <c r="AP184">
        <v>1.0950182449999999</v>
      </c>
      <c r="AQ184">
        <v>1.522868036</v>
      </c>
      <c r="AR184">
        <v>1.0864854239999999</v>
      </c>
      <c r="AS184">
        <v>-0.21290000000000001</v>
      </c>
      <c r="AT184">
        <v>-7.6660000000000006E-2</v>
      </c>
      <c r="AU184">
        <v>12.1919</v>
      </c>
      <c r="AV184">
        <v>0.60231999999999997</v>
      </c>
      <c r="AW184">
        <v>-0.41835</v>
      </c>
      <c r="AX184">
        <v>-0.26572000000000001</v>
      </c>
      <c r="AY184">
        <v>-7.1900000000000006E-2</v>
      </c>
      <c r="AZ184">
        <v>-0.60507</v>
      </c>
      <c r="BA184">
        <v>0.69138999999999995</v>
      </c>
      <c r="BB184">
        <v>-0.74873999999999996</v>
      </c>
      <c r="BC184">
        <v>-0.72097</v>
      </c>
      <c r="BD184">
        <v>0.83760000000000001</v>
      </c>
      <c r="BE184">
        <v>-0.35998999999999998</v>
      </c>
      <c r="BF184">
        <v>-0.5323</v>
      </c>
      <c r="BG184">
        <v>0.27185999999999999</v>
      </c>
      <c r="BH184">
        <v>-0.70713999999999999</v>
      </c>
      <c r="BI184">
        <v>0.28160000000000002</v>
      </c>
      <c r="BJ184">
        <v>0.29258000000000001</v>
      </c>
      <c r="BK184">
        <v>0.26156000000000001</v>
      </c>
      <c r="BL184">
        <v>-0.48285</v>
      </c>
      <c r="BM184">
        <v>-0.77778999999999998</v>
      </c>
      <c r="BN184">
        <v>-545.58730000000003</v>
      </c>
      <c r="BO184">
        <v>193.61969999999999</v>
      </c>
      <c r="BP184">
        <v>126.45399999999999</v>
      </c>
      <c r="BQ184">
        <v>130.64570000000001</v>
      </c>
      <c r="BR184">
        <v>123.7355</v>
      </c>
      <c r="BS184">
        <v>22.2422</v>
      </c>
      <c r="BT184">
        <v>-15.289300000000001</v>
      </c>
      <c r="BU184">
        <v>135.21719999999999</v>
      </c>
      <c r="BV184">
        <v>20.1585</v>
      </c>
      <c r="BW184">
        <v>170.22620000000001</v>
      </c>
      <c r="BX184">
        <v>214.0925</v>
      </c>
      <c r="BY184">
        <v>31.440100000000001</v>
      </c>
      <c r="BZ184">
        <v>-45.0505</v>
      </c>
      <c r="CA184">
        <v>32.582599999999999</v>
      </c>
      <c r="CB184">
        <v>30.102599999999999</v>
      </c>
      <c r="CC184">
        <v>27.670200000000001</v>
      </c>
      <c r="CD184">
        <v>153.78649999999999</v>
      </c>
      <c r="CE184">
        <v>168.27459999999999</v>
      </c>
      <c r="CF184">
        <v>4.83</v>
      </c>
      <c r="CG184">
        <v>1.56</v>
      </c>
      <c r="CH184">
        <v>6.01</v>
      </c>
      <c r="CI184">
        <v>2.97</v>
      </c>
      <c r="CJ184">
        <v>1.5</v>
      </c>
      <c r="CK184">
        <v>2.0299999999999998</v>
      </c>
      <c r="CL184">
        <v>1606.25</v>
      </c>
      <c r="CM184">
        <v>878.54070000000002</v>
      </c>
      <c r="CN184">
        <v>1701.05</v>
      </c>
      <c r="CO184">
        <v>1012.5983</v>
      </c>
      <c r="CP184">
        <v>2889.39</v>
      </c>
      <c r="CQ184">
        <v>28.401499999999999</v>
      </c>
      <c r="CR184">
        <v>4.0599999999999996</v>
      </c>
      <c r="CS184">
        <v>1.85</v>
      </c>
      <c r="CT184">
        <v>3.12</v>
      </c>
      <c r="CU184">
        <v>2.71</v>
      </c>
      <c r="CV184">
        <v>1.03</v>
      </c>
      <c r="CW184">
        <v>1.9</v>
      </c>
      <c r="CX184">
        <v>2</v>
      </c>
      <c r="CY184">
        <v>1</v>
      </c>
      <c r="CZ184">
        <v>1</v>
      </c>
      <c r="DA184">
        <v>39.4</v>
      </c>
      <c r="DB184">
        <v>14.6</v>
      </c>
      <c r="DC184">
        <v>61.8</v>
      </c>
      <c r="DD184">
        <v>53.4</v>
      </c>
      <c r="DE184">
        <v>27.9</v>
      </c>
      <c r="DF184">
        <v>366.94</v>
      </c>
      <c r="DG184">
        <v>345.66</v>
      </c>
      <c r="DH184">
        <v>41.45</v>
      </c>
      <c r="DI184">
        <v>1.54</v>
      </c>
      <c r="DJ184">
        <v>-0.25089</v>
      </c>
      <c r="DK184">
        <v>-0.10865</v>
      </c>
      <c r="DL184">
        <v>0</v>
      </c>
      <c r="DM184">
        <v>6.1573700000000002</v>
      </c>
      <c r="DN184">
        <v>0.60887000000000002</v>
      </c>
      <c r="DO184">
        <v>123.19</v>
      </c>
      <c r="DP184">
        <v>54.713999999999999</v>
      </c>
      <c r="DQ184">
        <v>1.35</v>
      </c>
      <c r="DR184">
        <v>0.74907000000000001</v>
      </c>
      <c r="DS184">
        <v>2.9016999999999999</v>
      </c>
      <c r="DT184">
        <v>-0.23066</v>
      </c>
      <c r="DU184">
        <v>-3.108E-2</v>
      </c>
      <c r="DV184">
        <v>5.4979500000000003</v>
      </c>
      <c r="DW184">
        <v>1.39245</v>
      </c>
      <c r="DX184">
        <v>1.394990094</v>
      </c>
      <c r="DY184">
        <v>2.1632577020000001</v>
      </c>
      <c r="DZ184">
        <v>61.566200000000002</v>
      </c>
      <c r="EA184">
        <v>61.596499999999999</v>
      </c>
      <c r="EB184">
        <v>61.613399999999999</v>
      </c>
      <c r="EC184">
        <v>46.117400000000004</v>
      </c>
      <c r="ED184">
        <v>-0.20895</v>
      </c>
      <c r="EE184">
        <v>-0.25248999999999999</v>
      </c>
      <c r="EF184">
        <v>-0.25274000000000002</v>
      </c>
      <c r="EG184">
        <v>162.71</v>
      </c>
      <c r="EH184">
        <v>143.04</v>
      </c>
      <c r="EI184">
        <v>0</v>
      </c>
      <c r="EJ184">
        <v>1.23</v>
      </c>
      <c r="EK184">
        <v>6.0219779000000004</v>
      </c>
      <c r="EL184">
        <v>1.9126339000000001</v>
      </c>
      <c r="EM184">
        <v>1.4522648</v>
      </c>
      <c r="EN184">
        <v>10.1662</v>
      </c>
      <c r="EO184">
        <v>-0.20732</v>
      </c>
      <c r="EP184">
        <v>-2.4129999999999999E-2</v>
      </c>
      <c r="EQ184">
        <v>91.37</v>
      </c>
      <c r="ER184">
        <v>62.39</v>
      </c>
      <c r="ES184">
        <v>40.332000000000001</v>
      </c>
      <c r="ET184">
        <v>1.2</v>
      </c>
      <c r="EU184">
        <v>0.79874999999999996</v>
      </c>
      <c r="EV184">
        <v>4.46774</v>
      </c>
      <c r="EW184">
        <v>0.38891999999999999</v>
      </c>
      <c r="EX184">
        <v>0.35776999999999998</v>
      </c>
      <c r="EY184">
        <v>-0.20300000000000001</v>
      </c>
      <c r="EZ184">
        <v>-7.9909999999999995E-2</v>
      </c>
      <c r="FA184">
        <v>8.3155999999999999</v>
      </c>
      <c r="FB184">
        <v>97.67</v>
      </c>
      <c r="FC184">
        <v>66.44</v>
      </c>
      <c r="FD184">
        <v>40.427</v>
      </c>
      <c r="FE184">
        <v>1.23</v>
      </c>
      <c r="FF184">
        <v>20</v>
      </c>
      <c r="FG184">
        <v>1.5</v>
      </c>
      <c r="FH184">
        <v>1</v>
      </c>
      <c r="FI184">
        <v>16</v>
      </c>
      <c r="FJ184">
        <v>80</v>
      </c>
      <c r="FK184">
        <v>16.777000000000001</v>
      </c>
      <c r="FL184">
        <v>92</v>
      </c>
      <c r="FM184" s="1">
        <f t="shared" si="4"/>
        <v>24</v>
      </c>
      <c r="FN184" s="1">
        <f t="shared" si="5"/>
        <v>-2.2289468044321303</v>
      </c>
    </row>
    <row r="185" spans="1:170" s="1" customFormat="1" x14ac:dyDescent="0.2">
      <c r="A185" s="1" t="s">
        <v>359</v>
      </c>
      <c r="B185" s="1" t="s">
        <v>55</v>
      </c>
      <c r="C185" s="1" t="s">
        <v>125</v>
      </c>
      <c r="D185" s="1" t="s">
        <v>57</v>
      </c>
      <c r="E185" t="s">
        <v>333</v>
      </c>
      <c r="F185" s="1">
        <v>20</v>
      </c>
      <c r="G185" s="1" t="s">
        <v>58</v>
      </c>
      <c r="H185" s="1">
        <v>1.5</v>
      </c>
      <c r="I185" s="1" t="s">
        <v>59</v>
      </c>
      <c r="J185" s="1">
        <v>1</v>
      </c>
      <c r="K185" s="1">
        <v>16</v>
      </c>
      <c r="L185" s="1" t="s">
        <v>60</v>
      </c>
      <c r="M185" s="1">
        <v>80</v>
      </c>
      <c r="N185">
        <v>16.777000000000001</v>
      </c>
      <c r="O185">
        <v>0.26271</v>
      </c>
      <c r="P185">
        <v>148.44890330000001</v>
      </c>
      <c r="Q185">
        <v>34.399772669999997</v>
      </c>
      <c r="R185">
        <v>172.67507019999999</v>
      </c>
      <c r="S185">
        <v>143.54518680000001</v>
      </c>
      <c r="T185">
        <v>14.491738509999999</v>
      </c>
      <c r="U185">
        <v>8.9655919980000007</v>
      </c>
      <c r="V185">
        <v>95.662786980000007</v>
      </c>
      <c r="W185">
        <v>105.6779011</v>
      </c>
      <c r="X185">
        <v>89.630197809999999</v>
      </c>
      <c r="Y185">
        <v>102.5260328</v>
      </c>
      <c r="Z185">
        <v>109.8376037</v>
      </c>
      <c r="AA185">
        <v>113.60911710000001</v>
      </c>
      <c r="AB185">
        <v>113.2299344</v>
      </c>
      <c r="AC185">
        <v>121.8166368</v>
      </c>
      <c r="AD185">
        <v>118.9551055</v>
      </c>
      <c r="AE185">
        <v>125.16229250000001</v>
      </c>
      <c r="AF185">
        <v>117.5078199</v>
      </c>
      <c r="AG185">
        <v>98.091892060000006</v>
      </c>
      <c r="AH185">
        <v>92.315439029999993</v>
      </c>
      <c r="AI185">
        <v>1.9762342639999999</v>
      </c>
      <c r="AJ185">
        <v>2.4115431169999999</v>
      </c>
      <c r="AK185">
        <v>2.0795916920000002</v>
      </c>
      <c r="AL185">
        <v>1.341133927</v>
      </c>
      <c r="AM185">
        <v>1.2565365669999999</v>
      </c>
      <c r="AN185">
        <v>1.1109223509999999</v>
      </c>
      <c r="AO185">
        <v>1.5589130200000001</v>
      </c>
      <c r="AP185">
        <v>1.0950182449999999</v>
      </c>
      <c r="AQ185">
        <v>1.522868036</v>
      </c>
      <c r="AR185">
        <v>1.0864854239999999</v>
      </c>
      <c r="AS185">
        <v>-0.21290000000000001</v>
      </c>
      <c r="AT185">
        <v>-7.6660000000000006E-2</v>
      </c>
      <c r="AU185">
        <v>12.1919</v>
      </c>
      <c r="AV185">
        <v>0.60231999999999997</v>
      </c>
      <c r="AW185">
        <v>-0.41835</v>
      </c>
      <c r="AX185">
        <v>-0.26572000000000001</v>
      </c>
      <c r="AY185">
        <v>-7.1900000000000006E-2</v>
      </c>
      <c r="AZ185">
        <v>-0.60507</v>
      </c>
      <c r="BA185">
        <v>0.69138999999999995</v>
      </c>
      <c r="BB185">
        <v>-0.74873999999999996</v>
      </c>
      <c r="BC185">
        <v>-0.72097</v>
      </c>
      <c r="BD185">
        <v>0.83760000000000001</v>
      </c>
      <c r="BE185">
        <v>-0.35998999999999998</v>
      </c>
      <c r="BF185">
        <v>-0.5323</v>
      </c>
      <c r="BG185">
        <v>0.27185999999999999</v>
      </c>
      <c r="BH185">
        <v>-0.70713999999999999</v>
      </c>
      <c r="BI185">
        <v>0.28160000000000002</v>
      </c>
      <c r="BJ185">
        <v>0.29258000000000001</v>
      </c>
      <c r="BK185">
        <v>0.26156000000000001</v>
      </c>
      <c r="BL185">
        <v>-0.48285</v>
      </c>
      <c r="BM185">
        <v>-0.77778999999999998</v>
      </c>
      <c r="BN185">
        <v>-545.58730000000003</v>
      </c>
      <c r="BO185">
        <v>193.61969999999999</v>
      </c>
      <c r="BP185">
        <v>126.45399999999999</v>
      </c>
      <c r="BQ185">
        <v>130.64570000000001</v>
      </c>
      <c r="BR185">
        <v>123.7355</v>
      </c>
      <c r="BS185">
        <v>22.2422</v>
      </c>
      <c r="BT185">
        <v>-15.289300000000001</v>
      </c>
      <c r="BU185">
        <v>135.21719999999999</v>
      </c>
      <c r="BV185">
        <v>20.1585</v>
      </c>
      <c r="BW185">
        <v>170.22620000000001</v>
      </c>
      <c r="BX185">
        <v>214.0925</v>
      </c>
      <c r="BY185">
        <v>31.440100000000001</v>
      </c>
      <c r="BZ185">
        <v>-45.0505</v>
      </c>
      <c r="CA185">
        <v>32.582599999999999</v>
      </c>
      <c r="CB185">
        <v>30.102599999999999</v>
      </c>
      <c r="CC185">
        <v>27.670200000000001</v>
      </c>
      <c r="CD185">
        <v>153.78649999999999</v>
      </c>
      <c r="CE185">
        <v>168.27459999999999</v>
      </c>
      <c r="CF185">
        <v>4.83</v>
      </c>
      <c r="CG185">
        <v>1.56</v>
      </c>
      <c r="CH185">
        <v>6.01</v>
      </c>
      <c r="CI185">
        <v>2.97</v>
      </c>
      <c r="CJ185">
        <v>1.5</v>
      </c>
      <c r="CK185">
        <v>2.0299999999999998</v>
      </c>
      <c r="CL185">
        <v>1606.25</v>
      </c>
      <c r="CM185">
        <v>878.54070000000002</v>
      </c>
      <c r="CN185">
        <v>1701.05</v>
      </c>
      <c r="CO185">
        <v>1012.5983</v>
      </c>
      <c r="CP185">
        <v>2889.39</v>
      </c>
      <c r="CQ185">
        <v>28.401499999999999</v>
      </c>
      <c r="CR185">
        <v>4.0599999999999996</v>
      </c>
      <c r="CS185">
        <v>1.85</v>
      </c>
      <c r="CT185">
        <v>3.12</v>
      </c>
      <c r="CU185">
        <v>2.71</v>
      </c>
      <c r="CV185">
        <v>1.03</v>
      </c>
      <c r="CW185">
        <v>1.9</v>
      </c>
      <c r="CX185">
        <v>2</v>
      </c>
      <c r="CY185">
        <v>1</v>
      </c>
      <c r="CZ185">
        <v>1</v>
      </c>
      <c r="DA185">
        <v>39.4</v>
      </c>
      <c r="DB185">
        <v>14.6</v>
      </c>
      <c r="DC185">
        <v>61.8</v>
      </c>
      <c r="DD185">
        <v>53.4</v>
      </c>
      <c r="DE185">
        <v>27.9</v>
      </c>
      <c r="DF185">
        <v>366.94</v>
      </c>
      <c r="DG185">
        <v>345.66</v>
      </c>
      <c r="DH185">
        <v>41.45</v>
      </c>
      <c r="DI185">
        <v>1.54</v>
      </c>
      <c r="DJ185">
        <v>-0.25089</v>
      </c>
      <c r="DK185">
        <v>-0.10865</v>
      </c>
      <c r="DL185">
        <v>0</v>
      </c>
      <c r="DM185">
        <v>6.1573700000000002</v>
      </c>
      <c r="DN185">
        <v>0.60887000000000002</v>
      </c>
      <c r="DO185">
        <v>123.19</v>
      </c>
      <c r="DP185">
        <v>54.713999999999999</v>
      </c>
      <c r="DQ185">
        <v>1.35</v>
      </c>
      <c r="DR185">
        <v>0.74907000000000001</v>
      </c>
      <c r="DS185">
        <v>3.66168</v>
      </c>
      <c r="DT185">
        <v>-0.24342</v>
      </c>
      <c r="DU185">
        <v>-6.0909999999999999E-2</v>
      </c>
      <c r="DV185">
        <v>3.4201000000000001</v>
      </c>
      <c r="DW185">
        <v>1.394731054</v>
      </c>
      <c r="DX185">
        <v>1.3969314500000001</v>
      </c>
      <c r="DY185">
        <v>2.1542958319999999</v>
      </c>
      <c r="DZ185">
        <v>49.091099999999997</v>
      </c>
      <c r="EA185">
        <v>60.733800000000002</v>
      </c>
      <c r="EB185">
        <v>60.659199999999998</v>
      </c>
      <c r="EC185">
        <v>45.126899999999999</v>
      </c>
      <c r="ED185">
        <v>-0.18522</v>
      </c>
      <c r="EE185">
        <v>-0.25391000000000002</v>
      </c>
      <c r="EF185">
        <v>-0.25387999999999999</v>
      </c>
      <c r="EG185">
        <v>183.54</v>
      </c>
      <c r="EH185">
        <v>163.61000000000001</v>
      </c>
      <c r="EI185">
        <v>14.449</v>
      </c>
      <c r="EJ185">
        <v>1.27</v>
      </c>
      <c r="EK185">
        <v>6.0219779000000004</v>
      </c>
      <c r="EL185">
        <v>1.9126339000000001</v>
      </c>
      <c r="EM185">
        <v>1.4522648</v>
      </c>
      <c r="EN185">
        <v>10.1662</v>
      </c>
      <c r="EO185">
        <v>-0.20732</v>
      </c>
      <c r="EP185">
        <v>-2.4129999999999999E-2</v>
      </c>
      <c r="EQ185">
        <v>91.37</v>
      </c>
      <c r="ER185">
        <v>62.39</v>
      </c>
      <c r="ES185">
        <v>40.332000000000001</v>
      </c>
      <c r="ET185">
        <v>1.2</v>
      </c>
      <c r="EU185">
        <v>0.79874999999999996</v>
      </c>
      <c r="EV185">
        <v>4.46774</v>
      </c>
      <c r="EW185">
        <v>0.38891999999999999</v>
      </c>
      <c r="EX185">
        <v>0.35776999999999998</v>
      </c>
      <c r="EY185">
        <v>-0.20300000000000001</v>
      </c>
      <c r="EZ185">
        <v>-7.9909999999999995E-2</v>
      </c>
      <c r="FA185">
        <v>8.3155999999999999</v>
      </c>
      <c r="FB185">
        <v>97.67</v>
      </c>
      <c r="FC185">
        <v>66.44</v>
      </c>
      <c r="FD185">
        <v>40.427</v>
      </c>
      <c r="FE185">
        <v>1.23</v>
      </c>
      <c r="FF185">
        <v>20</v>
      </c>
      <c r="FG185">
        <v>1.5</v>
      </c>
      <c r="FH185">
        <v>1.5</v>
      </c>
      <c r="FI185">
        <v>16</v>
      </c>
      <c r="FJ185">
        <v>80</v>
      </c>
      <c r="FK185">
        <v>16.777000000000001</v>
      </c>
      <c r="FL185">
        <v>92</v>
      </c>
      <c r="FM185" s="1">
        <f t="shared" si="4"/>
        <v>24</v>
      </c>
      <c r="FN185" s="1">
        <f t="shared" si="5"/>
        <v>-2.2289468044321303</v>
      </c>
    </row>
    <row r="186" spans="1:170" s="1" customFormat="1" x14ac:dyDescent="0.2">
      <c r="A186" s="1" t="s">
        <v>359</v>
      </c>
      <c r="B186" s="1" t="s">
        <v>55</v>
      </c>
      <c r="C186" s="1" t="s">
        <v>126</v>
      </c>
      <c r="D186" s="1" t="s">
        <v>57</v>
      </c>
      <c r="E186" t="s">
        <v>333</v>
      </c>
      <c r="F186" s="1">
        <v>20</v>
      </c>
      <c r="G186" s="1" t="s">
        <v>58</v>
      </c>
      <c r="H186" s="1">
        <v>1.5</v>
      </c>
      <c r="I186" s="1" t="s">
        <v>59</v>
      </c>
      <c r="J186" s="1">
        <v>1</v>
      </c>
      <c r="K186" s="1">
        <v>16</v>
      </c>
      <c r="L186" s="1" t="s">
        <v>60</v>
      </c>
      <c r="M186" s="1">
        <v>80</v>
      </c>
      <c r="N186">
        <v>16.777000000000001</v>
      </c>
      <c r="O186">
        <v>0.26271</v>
      </c>
      <c r="P186">
        <v>148.44890330000001</v>
      </c>
      <c r="Q186">
        <v>34.399772669999997</v>
      </c>
      <c r="R186">
        <v>172.67507019999999</v>
      </c>
      <c r="S186">
        <v>143.54518680000001</v>
      </c>
      <c r="T186">
        <v>14.491738509999999</v>
      </c>
      <c r="U186">
        <v>8.9655919980000007</v>
      </c>
      <c r="V186">
        <v>95.662786980000007</v>
      </c>
      <c r="W186">
        <v>105.6779011</v>
      </c>
      <c r="X186">
        <v>89.630197809999999</v>
      </c>
      <c r="Y186">
        <v>102.5260328</v>
      </c>
      <c r="Z186">
        <v>109.8376037</v>
      </c>
      <c r="AA186">
        <v>113.60911710000001</v>
      </c>
      <c r="AB186">
        <v>113.2299344</v>
      </c>
      <c r="AC186">
        <v>121.8166368</v>
      </c>
      <c r="AD186">
        <v>118.9551055</v>
      </c>
      <c r="AE186">
        <v>125.16229250000001</v>
      </c>
      <c r="AF186">
        <v>117.5078199</v>
      </c>
      <c r="AG186">
        <v>98.091892060000006</v>
      </c>
      <c r="AH186">
        <v>92.315439029999993</v>
      </c>
      <c r="AI186">
        <v>1.9762342639999999</v>
      </c>
      <c r="AJ186">
        <v>2.4115431169999999</v>
      </c>
      <c r="AK186">
        <v>2.0795916920000002</v>
      </c>
      <c r="AL186">
        <v>1.341133927</v>
      </c>
      <c r="AM186">
        <v>1.2565365669999999</v>
      </c>
      <c r="AN186">
        <v>1.1109223509999999</v>
      </c>
      <c r="AO186">
        <v>1.5589130200000001</v>
      </c>
      <c r="AP186">
        <v>1.0950182449999999</v>
      </c>
      <c r="AQ186">
        <v>1.522868036</v>
      </c>
      <c r="AR186">
        <v>1.0864854239999999</v>
      </c>
      <c r="AS186">
        <v>-0.21290000000000001</v>
      </c>
      <c r="AT186">
        <v>-7.6660000000000006E-2</v>
      </c>
      <c r="AU186">
        <v>12.1919</v>
      </c>
      <c r="AV186">
        <v>0.60231999999999997</v>
      </c>
      <c r="AW186">
        <v>-0.41835</v>
      </c>
      <c r="AX186">
        <v>-0.26572000000000001</v>
      </c>
      <c r="AY186">
        <v>-7.1900000000000006E-2</v>
      </c>
      <c r="AZ186">
        <v>-0.60507</v>
      </c>
      <c r="BA186">
        <v>0.69138999999999995</v>
      </c>
      <c r="BB186">
        <v>-0.74873999999999996</v>
      </c>
      <c r="BC186">
        <v>-0.72097</v>
      </c>
      <c r="BD186">
        <v>0.83760000000000001</v>
      </c>
      <c r="BE186">
        <v>-0.35998999999999998</v>
      </c>
      <c r="BF186">
        <v>-0.5323</v>
      </c>
      <c r="BG186">
        <v>0.27185999999999999</v>
      </c>
      <c r="BH186">
        <v>-0.70713999999999999</v>
      </c>
      <c r="BI186">
        <v>0.28160000000000002</v>
      </c>
      <c r="BJ186">
        <v>0.29258000000000001</v>
      </c>
      <c r="BK186">
        <v>0.26156000000000001</v>
      </c>
      <c r="BL186">
        <v>-0.48285</v>
      </c>
      <c r="BM186">
        <v>-0.77778999999999998</v>
      </c>
      <c r="BN186">
        <v>-545.58730000000003</v>
      </c>
      <c r="BO186">
        <v>193.61969999999999</v>
      </c>
      <c r="BP186">
        <v>126.45399999999999</v>
      </c>
      <c r="BQ186">
        <v>130.64570000000001</v>
      </c>
      <c r="BR186">
        <v>123.7355</v>
      </c>
      <c r="BS186">
        <v>22.2422</v>
      </c>
      <c r="BT186">
        <v>-15.289300000000001</v>
      </c>
      <c r="BU186">
        <v>135.21719999999999</v>
      </c>
      <c r="BV186">
        <v>20.1585</v>
      </c>
      <c r="BW186">
        <v>170.22620000000001</v>
      </c>
      <c r="BX186">
        <v>214.0925</v>
      </c>
      <c r="BY186">
        <v>31.440100000000001</v>
      </c>
      <c r="BZ186">
        <v>-45.0505</v>
      </c>
      <c r="CA186">
        <v>32.582599999999999</v>
      </c>
      <c r="CB186">
        <v>30.102599999999999</v>
      </c>
      <c r="CC186">
        <v>27.670200000000001</v>
      </c>
      <c r="CD186">
        <v>153.78649999999999</v>
      </c>
      <c r="CE186">
        <v>168.27459999999999</v>
      </c>
      <c r="CF186">
        <v>4.83</v>
      </c>
      <c r="CG186">
        <v>1.56</v>
      </c>
      <c r="CH186">
        <v>6.01</v>
      </c>
      <c r="CI186">
        <v>2.97</v>
      </c>
      <c r="CJ186">
        <v>1.5</v>
      </c>
      <c r="CK186">
        <v>2.0299999999999998</v>
      </c>
      <c r="CL186">
        <v>1606.25</v>
      </c>
      <c r="CM186">
        <v>878.54070000000002</v>
      </c>
      <c r="CN186">
        <v>1701.05</v>
      </c>
      <c r="CO186">
        <v>1012.5983</v>
      </c>
      <c r="CP186">
        <v>2889.39</v>
      </c>
      <c r="CQ186">
        <v>28.401499999999999</v>
      </c>
      <c r="CR186">
        <v>4.0599999999999996</v>
      </c>
      <c r="CS186">
        <v>1.85</v>
      </c>
      <c r="CT186">
        <v>3.12</v>
      </c>
      <c r="CU186">
        <v>2.71</v>
      </c>
      <c r="CV186">
        <v>1.03</v>
      </c>
      <c r="CW186">
        <v>1.9</v>
      </c>
      <c r="CX186">
        <v>2</v>
      </c>
      <c r="CY186">
        <v>1</v>
      </c>
      <c r="CZ186">
        <v>1</v>
      </c>
      <c r="DA186">
        <v>39.4</v>
      </c>
      <c r="DB186">
        <v>14.6</v>
      </c>
      <c r="DC186">
        <v>61.8</v>
      </c>
      <c r="DD186">
        <v>53.4</v>
      </c>
      <c r="DE186">
        <v>27.9</v>
      </c>
      <c r="DF186">
        <v>366.94</v>
      </c>
      <c r="DG186">
        <v>345.66</v>
      </c>
      <c r="DH186">
        <v>41.45</v>
      </c>
      <c r="DI186">
        <v>1.54</v>
      </c>
      <c r="DJ186">
        <v>-0.25089</v>
      </c>
      <c r="DK186">
        <v>-0.10865</v>
      </c>
      <c r="DL186">
        <v>0</v>
      </c>
      <c r="DM186">
        <v>6.1573700000000002</v>
      </c>
      <c r="DN186">
        <v>0.60887000000000002</v>
      </c>
      <c r="DO186">
        <v>123.19</v>
      </c>
      <c r="DP186">
        <v>54.713999999999999</v>
      </c>
      <c r="DQ186">
        <v>1.35</v>
      </c>
      <c r="DR186">
        <v>0.74907000000000001</v>
      </c>
      <c r="DS186">
        <v>3.9478900000000001</v>
      </c>
      <c r="DT186">
        <v>-0.25201000000000001</v>
      </c>
      <c r="DU186">
        <v>-9.7769999999999996E-2</v>
      </c>
      <c r="DV186">
        <v>4.5296000000000003</v>
      </c>
      <c r="DW186">
        <v>1.3976506150000001</v>
      </c>
      <c r="DX186">
        <v>1.3974669</v>
      </c>
      <c r="DY186">
        <v>2.1464059290000002</v>
      </c>
      <c r="DZ186">
        <v>44.047199999999997</v>
      </c>
      <c r="EA186">
        <v>59.544699999999999</v>
      </c>
      <c r="EB186">
        <v>59.510300000000001</v>
      </c>
      <c r="EC186">
        <v>44.3476</v>
      </c>
      <c r="ED186">
        <v>-0.18279000000000001</v>
      </c>
      <c r="EE186">
        <v>-0.24251</v>
      </c>
      <c r="EF186">
        <v>-0.24259</v>
      </c>
      <c r="EG186">
        <v>168.19</v>
      </c>
      <c r="EH186">
        <v>146.16999999999999</v>
      </c>
      <c r="EI186">
        <v>38.954000000000001</v>
      </c>
      <c r="EJ186">
        <v>1.25</v>
      </c>
      <c r="EK186">
        <v>6.0219779000000004</v>
      </c>
      <c r="EL186">
        <v>1.9126339000000001</v>
      </c>
      <c r="EM186">
        <v>1.4522648</v>
      </c>
      <c r="EN186">
        <v>10.1662</v>
      </c>
      <c r="EO186">
        <v>-0.20732</v>
      </c>
      <c r="EP186">
        <v>-2.4129999999999999E-2</v>
      </c>
      <c r="EQ186">
        <v>91.37</v>
      </c>
      <c r="ER186">
        <v>62.39</v>
      </c>
      <c r="ES186">
        <v>40.332000000000001</v>
      </c>
      <c r="ET186">
        <v>1.2</v>
      </c>
      <c r="EU186">
        <v>0.79874999999999996</v>
      </c>
      <c r="EV186">
        <v>4.46774</v>
      </c>
      <c r="EW186">
        <v>0.38891999999999999</v>
      </c>
      <c r="EX186">
        <v>0.35776999999999998</v>
      </c>
      <c r="EY186">
        <v>-0.20300000000000001</v>
      </c>
      <c r="EZ186">
        <v>-7.9909999999999995E-2</v>
      </c>
      <c r="FA186">
        <v>8.3155999999999999</v>
      </c>
      <c r="FB186">
        <v>97.67</v>
      </c>
      <c r="FC186">
        <v>66.44</v>
      </c>
      <c r="FD186">
        <v>40.427</v>
      </c>
      <c r="FE186">
        <v>1.23</v>
      </c>
      <c r="FF186">
        <v>20</v>
      </c>
      <c r="FG186">
        <v>1.5</v>
      </c>
      <c r="FH186">
        <v>1.5</v>
      </c>
      <c r="FI186">
        <v>16</v>
      </c>
      <c r="FJ186">
        <v>80</v>
      </c>
      <c r="FK186">
        <v>16.777000000000001</v>
      </c>
      <c r="FL186">
        <v>80</v>
      </c>
      <c r="FM186" s="1">
        <f t="shared" si="4"/>
        <v>9</v>
      </c>
      <c r="FN186" s="1">
        <f t="shared" si="5"/>
        <v>-1.5410364209397638</v>
      </c>
    </row>
    <row r="187" spans="1:170" s="1" customFormat="1" x14ac:dyDescent="0.2">
      <c r="A187" s="1" t="s">
        <v>359</v>
      </c>
      <c r="B187" s="1" t="s">
        <v>55</v>
      </c>
      <c r="C187" s="1" t="s">
        <v>127</v>
      </c>
      <c r="D187" s="1" t="s">
        <v>57</v>
      </c>
      <c r="E187" t="s">
        <v>333</v>
      </c>
      <c r="F187" s="1">
        <v>20</v>
      </c>
      <c r="G187" s="1" t="s">
        <v>58</v>
      </c>
      <c r="H187" s="1">
        <v>1.5</v>
      </c>
      <c r="I187" s="1" t="s">
        <v>59</v>
      </c>
      <c r="J187" s="1">
        <v>1</v>
      </c>
      <c r="K187" s="1">
        <v>16</v>
      </c>
      <c r="L187" s="1" t="s">
        <v>60</v>
      </c>
      <c r="M187" s="1">
        <v>80</v>
      </c>
      <c r="N187">
        <v>16.777000000000001</v>
      </c>
      <c r="O187">
        <v>0.26271</v>
      </c>
      <c r="P187">
        <v>148.44890330000001</v>
      </c>
      <c r="Q187">
        <v>34.399772669999997</v>
      </c>
      <c r="R187">
        <v>172.67507019999999</v>
      </c>
      <c r="S187">
        <v>143.54518680000001</v>
      </c>
      <c r="T187">
        <v>14.491738509999999</v>
      </c>
      <c r="U187">
        <v>8.9655919980000007</v>
      </c>
      <c r="V187">
        <v>95.662786980000007</v>
      </c>
      <c r="W187">
        <v>105.6779011</v>
      </c>
      <c r="X187">
        <v>89.630197809999999</v>
      </c>
      <c r="Y187">
        <v>102.5260328</v>
      </c>
      <c r="Z187">
        <v>109.8376037</v>
      </c>
      <c r="AA187">
        <v>113.60911710000001</v>
      </c>
      <c r="AB187">
        <v>113.2299344</v>
      </c>
      <c r="AC187">
        <v>121.8166368</v>
      </c>
      <c r="AD187">
        <v>118.9551055</v>
      </c>
      <c r="AE187">
        <v>125.16229250000001</v>
      </c>
      <c r="AF187">
        <v>117.5078199</v>
      </c>
      <c r="AG187">
        <v>98.091892060000006</v>
      </c>
      <c r="AH187">
        <v>92.315439029999993</v>
      </c>
      <c r="AI187">
        <v>1.9762342639999999</v>
      </c>
      <c r="AJ187">
        <v>2.4115431169999999</v>
      </c>
      <c r="AK187">
        <v>2.0795916920000002</v>
      </c>
      <c r="AL187">
        <v>1.341133927</v>
      </c>
      <c r="AM187">
        <v>1.2565365669999999</v>
      </c>
      <c r="AN187">
        <v>1.1109223509999999</v>
      </c>
      <c r="AO187">
        <v>1.5589130200000001</v>
      </c>
      <c r="AP187">
        <v>1.0950182449999999</v>
      </c>
      <c r="AQ187">
        <v>1.522868036</v>
      </c>
      <c r="AR187">
        <v>1.0864854239999999</v>
      </c>
      <c r="AS187">
        <v>-0.21290000000000001</v>
      </c>
      <c r="AT187">
        <v>-7.6660000000000006E-2</v>
      </c>
      <c r="AU187">
        <v>12.1919</v>
      </c>
      <c r="AV187">
        <v>0.60231999999999997</v>
      </c>
      <c r="AW187">
        <v>-0.41835</v>
      </c>
      <c r="AX187">
        <v>-0.26572000000000001</v>
      </c>
      <c r="AY187">
        <v>-7.1900000000000006E-2</v>
      </c>
      <c r="AZ187">
        <v>-0.60507</v>
      </c>
      <c r="BA187">
        <v>0.69138999999999995</v>
      </c>
      <c r="BB187">
        <v>-0.74873999999999996</v>
      </c>
      <c r="BC187">
        <v>-0.72097</v>
      </c>
      <c r="BD187">
        <v>0.83760000000000001</v>
      </c>
      <c r="BE187">
        <v>-0.35998999999999998</v>
      </c>
      <c r="BF187">
        <v>-0.5323</v>
      </c>
      <c r="BG187">
        <v>0.27185999999999999</v>
      </c>
      <c r="BH187">
        <v>-0.70713999999999999</v>
      </c>
      <c r="BI187">
        <v>0.28160000000000002</v>
      </c>
      <c r="BJ187">
        <v>0.29258000000000001</v>
      </c>
      <c r="BK187">
        <v>0.26156000000000001</v>
      </c>
      <c r="BL187">
        <v>-0.48285</v>
      </c>
      <c r="BM187">
        <v>-0.77778999999999998</v>
      </c>
      <c r="BN187">
        <v>-545.58730000000003</v>
      </c>
      <c r="BO187">
        <v>193.61969999999999</v>
      </c>
      <c r="BP187">
        <v>126.45399999999999</v>
      </c>
      <c r="BQ187">
        <v>130.64570000000001</v>
      </c>
      <c r="BR187">
        <v>123.7355</v>
      </c>
      <c r="BS187">
        <v>22.2422</v>
      </c>
      <c r="BT187">
        <v>-15.289300000000001</v>
      </c>
      <c r="BU187">
        <v>135.21719999999999</v>
      </c>
      <c r="BV187">
        <v>20.1585</v>
      </c>
      <c r="BW187">
        <v>170.22620000000001</v>
      </c>
      <c r="BX187">
        <v>214.0925</v>
      </c>
      <c r="BY187">
        <v>31.440100000000001</v>
      </c>
      <c r="BZ187">
        <v>-45.0505</v>
      </c>
      <c r="CA187">
        <v>32.582599999999999</v>
      </c>
      <c r="CB187">
        <v>30.102599999999999</v>
      </c>
      <c r="CC187">
        <v>27.670200000000001</v>
      </c>
      <c r="CD187">
        <v>153.78649999999999</v>
      </c>
      <c r="CE187">
        <v>168.27459999999999</v>
      </c>
      <c r="CF187">
        <v>4.83</v>
      </c>
      <c r="CG187">
        <v>1.56</v>
      </c>
      <c r="CH187">
        <v>6.01</v>
      </c>
      <c r="CI187">
        <v>2.97</v>
      </c>
      <c r="CJ187">
        <v>1.5</v>
      </c>
      <c r="CK187">
        <v>2.0299999999999998</v>
      </c>
      <c r="CL187">
        <v>1606.25</v>
      </c>
      <c r="CM187">
        <v>878.54070000000002</v>
      </c>
      <c r="CN187">
        <v>1701.05</v>
      </c>
      <c r="CO187">
        <v>1012.5983</v>
      </c>
      <c r="CP187">
        <v>2889.39</v>
      </c>
      <c r="CQ187">
        <v>28.401499999999999</v>
      </c>
      <c r="CR187">
        <v>4.0599999999999996</v>
      </c>
      <c r="CS187">
        <v>1.85</v>
      </c>
      <c r="CT187">
        <v>3.12</v>
      </c>
      <c r="CU187">
        <v>2.71</v>
      </c>
      <c r="CV187">
        <v>1.03</v>
      </c>
      <c r="CW187">
        <v>1.9</v>
      </c>
      <c r="CX187">
        <v>2</v>
      </c>
      <c r="CY187">
        <v>1</v>
      </c>
      <c r="CZ187">
        <v>1</v>
      </c>
      <c r="DA187">
        <v>39.4</v>
      </c>
      <c r="DB187">
        <v>14.6</v>
      </c>
      <c r="DC187">
        <v>61.8</v>
      </c>
      <c r="DD187">
        <v>53.4</v>
      </c>
      <c r="DE187">
        <v>27.9</v>
      </c>
      <c r="DF187">
        <v>366.94</v>
      </c>
      <c r="DG187">
        <v>345.66</v>
      </c>
      <c r="DH187">
        <v>41.45</v>
      </c>
      <c r="DI187">
        <v>1.54</v>
      </c>
      <c r="DJ187">
        <v>-0.25089</v>
      </c>
      <c r="DK187">
        <v>-0.10865</v>
      </c>
      <c r="DL187">
        <v>0</v>
      </c>
      <c r="DM187">
        <v>6.1573700000000002</v>
      </c>
      <c r="DN187">
        <v>0.60887000000000002</v>
      </c>
      <c r="DO187">
        <v>123.19</v>
      </c>
      <c r="DP187">
        <v>54.713999999999999</v>
      </c>
      <c r="DQ187">
        <v>1.35</v>
      </c>
      <c r="DR187">
        <v>0.74907000000000001</v>
      </c>
      <c r="DS187">
        <v>2.8155399999999999</v>
      </c>
      <c r="DT187">
        <v>-0.24568999999999999</v>
      </c>
      <c r="DU187">
        <v>-3.5520000000000003E-2</v>
      </c>
      <c r="DV187">
        <v>1.2254</v>
      </c>
      <c r="DW187">
        <v>1.3939013419999999</v>
      </c>
      <c r="DX187">
        <v>1.3962904119999999</v>
      </c>
      <c r="DY187">
        <v>2.155271672</v>
      </c>
      <c r="DZ187">
        <v>52.468000000000004</v>
      </c>
      <c r="EA187">
        <v>60.912500000000001</v>
      </c>
      <c r="EB187">
        <v>60.302</v>
      </c>
      <c r="EC187">
        <v>45.116199999999999</v>
      </c>
      <c r="ED187">
        <v>-0.19369</v>
      </c>
      <c r="EE187">
        <v>-0.24535999999999999</v>
      </c>
      <c r="EF187">
        <v>-0.24507000000000001</v>
      </c>
      <c r="EG187">
        <v>178.39</v>
      </c>
      <c r="EH187">
        <v>156.78</v>
      </c>
      <c r="EI187">
        <v>0</v>
      </c>
      <c r="EJ187">
        <v>1.27</v>
      </c>
      <c r="EK187">
        <v>6.0219779000000004</v>
      </c>
      <c r="EL187">
        <v>1.9126339000000001</v>
      </c>
      <c r="EM187">
        <v>1.4522648</v>
      </c>
      <c r="EN187">
        <v>10.1662</v>
      </c>
      <c r="EO187">
        <v>-0.20732</v>
      </c>
      <c r="EP187">
        <v>-2.4129999999999999E-2</v>
      </c>
      <c r="EQ187">
        <v>91.37</v>
      </c>
      <c r="ER187">
        <v>62.39</v>
      </c>
      <c r="ES187">
        <v>40.332000000000001</v>
      </c>
      <c r="ET187">
        <v>1.2</v>
      </c>
      <c r="EU187">
        <v>0.79874999999999996</v>
      </c>
      <c r="EV187">
        <v>4.46774</v>
      </c>
      <c r="EW187">
        <v>0.38891999999999999</v>
      </c>
      <c r="EX187">
        <v>0.35776999999999998</v>
      </c>
      <c r="EY187">
        <v>-0.20300000000000001</v>
      </c>
      <c r="EZ187">
        <v>-7.9909999999999995E-2</v>
      </c>
      <c r="FA187">
        <v>8.3155999999999999</v>
      </c>
      <c r="FB187">
        <v>97.67</v>
      </c>
      <c r="FC187">
        <v>66.44</v>
      </c>
      <c r="FD187">
        <v>40.427</v>
      </c>
      <c r="FE187">
        <v>1.23</v>
      </c>
      <c r="FF187">
        <v>20</v>
      </c>
      <c r="FG187">
        <v>1.5</v>
      </c>
      <c r="FH187">
        <v>1.5</v>
      </c>
      <c r="FI187">
        <v>16</v>
      </c>
      <c r="FJ187">
        <v>80</v>
      </c>
      <c r="FK187">
        <v>16.777000000000001</v>
      </c>
      <c r="FL187">
        <v>94</v>
      </c>
      <c r="FM187" s="1">
        <f t="shared" si="4"/>
        <v>32.333333333333336</v>
      </c>
      <c r="FN187" s="1">
        <f t="shared" si="5"/>
        <v>-2.4379823250982389</v>
      </c>
    </row>
    <row r="188" spans="1:170" s="1" customFormat="1" x14ac:dyDescent="0.2">
      <c r="A188" s="1" t="s">
        <v>359</v>
      </c>
      <c r="B188" s="1" t="s">
        <v>55</v>
      </c>
      <c r="C188" s="1" t="s">
        <v>128</v>
      </c>
      <c r="D188" s="1" t="s">
        <v>57</v>
      </c>
      <c r="E188" t="s">
        <v>333</v>
      </c>
      <c r="F188" s="1">
        <v>20</v>
      </c>
      <c r="G188" s="1" t="s">
        <v>108</v>
      </c>
      <c r="H188" s="1">
        <v>1.5</v>
      </c>
      <c r="I188" s="1" t="s">
        <v>67</v>
      </c>
      <c r="J188" s="1">
        <v>3</v>
      </c>
      <c r="K188" s="1">
        <v>16</v>
      </c>
      <c r="L188" s="1" t="s">
        <v>60</v>
      </c>
      <c r="M188" s="1">
        <v>80</v>
      </c>
      <c r="N188">
        <v>16.777000000000001</v>
      </c>
      <c r="O188">
        <v>0.26271</v>
      </c>
      <c r="P188">
        <v>148.44890330000001</v>
      </c>
      <c r="Q188">
        <v>34.399772669999997</v>
      </c>
      <c r="R188">
        <v>172.67507019999999</v>
      </c>
      <c r="S188">
        <v>143.54518680000001</v>
      </c>
      <c r="T188">
        <v>14.491738509999999</v>
      </c>
      <c r="U188">
        <v>8.9655919980000007</v>
      </c>
      <c r="V188">
        <v>95.662786980000007</v>
      </c>
      <c r="W188">
        <v>105.6779011</v>
      </c>
      <c r="X188">
        <v>89.630197809999999</v>
      </c>
      <c r="Y188">
        <v>102.5260328</v>
      </c>
      <c r="Z188">
        <v>109.8376037</v>
      </c>
      <c r="AA188">
        <v>113.60911710000001</v>
      </c>
      <c r="AB188">
        <v>113.2299344</v>
      </c>
      <c r="AC188">
        <v>121.8166368</v>
      </c>
      <c r="AD188">
        <v>118.9551055</v>
      </c>
      <c r="AE188">
        <v>125.16229250000001</v>
      </c>
      <c r="AF188">
        <v>117.5078199</v>
      </c>
      <c r="AG188">
        <v>98.091892060000006</v>
      </c>
      <c r="AH188">
        <v>92.315439029999993</v>
      </c>
      <c r="AI188">
        <v>1.9762342639999999</v>
      </c>
      <c r="AJ188">
        <v>2.4115431169999999</v>
      </c>
      <c r="AK188">
        <v>2.0795916920000002</v>
      </c>
      <c r="AL188">
        <v>1.341133927</v>
      </c>
      <c r="AM188">
        <v>1.2565365669999999</v>
      </c>
      <c r="AN188">
        <v>1.1109223509999999</v>
      </c>
      <c r="AO188">
        <v>1.5589130200000001</v>
      </c>
      <c r="AP188">
        <v>1.0950182449999999</v>
      </c>
      <c r="AQ188">
        <v>1.522868036</v>
      </c>
      <c r="AR188">
        <v>1.0864854239999999</v>
      </c>
      <c r="AS188">
        <v>-0.21290000000000001</v>
      </c>
      <c r="AT188">
        <v>-7.6660000000000006E-2</v>
      </c>
      <c r="AU188">
        <v>12.1919</v>
      </c>
      <c r="AV188">
        <v>0.60231999999999997</v>
      </c>
      <c r="AW188">
        <v>-0.41835</v>
      </c>
      <c r="AX188">
        <v>-0.26572000000000001</v>
      </c>
      <c r="AY188">
        <v>-7.1900000000000006E-2</v>
      </c>
      <c r="AZ188">
        <v>-0.60507</v>
      </c>
      <c r="BA188">
        <v>0.69138999999999995</v>
      </c>
      <c r="BB188">
        <v>-0.74873999999999996</v>
      </c>
      <c r="BC188">
        <v>-0.72097</v>
      </c>
      <c r="BD188">
        <v>0.83760000000000001</v>
      </c>
      <c r="BE188">
        <v>-0.35998999999999998</v>
      </c>
      <c r="BF188">
        <v>-0.5323</v>
      </c>
      <c r="BG188">
        <v>0.27185999999999999</v>
      </c>
      <c r="BH188">
        <v>-0.70713999999999999</v>
      </c>
      <c r="BI188">
        <v>0.28160000000000002</v>
      </c>
      <c r="BJ188">
        <v>0.29258000000000001</v>
      </c>
      <c r="BK188">
        <v>0.26156000000000001</v>
      </c>
      <c r="BL188">
        <v>-0.48285</v>
      </c>
      <c r="BM188">
        <v>-0.77778999999999998</v>
      </c>
      <c r="BN188">
        <v>-545.58730000000003</v>
      </c>
      <c r="BO188">
        <v>193.61969999999999</v>
      </c>
      <c r="BP188">
        <v>126.45399999999999</v>
      </c>
      <c r="BQ188">
        <v>130.64570000000001</v>
      </c>
      <c r="BR188">
        <v>123.7355</v>
      </c>
      <c r="BS188">
        <v>22.2422</v>
      </c>
      <c r="BT188">
        <v>-15.289300000000001</v>
      </c>
      <c r="BU188">
        <v>135.21719999999999</v>
      </c>
      <c r="BV188">
        <v>20.1585</v>
      </c>
      <c r="BW188">
        <v>170.22620000000001</v>
      </c>
      <c r="BX188">
        <v>214.0925</v>
      </c>
      <c r="BY188">
        <v>31.440100000000001</v>
      </c>
      <c r="BZ188">
        <v>-45.0505</v>
      </c>
      <c r="CA188">
        <v>32.582599999999999</v>
      </c>
      <c r="CB188">
        <v>30.102599999999999</v>
      </c>
      <c r="CC188">
        <v>27.670200000000001</v>
      </c>
      <c r="CD188">
        <v>153.78649999999999</v>
      </c>
      <c r="CE188">
        <v>168.27459999999999</v>
      </c>
      <c r="CF188">
        <v>4.83</v>
      </c>
      <c r="CG188">
        <v>1.56</v>
      </c>
      <c r="CH188">
        <v>6.01</v>
      </c>
      <c r="CI188">
        <v>2.97</v>
      </c>
      <c r="CJ188">
        <v>1.5</v>
      </c>
      <c r="CK188">
        <v>2.0299999999999998</v>
      </c>
      <c r="CL188">
        <v>1606.25</v>
      </c>
      <c r="CM188">
        <v>878.54070000000002</v>
      </c>
      <c r="CN188">
        <v>1701.05</v>
      </c>
      <c r="CO188">
        <v>1012.5983</v>
      </c>
      <c r="CP188">
        <v>2889.39</v>
      </c>
      <c r="CQ188">
        <v>28.401499999999999</v>
      </c>
      <c r="CR188">
        <v>4.0599999999999996</v>
      </c>
      <c r="CS188">
        <v>1.85</v>
      </c>
      <c r="CT188">
        <v>3.12</v>
      </c>
      <c r="CU188">
        <v>2.71</v>
      </c>
      <c r="CV188">
        <v>1.03</v>
      </c>
      <c r="CW188">
        <v>1.9</v>
      </c>
      <c r="CX188">
        <v>2</v>
      </c>
      <c r="CY188">
        <v>1</v>
      </c>
      <c r="CZ188">
        <v>1</v>
      </c>
      <c r="DA188">
        <v>39.4</v>
      </c>
      <c r="DB188">
        <v>14.6</v>
      </c>
      <c r="DC188">
        <v>61.8</v>
      </c>
      <c r="DD188">
        <v>53.4</v>
      </c>
      <c r="DE188">
        <v>27.9</v>
      </c>
      <c r="DF188">
        <v>366.94</v>
      </c>
      <c r="DG188">
        <v>345.66</v>
      </c>
      <c r="DH188">
        <v>41.45</v>
      </c>
      <c r="DI188">
        <v>1.54</v>
      </c>
      <c r="DJ188">
        <v>-0.25089</v>
      </c>
      <c r="DK188">
        <v>-0.10865</v>
      </c>
      <c r="DL188">
        <v>0</v>
      </c>
      <c r="DM188">
        <v>6.1573700000000002</v>
      </c>
      <c r="DN188">
        <v>0.60887000000000002</v>
      </c>
      <c r="DO188">
        <v>123.19</v>
      </c>
      <c r="DP188">
        <v>54.713999999999999</v>
      </c>
      <c r="DQ188">
        <v>1.35</v>
      </c>
      <c r="DR188">
        <v>0.74907000000000001</v>
      </c>
      <c r="DS188">
        <v>5.6076499999999996</v>
      </c>
      <c r="DT188">
        <v>-0.24626999999999999</v>
      </c>
      <c r="DU188">
        <v>-5.3379999999999997E-2</v>
      </c>
      <c r="DV188">
        <v>4.0585000000000004</v>
      </c>
      <c r="DW188">
        <v>1.396430702</v>
      </c>
      <c r="DX188">
        <v>1.396194852</v>
      </c>
      <c r="DY188">
        <v>2.15120245</v>
      </c>
      <c r="DZ188">
        <v>49.1111</v>
      </c>
      <c r="EA188">
        <v>60.1813</v>
      </c>
      <c r="EB188">
        <v>60.141199999999998</v>
      </c>
      <c r="EC188">
        <v>44.677100000000003</v>
      </c>
      <c r="ED188">
        <v>-0.18773999999999999</v>
      </c>
      <c r="EE188">
        <v>-0.24740999999999999</v>
      </c>
      <c r="EF188">
        <v>-0.24743999999999999</v>
      </c>
      <c r="EG188">
        <v>163.51</v>
      </c>
      <c r="EH188">
        <v>144.22999999999999</v>
      </c>
      <c r="EI188">
        <v>15.388</v>
      </c>
      <c r="EJ188">
        <v>1.23</v>
      </c>
      <c r="EK188">
        <v>6.0219779000000004</v>
      </c>
      <c r="EL188">
        <v>1.9126339000000001</v>
      </c>
      <c r="EM188">
        <v>1.4522648</v>
      </c>
      <c r="EN188">
        <v>10.1662</v>
      </c>
      <c r="EO188">
        <v>-0.20732</v>
      </c>
      <c r="EP188">
        <v>-2.4129999999999999E-2</v>
      </c>
      <c r="EQ188">
        <v>82.46</v>
      </c>
      <c r="ER188">
        <v>56.3</v>
      </c>
      <c r="ES188">
        <v>48.174999999999997</v>
      </c>
      <c r="ET188">
        <v>1.1599999999999999</v>
      </c>
      <c r="EU188">
        <v>0.79874999999999996</v>
      </c>
      <c r="EV188">
        <v>4.46774</v>
      </c>
      <c r="EW188">
        <v>0.38891999999999999</v>
      </c>
      <c r="EX188">
        <v>0.35776999999999998</v>
      </c>
      <c r="EY188">
        <v>-0.20300000000000001</v>
      </c>
      <c r="EZ188">
        <v>-7.9909999999999995E-2</v>
      </c>
      <c r="FA188">
        <v>8.3155999999999999</v>
      </c>
      <c r="FB188">
        <v>97.19</v>
      </c>
      <c r="FC188">
        <v>69.709999999999994</v>
      </c>
      <c r="FD188">
        <v>27.931000000000001</v>
      </c>
      <c r="FE188">
        <v>1.19</v>
      </c>
      <c r="FF188">
        <v>20</v>
      </c>
      <c r="FG188">
        <v>1.5</v>
      </c>
      <c r="FH188">
        <v>3</v>
      </c>
      <c r="FI188">
        <v>16</v>
      </c>
      <c r="FJ188">
        <v>80</v>
      </c>
      <c r="FK188">
        <v>16.777000000000001</v>
      </c>
      <c r="FL188">
        <v>92</v>
      </c>
      <c r="FM188" s="1">
        <f t="shared" si="4"/>
        <v>24</v>
      </c>
      <c r="FN188" s="1">
        <f t="shared" si="5"/>
        <v>-2.2289468044321303</v>
      </c>
    </row>
    <row r="189" spans="1:170" s="1" customFormat="1" x14ac:dyDescent="0.2">
      <c r="A189" s="1" t="s">
        <v>359</v>
      </c>
      <c r="B189" s="1" t="s">
        <v>55</v>
      </c>
      <c r="C189" s="1" t="s">
        <v>129</v>
      </c>
      <c r="D189" s="1" t="s">
        <v>57</v>
      </c>
      <c r="E189" t="s">
        <v>333</v>
      </c>
      <c r="F189" s="1">
        <v>20</v>
      </c>
      <c r="G189" s="1" t="s">
        <v>58</v>
      </c>
      <c r="H189" s="1">
        <v>1.5</v>
      </c>
      <c r="I189" s="1" t="s">
        <v>59</v>
      </c>
      <c r="J189" s="1">
        <v>1</v>
      </c>
      <c r="K189" s="1">
        <v>16</v>
      </c>
      <c r="L189" s="1" t="s">
        <v>60</v>
      </c>
      <c r="M189" s="1">
        <v>80</v>
      </c>
      <c r="N189">
        <v>16.777000000000001</v>
      </c>
      <c r="O189">
        <v>0.26271</v>
      </c>
      <c r="P189">
        <v>148.44890330000001</v>
      </c>
      <c r="Q189">
        <v>34.399772669999997</v>
      </c>
      <c r="R189">
        <v>172.67507019999999</v>
      </c>
      <c r="S189">
        <v>143.54518680000001</v>
      </c>
      <c r="T189">
        <v>14.491738509999999</v>
      </c>
      <c r="U189">
        <v>8.9655919980000007</v>
      </c>
      <c r="V189">
        <v>95.662786980000007</v>
      </c>
      <c r="W189">
        <v>105.6779011</v>
      </c>
      <c r="X189">
        <v>89.630197809999999</v>
      </c>
      <c r="Y189">
        <v>102.5260328</v>
      </c>
      <c r="Z189">
        <v>109.8376037</v>
      </c>
      <c r="AA189">
        <v>113.60911710000001</v>
      </c>
      <c r="AB189">
        <v>113.2299344</v>
      </c>
      <c r="AC189">
        <v>121.8166368</v>
      </c>
      <c r="AD189">
        <v>118.9551055</v>
      </c>
      <c r="AE189">
        <v>125.16229250000001</v>
      </c>
      <c r="AF189">
        <v>117.5078199</v>
      </c>
      <c r="AG189">
        <v>98.091892060000006</v>
      </c>
      <c r="AH189">
        <v>92.315439029999993</v>
      </c>
      <c r="AI189">
        <v>1.9762342639999999</v>
      </c>
      <c r="AJ189">
        <v>2.4115431169999999</v>
      </c>
      <c r="AK189">
        <v>2.0795916920000002</v>
      </c>
      <c r="AL189">
        <v>1.341133927</v>
      </c>
      <c r="AM189">
        <v>1.2565365669999999</v>
      </c>
      <c r="AN189">
        <v>1.1109223509999999</v>
      </c>
      <c r="AO189">
        <v>1.5589130200000001</v>
      </c>
      <c r="AP189">
        <v>1.0950182449999999</v>
      </c>
      <c r="AQ189">
        <v>1.522868036</v>
      </c>
      <c r="AR189">
        <v>1.0864854239999999</v>
      </c>
      <c r="AS189">
        <v>-0.21290000000000001</v>
      </c>
      <c r="AT189">
        <v>-7.6660000000000006E-2</v>
      </c>
      <c r="AU189">
        <v>12.1919</v>
      </c>
      <c r="AV189">
        <v>0.60231999999999997</v>
      </c>
      <c r="AW189">
        <v>-0.41835</v>
      </c>
      <c r="AX189">
        <v>-0.26572000000000001</v>
      </c>
      <c r="AY189">
        <v>-7.1900000000000006E-2</v>
      </c>
      <c r="AZ189">
        <v>-0.60507</v>
      </c>
      <c r="BA189">
        <v>0.69138999999999995</v>
      </c>
      <c r="BB189">
        <v>-0.74873999999999996</v>
      </c>
      <c r="BC189">
        <v>-0.72097</v>
      </c>
      <c r="BD189">
        <v>0.83760000000000001</v>
      </c>
      <c r="BE189">
        <v>-0.35998999999999998</v>
      </c>
      <c r="BF189">
        <v>-0.5323</v>
      </c>
      <c r="BG189">
        <v>0.27185999999999999</v>
      </c>
      <c r="BH189">
        <v>-0.70713999999999999</v>
      </c>
      <c r="BI189">
        <v>0.28160000000000002</v>
      </c>
      <c r="BJ189">
        <v>0.29258000000000001</v>
      </c>
      <c r="BK189">
        <v>0.26156000000000001</v>
      </c>
      <c r="BL189">
        <v>-0.48285</v>
      </c>
      <c r="BM189">
        <v>-0.77778999999999998</v>
      </c>
      <c r="BN189">
        <v>-545.58730000000003</v>
      </c>
      <c r="BO189">
        <v>193.61969999999999</v>
      </c>
      <c r="BP189">
        <v>126.45399999999999</v>
      </c>
      <c r="BQ189">
        <v>130.64570000000001</v>
      </c>
      <c r="BR189">
        <v>123.7355</v>
      </c>
      <c r="BS189">
        <v>22.2422</v>
      </c>
      <c r="BT189">
        <v>-15.289300000000001</v>
      </c>
      <c r="BU189">
        <v>135.21719999999999</v>
      </c>
      <c r="BV189">
        <v>20.1585</v>
      </c>
      <c r="BW189">
        <v>170.22620000000001</v>
      </c>
      <c r="BX189">
        <v>214.0925</v>
      </c>
      <c r="BY189">
        <v>31.440100000000001</v>
      </c>
      <c r="BZ189">
        <v>-45.0505</v>
      </c>
      <c r="CA189">
        <v>32.582599999999999</v>
      </c>
      <c r="CB189">
        <v>30.102599999999999</v>
      </c>
      <c r="CC189">
        <v>27.670200000000001</v>
      </c>
      <c r="CD189">
        <v>153.78649999999999</v>
      </c>
      <c r="CE189">
        <v>168.27459999999999</v>
      </c>
      <c r="CF189">
        <v>4.83</v>
      </c>
      <c r="CG189">
        <v>1.56</v>
      </c>
      <c r="CH189">
        <v>6.01</v>
      </c>
      <c r="CI189">
        <v>2.97</v>
      </c>
      <c r="CJ189">
        <v>1.5</v>
      </c>
      <c r="CK189">
        <v>2.0299999999999998</v>
      </c>
      <c r="CL189">
        <v>1606.25</v>
      </c>
      <c r="CM189">
        <v>878.54070000000002</v>
      </c>
      <c r="CN189">
        <v>1701.05</v>
      </c>
      <c r="CO189">
        <v>1012.5983</v>
      </c>
      <c r="CP189">
        <v>2889.39</v>
      </c>
      <c r="CQ189">
        <v>28.401499999999999</v>
      </c>
      <c r="CR189">
        <v>4.0599999999999996</v>
      </c>
      <c r="CS189">
        <v>1.85</v>
      </c>
      <c r="CT189">
        <v>3.12</v>
      </c>
      <c r="CU189">
        <v>2.71</v>
      </c>
      <c r="CV189">
        <v>1.03</v>
      </c>
      <c r="CW189">
        <v>1.9</v>
      </c>
      <c r="CX189">
        <v>2</v>
      </c>
      <c r="CY189">
        <v>1</v>
      </c>
      <c r="CZ189">
        <v>1</v>
      </c>
      <c r="DA189">
        <v>39.4</v>
      </c>
      <c r="DB189">
        <v>14.6</v>
      </c>
      <c r="DC189">
        <v>61.8</v>
      </c>
      <c r="DD189">
        <v>53.4</v>
      </c>
      <c r="DE189">
        <v>27.9</v>
      </c>
      <c r="DF189">
        <v>366.94</v>
      </c>
      <c r="DG189">
        <v>345.66</v>
      </c>
      <c r="DH189">
        <v>41.45</v>
      </c>
      <c r="DI189">
        <v>1.54</v>
      </c>
      <c r="DJ189">
        <v>-0.25089</v>
      </c>
      <c r="DK189">
        <v>-0.10865</v>
      </c>
      <c r="DL189">
        <v>0</v>
      </c>
      <c r="DM189">
        <v>6.1573700000000002</v>
      </c>
      <c r="DN189">
        <v>0.60887000000000002</v>
      </c>
      <c r="DO189">
        <v>123.19</v>
      </c>
      <c r="DP189">
        <v>54.713999999999999</v>
      </c>
      <c r="DQ189">
        <v>1.35</v>
      </c>
      <c r="DR189">
        <v>0.74907000000000001</v>
      </c>
      <c r="DS189">
        <v>5.6265400000000003</v>
      </c>
      <c r="DT189">
        <v>-0.23471</v>
      </c>
      <c r="DU189">
        <v>-3.3590000000000002E-2</v>
      </c>
      <c r="DV189">
        <v>0.39689999999999998</v>
      </c>
      <c r="DW189">
        <v>1.3954915429999999</v>
      </c>
      <c r="DX189">
        <v>1.395314301</v>
      </c>
      <c r="DY189">
        <v>2.158130323</v>
      </c>
      <c r="DZ189">
        <v>64.2303</v>
      </c>
      <c r="EA189">
        <v>59.612299999999998</v>
      </c>
      <c r="EB189">
        <v>59.565399999999997</v>
      </c>
      <c r="EC189">
        <v>45.731699999999996</v>
      </c>
      <c r="ED189">
        <v>-0.22137000000000001</v>
      </c>
      <c r="EE189">
        <v>-0.23965</v>
      </c>
      <c r="EF189">
        <v>-0.23963999999999999</v>
      </c>
      <c r="EG189">
        <v>148.41999999999999</v>
      </c>
      <c r="EH189">
        <v>129.33000000000001</v>
      </c>
      <c r="EI189">
        <v>0</v>
      </c>
      <c r="EJ189">
        <v>1.2</v>
      </c>
      <c r="EK189">
        <v>6.0219779000000004</v>
      </c>
      <c r="EL189">
        <v>1.9126339000000001</v>
      </c>
      <c r="EM189">
        <v>1.4522648</v>
      </c>
      <c r="EN189">
        <v>10.1662</v>
      </c>
      <c r="EO189">
        <v>-0.20732</v>
      </c>
      <c r="EP189">
        <v>-2.4129999999999999E-2</v>
      </c>
      <c r="EQ189">
        <v>91.37</v>
      </c>
      <c r="ER189">
        <v>62.39</v>
      </c>
      <c r="ES189">
        <v>40.332000000000001</v>
      </c>
      <c r="ET189">
        <v>1.2</v>
      </c>
      <c r="EU189">
        <v>0.79874999999999996</v>
      </c>
      <c r="EV189">
        <v>4.46774</v>
      </c>
      <c r="EW189">
        <v>0.38891999999999999</v>
      </c>
      <c r="EX189">
        <v>0.35776999999999998</v>
      </c>
      <c r="EY189">
        <v>-0.20300000000000001</v>
      </c>
      <c r="EZ189">
        <v>-7.9909999999999995E-2</v>
      </c>
      <c r="FA189">
        <v>8.3155999999999999</v>
      </c>
      <c r="FB189">
        <v>97.67</v>
      </c>
      <c r="FC189">
        <v>66.44</v>
      </c>
      <c r="FD189">
        <v>40.427</v>
      </c>
      <c r="FE189">
        <v>1.23</v>
      </c>
      <c r="FF189">
        <v>20</v>
      </c>
      <c r="FG189">
        <v>1.5</v>
      </c>
      <c r="FH189">
        <v>1.5</v>
      </c>
      <c r="FI189">
        <v>16</v>
      </c>
      <c r="FJ189">
        <v>80</v>
      </c>
      <c r="FK189">
        <v>16.777000000000001</v>
      </c>
      <c r="FL189">
        <v>92</v>
      </c>
      <c r="FM189" s="1">
        <f t="shared" si="4"/>
        <v>24</v>
      </c>
      <c r="FN189" s="1">
        <f t="shared" si="5"/>
        <v>-2.2289468044321303</v>
      </c>
    </row>
    <row r="190" spans="1:170" s="1" customFormat="1" x14ac:dyDescent="0.2">
      <c r="A190" s="1" t="s">
        <v>359</v>
      </c>
      <c r="B190" s="1" t="s">
        <v>55</v>
      </c>
      <c r="C190" s="1" t="s">
        <v>130</v>
      </c>
      <c r="D190" s="1" t="s">
        <v>57</v>
      </c>
      <c r="E190" t="s">
        <v>333</v>
      </c>
      <c r="F190" s="1">
        <v>20</v>
      </c>
      <c r="G190" s="1" t="s">
        <v>58</v>
      </c>
      <c r="H190" s="1">
        <v>1.5</v>
      </c>
      <c r="I190" s="1" t="s">
        <v>59</v>
      </c>
      <c r="J190" s="1">
        <v>1</v>
      </c>
      <c r="K190" s="1">
        <v>16</v>
      </c>
      <c r="L190" s="1" t="s">
        <v>60</v>
      </c>
      <c r="M190" s="1">
        <v>80</v>
      </c>
      <c r="N190">
        <v>16.777000000000001</v>
      </c>
      <c r="O190">
        <v>0.26271</v>
      </c>
      <c r="P190">
        <v>148.44890330000001</v>
      </c>
      <c r="Q190">
        <v>34.399772669999997</v>
      </c>
      <c r="R190">
        <v>172.67507019999999</v>
      </c>
      <c r="S190">
        <v>143.54518680000001</v>
      </c>
      <c r="T190">
        <v>14.491738509999999</v>
      </c>
      <c r="U190">
        <v>8.9655919980000007</v>
      </c>
      <c r="V190">
        <v>95.662786980000007</v>
      </c>
      <c r="W190">
        <v>105.6779011</v>
      </c>
      <c r="X190">
        <v>89.630197809999999</v>
      </c>
      <c r="Y190">
        <v>102.5260328</v>
      </c>
      <c r="Z190">
        <v>109.8376037</v>
      </c>
      <c r="AA190">
        <v>113.60911710000001</v>
      </c>
      <c r="AB190">
        <v>113.2299344</v>
      </c>
      <c r="AC190">
        <v>121.8166368</v>
      </c>
      <c r="AD190">
        <v>118.9551055</v>
      </c>
      <c r="AE190">
        <v>125.16229250000001</v>
      </c>
      <c r="AF190">
        <v>117.5078199</v>
      </c>
      <c r="AG190">
        <v>98.091892060000006</v>
      </c>
      <c r="AH190">
        <v>92.315439029999993</v>
      </c>
      <c r="AI190">
        <v>1.9762342639999999</v>
      </c>
      <c r="AJ190">
        <v>2.4115431169999999</v>
      </c>
      <c r="AK190">
        <v>2.0795916920000002</v>
      </c>
      <c r="AL190">
        <v>1.341133927</v>
      </c>
      <c r="AM190">
        <v>1.2565365669999999</v>
      </c>
      <c r="AN190">
        <v>1.1109223509999999</v>
      </c>
      <c r="AO190">
        <v>1.5589130200000001</v>
      </c>
      <c r="AP190">
        <v>1.0950182449999999</v>
      </c>
      <c r="AQ190">
        <v>1.522868036</v>
      </c>
      <c r="AR190">
        <v>1.0864854239999999</v>
      </c>
      <c r="AS190">
        <v>-0.21290000000000001</v>
      </c>
      <c r="AT190">
        <v>-7.6660000000000006E-2</v>
      </c>
      <c r="AU190">
        <v>12.1919</v>
      </c>
      <c r="AV190">
        <v>0.60231999999999997</v>
      </c>
      <c r="AW190">
        <v>-0.41835</v>
      </c>
      <c r="AX190">
        <v>-0.26572000000000001</v>
      </c>
      <c r="AY190">
        <v>-7.1900000000000006E-2</v>
      </c>
      <c r="AZ190">
        <v>-0.60507</v>
      </c>
      <c r="BA190">
        <v>0.69138999999999995</v>
      </c>
      <c r="BB190">
        <v>-0.74873999999999996</v>
      </c>
      <c r="BC190">
        <v>-0.72097</v>
      </c>
      <c r="BD190">
        <v>0.83760000000000001</v>
      </c>
      <c r="BE190">
        <v>-0.35998999999999998</v>
      </c>
      <c r="BF190">
        <v>-0.5323</v>
      </c>
      <c r="BG190">
        <v>0.27185999999999999</v>
      </c>
      <c r="BH190">
        <v>-0.70713999999999999</v>
      </c>
      <c r="BI190">
        <v>0.28160000000000002</v>
      </c>
      <c r="BJ190">
        <v>0.29258000000000001</v>
      </c>
      <c r="BK190">
        <v>0.26156000000000001</v>
      </c>
      <c r="BL190">
        <v>-0.48285</v>
      </c>
      <c r="BM190">
        <v>-0.77778999999999998</v>
      </c>
      <c r="BN190">
        <v>-545.58730000000003</v>
      </c>
      <c r="BO190">
        <v>193.61969999999999</v>
      </c>
      <c r="BP190">
        <v>126.45399999999999</v>
      </c>
      <c r="BQ190">
        <v>130.64570000000001</v>
      </c>
      <c r="BR190">
        <v>123.7355</v>
      </c>
      <c r="BS190">
        <v>22.2422</v>
      </c>
      <c r="BT190">
        <v>-15.289300000000001</v>
      </c>
      <c r="BU190">
        <v>135.21719999999999</v>
      </c>
      <c r="BV190">
        <v>20.1585</v>
      </c>
      <c r="BW190">
        <v>170.22620000000001</v>
      </c>
      <c r="BX190">
        <v>214.0925</v>
      </c>
      <c r="BY190">
        <v>31.440100000000001</v>
      </c>
      <c r="BZ190">
        <v>-45.0505</v>
      </c>
      <c r="CA190">
        <v>32.582599999999999</v>
      </c>
      <c r="CB190">
        <v>30.102599999999999</v>
      </c>
      <c r="CC190">
        <v>27.670200000000001</v>
      </c>
      <c r="CD190">
        <v>153.78649999999999</v>
      </c>
      <c r="CE190">
        <v>168.27459999999999</v>
      </c>
      <c r="CF190">
        <v>4.83</v>
      </c>
      <c r="CG190">
        <v>1.56</v>
      </c>
      <c r="CH190">
        <v>6.01</v>
      </c>
      <c r="CI190">
        <v>2.97</v>
      </c>
      <c r="CJ190">
        <v>1.5</v>
      </c>
      <c r="CK190">
        <v>2.0299999999999998</v>
      </c>
      <c r="CL190">
        <v>1606.25</v>
      </c>
      <c r="CM190">
        <v>878.54070000000002</v>
      </c>
      <c r="CN190">
        <v>1701.05</v>
      </c>
      <c r="CO190">
        <v>1012.5983</v>
      </c>
      <c r="CP190">
        <v>2889.39</v>
      </c>
      <c r="CQ190">
        <v>28.401499999999999</v>
      </c>
      <c r="CR190">
        <v>4.0599999999999996</v>
      </c>
      <c r="CS190">
        <v>1.85</v>
      </c>
      <c r="CT190">
        <v>3.12</v>
      </c>
      <c r="CU190">
        <v>2.71</v>
      </c>
      <c r="CV190">
        <v>1.03</v>
      </c>
      <c r="CW190">
        <v>1.9</v>
      </c>
      <c r="CX190">
        <v>2</v>
      </c>
      <c r="CY190">
        <v>1</v>
      </c>
      <c r="CZ190">
        <v>1</v>
      </c>
      <c r="DA190">
        <v>39.4</v>
      </c>
      <c r="DB190">
        <v>14.6</v>
      </c>
      <c r="DC190">
        <v>61.8</v>
      </c>
      <c r="DD190">
        <v>53.4</v>
      </c>
      <c r="DE190">
        <v>27.9</v>
      </c>
      <c r="DF190">
        <v>366.94</v>
      </c>
      <c r="DG190">
        <v>345.66</v>
      </c>
      <c r="DH190">
        <v>41.45</v>
      </c>
      <c r="DI190">
        <v>1.54</v>
      </c>
      <c r="DJ190">
        <v>-0.25089</v>
      </c>
      <c r="DK190">
        <v>-0.10865</v>
      </c>
      <c r="DL190">
        <v>0</v>
      </c>
      <c r="DM190">
        <v>6.1573700000000002</v>
      </c>
      <c r="DN190">
        <v>0.60887000000000002</v>
      </c>
      <c r="DO190">
        <v>123.19</v>
      </c>
      <c r="DP190">
        <v>54.713999999999999</v>
      </c>
      <c r="DQ190">
        <v>1.35</v>
      </c>
      <c r="DR190">
        <v>0.74907000000000001</v>
      </c>
      <c r="DS190">
        <v>5.63131</v>
      </c>
      <c r="DT190">
        <v>-0.23732</v>
      </c>
      <c r="DU190">
        <v>-3.5040000000000002E-2</v>
      </c>
      <c r="DV190">
        <v>0.44890000000000002</v>
      </c>
      <c r="DW190">
        <v>1.39460706</v>
      </c>
      <c r="DX190">
        <v>1.3943944189999999</v>
      </c>
      <c r="DY190">
        <v>2.1558955360000001</v>
      </c>
      <c r="DZ190">
        <v>58.9392</v>
      </c>
      <c r="EA190">
        <v>60.000900000000001</v>
      </c>
      <c r="EB190">
        <v>59.969000000000001</v>
      </c>
      <c r="EC190">
        <v>45.517200000000003</v>
      </c>
      <c r="ED190">
        <v>-0.2092</v>
      </c>
      <c r="EE190">
        <v>-0.23891000000000001</v>
      </c>
      <c r="EF190">
        <v>-0.23891000000000001</v>
      </c>
      <c r="EG190">
        <v>158.41999999999999</v>
      </c>
      <c r="EH190">
        <v>138.44</v>
      </c>
      <c r="EI190">
        <v>0</v>
      </c>
      <c r="EJ190">
        <v>1.22</v>
      </c>
      <c r="EK190">
        <v>6.0219779000000004</v>
      </c>
      <c r="EL190">
        <v>1.9126339000000001</v>
      </c>
      <c r="EM190">
        <v>1.4522648</v>
      </c>
      <c r="EN190">
        <v>10.1662</v>
      </c>
      <c r="EO190">
        <v>-0.20732</v>
      </c>
      <c r="EP190">
        <v>-2.4129999999999999E-2</v>
      </c>
      <c r="EQ190">
        <v>91.37</v>
      </c>
      <c r="ER190">
        <v>62.39</v>
      </c>
      <c r="ES190">
        <v>40.332000000000001</v>
      </c>
      <c r="ET190">
        <v>1.2</v>
      </c>
      <c r="EU190">
        <v>0.79874999999999996</v>
      </c>
      <c r="EV190">
        <v>4.46774</v>
      </c>
      <c r="EW190">
        <v>0.38891999999999999</v>
      </c>
      <c r="EX190">
        <v>0.35776999999999998</v>
      </c>
      <c r="EY190">
        <v>-0.20300000000000001</v>
      </c>
      <c r="EZ190">
        <v>-7.9909999999999995E-2</v>
      </c>
      <c r="FA190">
        <v>8.3155999999999999</v>
      </c>
      <c r="FB190">
        <v>97.67</v>
      </c>
      <c r="FC190">
        <v>66.44</v>
      </c>
      <c r="FD190">
        <v>40.427</v>
      </c>
      <c r="FE190">
        <v>1.23</v>
      </c>
      <c r="FF190">
        <v>20</v>
      </c>
      <c r="FG190">
        <v>1.5</v>
      </c>
      <c r="FH190">
        <v>1.5</v>
      </c>
      <c r="FI190">
        <v>16</v>
      </c>
      <c r="FJ190">
        <v>80</v>
      </c>
      <c r="FK190">
        <v>16.777000000000001</v>
      </c>
      <c r="FL190">
        <v>92</v>
      </c>
      <c r="FM190" s="1">
        <f t="shared" si="4"/>
        <v>24</v>
      </c>
      <c r="FN190" s="1">
        <f t="shared" si="5"/>
        <v>-2.2289468044321303</v>
      </c>
    </row>
    <row r="191" spans="1:170" s="1" customFormat="1" x14ac:dyDescent="0.2">
      <c r="A191" s="1" t="s">
        <v>359</v>
      </c>
      <c r="B191" s="1" t="s">
        <v>55</v>
      </c>
      <c r="C191" s="1" t="s">
        <v>131</v>
      </c>
      <c r="D191" s="1" t="s">
        <v>57</v>
      </c>
      <c r="E191" t="s">
        <v>333</v>
      </c>
      <c r="F191" s="1">
        <v>20</v>
      </c>
      <c r="G191" s="1" t="s">
        <v>58</v>
      </c>
      <c r="H191" s="1">
        <v>1.5</v>
      </c>
      <c r="I191" s="1" t="s">
        <v>59</v>
      </c>
      <c r="J191" s="1">
        <v>1</v>
      </c>
      <c r="K191" s="1">
        <v>16</v>
      </c>
      <c r="L191" s="1" t="s">
        <v>60</v>
      </c>
      <c r="M191" s="1">
        <v>80</v>
      </c>
      <c r="N191">
        <v>16.777000000000001</v>
      </c>
      <c r="O191">
        <v>0.26271</v>
      </c>
      <c r="P191">
        <v>148.44890330000001</v>
      </c>
      <c r="Q191">
        <v>34.399772669999997</v>
      </c>
      <c r="R191">
        <v>172.67507019999999</v>
      </c>
      <c r="S191">
        <v>143.54518680000001</v>
      </c>
      <c r="T191">
        <v>14.491738509999999</v>
      </c>
      <c r="U191">
        <v>8.9655919980000007</v>
      </c>
      <c r="V191">
        <v>95.662786980000007</v>
      </c>
      <c r="W191">
        <v>105.6779011</v>
      </c>
      <c r="X191">
        <v>89.630197809999999</v>
      </c>
      <c r="Y191">
        <v>102.5260328</v>
      </c>
      <c r="Z191">
        <v>109.8376037</v>
      </c>
      <c r="AA191">
        <v>113.60911710000001</v>
      </c>
      <c r="AB191">
        <v>113.2299344</v>
      </c>
      <c r="AC191">
        <v>121.8166368</v>
      </c>
      <c r="AD191">
        <v>118.9551055</v>
      </c>
      <c r="AE191">
        <v>125.16229250000001</v>
      </c>
      <c r="AF191">
        <v>117.5078199</v>
      </c>
      <c r="AG191">
        <v>98.091892060000006</v>
      </c>
      <c r="AH191">
        <v>92.315439029999993</v>
      </c>
      <c r="AI191">
        <v>1.9762342639999999</v>
      </c>
      <c r="AJ191">
        <v>2.4115431169999999</v>
      </c>
      <c r="AK191">
        <v>2.0795916920000002</v>
      </c>
      <c r="AL191">
        <v>1.341133927</v>
      </c>
      <c r="AM191">
        <v>1.2565365669999999</v>
      </c>
      <c r="AN191">
        <v>1.1109223509999999</v>
      </c>
      <c r="AO191">
        <v>1.5589130200000001</v>
      </c>
      <c r="AP191">
        <v>1.0950182449999999</v>
      </c>
      <c r="AQ191">
        <v>1.522868036</v>
      </c>
      <c r="AR191">
        <v>1.0864854239999999</v>
      </c>
      <c r="AS191">
        <v>-0.21290000000000001</v>
      </c>
      <c r="AT191">
        <v>-7.6660000000000006E-2</v>
      </c>
      <c r="AU191">
        <v>12.1919</v>
      </c>
      <c r="AV191">
        <v>0.60231999999999997</v>
      </c>
      <c r="AW191">
        <v>-0.41835</v>
      </c>
      <c r="AX191">
        <v>-0.26572000000000001</v>
      </c>
      <c r="AY191">
        <v>-7.1900000000000006E-2</v>
      </c>
      <c r="AZ191">
        <v>-0.60507</v>
      </c>
      <c r="BA191">
        <v>0.69138999999999995</v>
      </c>
      <c r="BB191">
        <v>-0.74873999999999996</v>
      </c>
      <c r="BC191">
        <v>-0.72097</v>
      </c>
      <c r="BD191">
        <v>0.83760000000000001</v>
      </c>
      <c r="BE191">
        <v>-0.35998999999999998</v>
      </c>
      <c r="BF191">
        <v>-0.5323</v>
      </c>
      <c r="BG191">
        <v>0.27185999999999999</v>
      </c>
      <c r="BH191">
        <v>-0.70713999999999999</v>
      </c>
      <c r="BI191">
        <v>0.28160000000000002</v>
      </c>
      <c r="BJ191">
        <v>0.29258000000000001</v>
      </c>
      <c r="BK191">
        <v>0.26156000000000001</v>
      </c>
      <c r="BL191">
        <v>-0.48285</v>
      </c>
      <c r="BM191">
        <v>-0.77778999999999998</v>
      </c>
      <c r="BN191">
        <v>-545.58730000000003</v>
      </c>
      <c r="BO191">
        <v>193.61969999999999</v>
      </c>
      <c r="BP191">
        <v>126.45399999999999</v>
      </c>
      <c r="BQ191">
        <v>130.64570000000001</v>
      </c>
      <c r="BR191">
        <v>123.7355</v>
      </c>
      <c r="BS191">
        <v>22.2422</v>
      </c>
      <c r="BT191">
        <v>-15.289300000000001</v>
      </c>
      <c r="BU191">
        <v>135.21719999999999</v>
      </c>
      <c r="BV191">
        <v>20.1585</v>
      </c>
      <c r="BW191">
        <v>170.22620000000001</v>
      </c>
      <c r="BX191">
        <v>214.0925</v>
      </c>
      <c r="BY191">
        <v>31.440100000000001</v>
      </c>
      <c r="BZ191">
        <v>-45.0505</v>
      </c>
      <c r="CA191">
        <v>32.582599999999999</v>
      </c>
      <c r="CB191">
        <v>30.102599999999999</v>
      </c>
      <c r="CC191">
        <v>27.670200000000001</v>
      </c>
      <c r="CD191">
        <v>153.78649999999999</v>
      </c>
      <c r="CE191">
        <v>168.27459999999999</v>
      </c>
      <c r="CF191">
        <v>4.83</v>
      </c>
      <c r="CG191">
        <v>1.56</v>
      </c>
      <c r="CH191">
        <v>6.01</v>
      </c>
      <c r="CI191">
        <v>2.97</v>
      </c>
      <c r="CJ191">
        <v>1.5</v>
      </c>
      <c r="CK191">
        <v>2.0299999999999998</v>
      </c>
      <c r="CL191">
        <v>1606.25</v>
      </c>
      <c r="CM191">
        <v>878.54070000000002</v>
      </c>
      <c r="CN191">
        <v>1701.05</v>
      </c>
      <c r="CO191">
        <v>1012.5983</v>
      </c>
      <c r="CP191">
        <v>2889.39</v>
      </c>
      <c r="CQ191">
        <v>28.401499999999999</v>
      </c>
      <c r="CR191">
        <v>4.0599999999999996</v>
      </c>
      <c r="CS191">
        <v>1.85</v>
      </c>
      <c r="CT191">
        <v>3.12</v>
      </c>
      <c r="CU191">
        <v>2.71</v>
      </c>
      <c r="CV191">
        <v>1.03</v>
      </c>
      <c r="CW191">
        <v>1.9</v>
      </c>
      <c r="CX191">
        <v>2</v>
      </c>
      <c r="CY191">
        <v>1</v>
      </c>
      <c r="CZ191">
        <v>1</v>
      </c>
      <c r="DA191">
        <v>39.4</v>
      </c>
      <c r="DB191">
        <v>14.6</v>
      </c>
      <c r="DC191">
        <v>61.8</v>
      </c>
      <c r="DD191">
        <v>53.4</v>
      </c>
      <c r="DE191">
        <v>27.9</v>
      </c>
      <c r="DF191">
        <v>366.94</v>
      </c>
      <c r="DG191">
        <v>345.66</v>
      </c>
      <c r="DH191">
        <v>41.45</v>
      </c>
      <c r="DI191">
        <v>1.54</v>
      </c>
      <c r="DJ191">
        <v>-0.25089</v>
      </c>
      <c r="DK191">
        <v>-0.10865</v>
      </c>
      <c r="DL191">
        <v>0</v>
      </c>
      <c r="DM191">
        <v>6.1573700000000002</v>
      </c>
      <c r="DN191">
        <v>0.60887000000000002</v>
      </c>
      <c r="DO191">
        <v>123.19</v>
      </c>
      <c r="DP191">
        <v>54.713999999999999</v>
      </c>
      <c r="DQ191">
        <v>1.35</v>
      </c>
      <c r="DR191">
        <v>0.74907000000000001</v>
      </c>
      <c r="DS191">
        <v>5.6236499999999996</v>
      </c>
      <c r="DT191">
        <v>-0.23868</v>
      </c>
      <c r="DU191">
        <v>-3.6020000000000003E-2</v>
      </c>
      <c r="DV191">
        <v>0.85550000000000004</v>
      </c>
      <c r="DW191">
        <v>1.394344807</v>
      </c>
      <c r="DX191">
        <v>1.394112373</v>
      </c>
      <c r="DY191">
        <v>2.155230532</v>
      </c>
      <c r="DZ191">
        <v>57.906999999999996</v>
      </c>
      <c r="EA191">
        <v>59.604100000000003</v>
      </c>
      <c r="EB191">
        <v>59.557299999999998</v>
      </c>
      <c r="EC191">
        <v>45.478200000000001</v>
      </c>
      <c r="ED191">
        <v>-0.20785999999999999</v>
      </c>
      <c r="EE191">
        <v>-0.23604</v>
      </c>
      <c r="EF191">
        <v>-0.23605000000000001</v>
      </c>
      <c r="EG191">
        <v>163.52000000000001</v>
      </c>
      <c r="EH191">
        <v>143.26</v>
      </c>
      <c r="EI191">
        <v>0</v>
      </c>
      <c r="EJ191">
        <v>1.23</v>
      </c>
      <c r="EK191">
        <v>6.0219779000000004</v>
      </c>
      <c r="EL191">
        <v>1.9126339000000001</v>
      </c>
      <c r="EM191">
        <v>1.4522648</v>
      </c>
      <c r="EN191">
        <v>10.1662</v>
      </c>
      <c r="EO191">
        <v>-0.20732</v>
      </c>
      <c r="EP191">
        <v>-2.4129999999999999E-2</v>
      </c>
      <c r="EQ191">
        <v>91.37</v>
      </c>
      <c r="ER191">
        <v>62.39</v>
      </c>
      <c r="ES191">
        <v>40.332000000000001</v>
      </c>
      <c r="ET191">
        <v>1.2</v>
      </c>
      <c r="EU191">
        <v>0.79874999999999996</v>
      </c>
      <c r="EV191">
        <v>4.46774</v>
      </c>
      <c r="EW191">
        <v>0.38891999999999999</v>
      </c>
      <c r="EX191">
        <v>0.35776999999999998</v>
      </c>
      <c r="EY191">
        <v>-0.20300000000000001</v>
      </c>
      <c r="EZ191">
        <v>-7.9909999999999995E-2</v>
      </c>
      <c r="FA191">
        <v>8.3155999999999999</v>
      </c>
      <c r="FB191">
        <v>97.67</v>
      </c>
      <c r="FC191">
        <v>66.44</v>
      </c>
      <c r="FD191">
        <v>40.427</v>
      </c>
      <c r="FE191">
        <v>1.23</v>
      </c>
      <c r="FF191">
        <v>20</v>
      </c>
      <c r="FG191">
        <v>1.5</v>
      </c>
      <c r="FH191">
        <v>1.5</v>
      </c>
      <c r="FI191">
        <v>16</v>
      </c>
      <c r="FJ191">
        <v>80</v>
      </c>
      <c r="FK191">
        <v>16.777000000000001</v>
      </c>
      <c r="FL191">
        <v>88</v>
      </c>
      <c r="FM191" s="1">
        <f t="shared" si="4"/>
        <v>15.666666666666666</v>
      </c>
      <c r="FN191" s="1">
        <f t="shared" si="5"/>
        <v>-1.9298055258603175</v>
      </c>
    </row>
    <row r="192" spans="1:170" s="1" customFormat="1" x14ac:dyDescent="0.2">
      <c r="A192" s="1" t="s">
        <v>359</v>
      </c>
      <c r="B192" s="1" t="s">
        <v>55</v>
      </c>
      <c r="C192" s="1" t="s">
        <v>123</v>
      </c>
      <c r="D192" s="1" t="s">
        <v>57</v>
      </c>
      <c r="E192" t="s">
        <v>333</v>
      </c>
      <c r="F192" s="1">
        <v>20</v>
      </c>
      <c r="G192" s="1" t="s">
        <v>58</v>
      </c>
      <c r="H192" s="1">
        <v>1.5</v>
      </c>
      <c r="I192" s="1" t="s">
        <v>59</v>
      </c>
      <c r="J192" s="1">
        <v>1</v>
      </c>
      <c r="K192" s="1">
        <v>16</v>
      </c>
      <c r="L192" s="1" t="s">
        <v>60</v>
      </c>
      <c r="M192" s="1">
        <v>80</v>
      </c>
      <c r="N192">
        <v>16.777000000000001</v>
      </c>
      <c r="O192">
        <v>0.26271</v>
      </c>
      <c r="P192">
        <v>148.44890330000001</v>
      </c>
      <c r="Q192">
        <v>34.399772669999997</v>
      </c>
      <c r="R192">
        <v>172.67507019999999</v>
      </c>
      <c r="S192">
        <v>143.54518680000001</v>
      </c>
      <c r="T192">
        <v>14.491738509999999</v>
      </c>
      <c r="U192">
        <v>8.9655919980000007</v>
      </c>
      <c r="V192">
        <v>95.662786980000007</v>
      </c>
      <c r="W192">
        <v>105.6779011</v>
      </c>
      <c r="X192">
        <v>89.630197809999999</v>
      </c>
      <c r="Y192">
        <v>102.5260328</v>
      </c>
      <c r="Z192">
        <v>109.8376037</v>
      </c>
      <c r="AA192">
        <v>113.60911710000001</v>
      </c>
      <c r="AB192">
        <v>113.2299344</v>
      </c>
      <c r="AC192">
        <v>121.8166368</v>
      </c>
      <c r="AD192">
        <v>118.9551055</v>
      </c>
      <c r="AE192">
        <v>125.16229250000001</v>
      </c>
      <c r="AF192">
        <v>117.5078199</v>
      </c>
      <c r="AG192">
        <v>98.091892060000006</v>
      </c>
      <c r="AH192">
        <v>92.315439029999993</v>
      </c>
      <c r="AI192">
        <v>1.9762342639999999</v>
      </c>
      <c r="AJ192">
        <v>2.4115431169999999</v>
      </c>
      <c r="AK192">
        <v>2.0795916920000002</v>
      </c>
      <c r="AL192">
        <v>1.341133927</v>
      </c>
      <c r="AM192">
        <v>1.2565365669999999</v>
      </c>
      <c r="AN192">
        <v>1.1109223509999999</v>
      </c>
      <c r="AO192">
        <v>1.5589130200000001</v>
      </c>
      <c r="AP192">
        <v>1.0950182449999999</v>
      </c>
      <c r="AQ192">
        <v>1.522868036</v>
      </c>
      <c r="AR192">
        <v>1.0864854239999999</v>
      </c>
      <c r="AS192">
        <v>-0.21290000000000001</v>
      </c>
      <c r="AT192">
        <v>-7.6660000000000006E-2</v>
      </c>
      <c r="AU192">
        <v>12.1919</v>
      </c>
      <c r="AV192">
        <v>0.60231999999999997</v>
      </c>
      <c r="AW192">
        <v>-0.41835</v>
      </c>
      <c r="AX192">
        <v>-0.26572000000000001</v>
      </c>
      <c r="AY192">
        <v>-7.1900000000000006E-2</v>
      </c>
      <c r="AZ192">
        <v>-0.60507</v>
      </c>
      <c r="BA192">
        <v>0.69138999999999995</v>
      </c>
      <c r="BB192">
        <v>-0.74873999999999996</v>
      </c>
      <c r="BC192">
        <v>-0.72097</v>
      </c>
      <c r="BD192">
        <v>0.83760000000000001</v>
      </c>
      <c r="BE192">
        <v>-0.35998999999999998</v>
      </c>
      <c r="BF192">
        <v>-0.5323</v>
      </c>
      <c r="BG192">
        <v>0.27185999999999999</v>
      </c>
      <c r="BH192">
        <v>-0.70713999999999999</v>
      </c>
      <c r="BI192">
        <v>0.28160000000000002</v>
      </c>
      <c r="BJ192">
        <v>0.29258000000000001</v>
      </c>
      <c r="BK192">
        <v>0.26156000000000001</v>
      </c>
      <c r="BL192">
        <v>-0.48285</v>
      </c>
      <c r="BM192">
        <v>-0.77778999999999998</v>
      </c>
      <c r="BN192">
        <v>-545.58730000000003</v>
      </c>
      <c r="BO192">
        <v>193.61969999999999</v>
      </c>
      <c r="BP192">
        <v>126.45399999999999</v>
      </c>
      <c r="BQ192">
        <v>130.64570000000001</v>
      </c>
      <c r="BR192">
        <v>123.7355</v>
      </c>
      <c r="BS192">
        <v>22.2422</v>
      </c>
      <c r="BT192">
        <v>-15.289300000000001</v>
      </c>
      <c r="BU192">
        <v>135.21719999999999</v>
      </c>
      <c r="BV192">
        <v>20.1585</v>
      </c>
      <c r="BW192">
        <v>170.22620000000001</v>
      </c>
      <c r="BX192">
        <v>214.0925</v>
      </c>
      <c r="BY192">
        <v>31.440100000000001</v>
      </c>
      <c r="BZ192">
        <v>-45.0505</v>
      </c>
      <c r="CA192">
        <v>32.582599999999999</v>
      </c>
      <c r="CB192">
        <v>30.102599999999999</v>
      </c>
      <c r="CC192">
        <v>27.670200000000001</v>
      </c>
      <c r="CD192">
        <v>153.78649999999999</v>
      </c>
      <c r="CE192">
        <v>168.27459999999999</v>
      </c>
      <c r="CF192">
        <v>4.83</v>
      </c>
      <c r="CG192">
        <v>1.56</v>
      </c>
      <c r="CH192">
        <v>6.01</v>
      </c>
      <c r="CI192">
        <v>2.97</v>
      </c>
      <c r="CJ192">
        <v>1.5</v>
      </c>
      <c r="CK192">
        <v>2.0299999999999998</v>
      </c>
      <c r="CL192">
        <v>1606.25</v>
      </c>
      <c r="CM192">
        <v>878.54070000000002</v>
      </c>
      <c r="CN192">
        <v>1701.05</v>
      </c>
      <c r="CO192">
        <v>1012.5983</v>
      </c>
      <c r="CP192">
        <v>2889.39</v>
      </c>
      <c r="CQ192">
        <v>28.401499999999999</v>
      </c>
      <c r="CR192">
        <v>4.0599999999999996</v>
      </c>
      <c r="CS192">
        <v>1.85</v>
      </c>
      <c r="CT192">
        <v>3.12</v>
      </c>
      <c r="CU192">
        <v>2.71</v>
      </c>
      <c r="CV192">
        <v>1.03</v>
      </c>
      <c r="CW192">
        <v>1.9</v>
      </c>
      <c r="CX192">
        <v>2</v>
      </c>
      <c r="CY192">
        <v>1</v>
      </c>
      <c r="CZ192">
        <v>1</v>
      </c>
      <c r="DA192">
        <v>39.4</v>
      </c>
      <c r="DB192">
        <v>14.6</v>
      </c>
      <c r="DC192">
        <v>61.8</v>
      </c>
      <c r="DD192">
        <v>53.4</v>
      </c>
      <c r="DE192">
        <v>27.9</v>
      </c>
      <c r="DF192">
        <v>366.94</v>
      </c>
      <c r="DG192">
        <v>345.66</v>
      </c>
      <c r="DH192">
        <v>41.45</v>
      </c>
      <c r="DI192">
        <v>1.54</v>
      </c>
      <c r="DJ192">
        <v>-0.25089</v>
      </c>
      <c r="DK192">
        <v>-0.10865</v>
      </c>
      <c r="DL192">
        <v>0</v>
      </c>
      <c r="DM192">
        <v>6.1573700000000002</v>
      </c>
      <c r="DN192">
        <v>0.60887000000000002</v>
      </c>
      <c r="DO192">
        <v>123.19</v>
      </c>
      <c r="DP192">
        <v>54.713999999999999</v>
      </c>
      <c r="DQ192">
        <v>1.35</v>
      </c>
      <c r="DR192">
        <v>0.74907000000000001</v>
      </c>
      <c r="DS192">
        <v>2.9016999999999999</v>
      </c>
      <c r="DT192">
        <v>-0.23066</v>
      </c>
      <c r="DU192">
        <v>-3.108E-2</v>
      </c>
      <c r="DV192">
        <v>5.4979500000000003</v>
      </c>
      <c r="DW192">
        <v>1.39245</v>
      </c>
      <c r="DX192">
        <v>1.394990094</v>
      </c>
      <c r="DY192">
        <v>2.1632577020000001</v>
      </c>
      <c r="DZ192">
        <v>61.566200000000002</v>
      </c>
      <c r="EA192">
        <v>61.596499999999999</v>
      </c>
      <c r="EB192">
        <v>61.613399999999999</v>
      </c>
      <c r="EC192">
        <v>46.117400000000004</v>
      </c>
      <c r="ED192">
        <v>-0.20895</v>
      </c>
      <c r="EE192">
        <v>-0.25248999999999999</v>
      </c>
      <c r="EF192">
        <v>-0.25274000000000002</v>
      </c>
      <c r="EG192">
        <v>162.71</v>
      </c>
      <c r="EH192">
        <v>143.04</v>
      </c>
      <c r="EI192">
        <v>0</v>
      </c>
      <c r="EJ192">
        <v>1.23</v>
      </c>
      <c r="EK192">
        <v>6.0219779000000004</v>
      </c>
      <c r="EL192">
        <v>1.9126339000000001</v>
      </c>
      <c r="EM192">
        <v>1.4522648</v>
      </c>
      <c r="EN192">
        <v>10.1662</v>
      </c>
      <c r="EO192">
        <v>-0.20732</v>
      </c>
      <c r="EP192">
        <v>-2.4129999999999999E-2</v>
      </c>
      <c r="EQ192">
        <v>91.37</v>
      </c>
      <c r="ER192">
        <v>62.39</v>
      </c>
      <c r="ES192">
        <v>40.332000000000001</v>
      </c>
      <c r="ET192">
        <v>1.2</v>
      </c>
      <c r="EU192">
        <v>0.79874999999999996</v>
      </c>
      <c r="EV192">
        <v>4.46774</v>
      </c>
      <c r="EW192">
        <v>0.38891999999999999</v>
      </c>
      <c r="EX192">
        <v>0.35776999999999998</v>
      </c>
      <c r="EY192">
        <v>-0.20300000000000001</v>
      </c>
      <c r="EZ192">
        <v>-7.9909999999999995E-2</v>
      </c>
      <c r="FA192">
        <v>8.3155999999999999</v>
      </c>
      <c r="FB192">
        <v>97.67</v>
      </c>
      <c r="FC192">
        <v>66.44</v>
      </c>
      <c r="FD192">
        <v>40.427</v>
      </c>
      <c r="FE192">
        <v>1.23</v>
      </c>
      <c r="FF192">
        <v>20</v>
      </c>
      <c r="FG192">
        <v>1.5</v>
      </c>
      <c r="FH192">
        <v>1.5</v>
      </c>
      <c r="FI192">
        <v>16</v>
      </c>
      <c r="FJ192">
        <v>80</v>
      </c>
      <c r="FK192">
        <v>16.777000000000001</v>
      </c>
      <c r="FL192">
        <v>96</v>
      </c>
      <c r="FM192" s="1">
        <f t="shared" si="4"/>
        <v>49</v>
      </c>
      <c r="FN192" s="1">
        <f t="shared" si="5"/>
        <v>-2.7295511278196463</v>
      </c>
    </row>
    <row r="193" spans="1:170" s="1" customFormat="1" x14ac:dyDescent="0.2">
      <c r="A193" s="1" t="s">
        <v>359</v>
      </c>
      <c r="B193" s="1" t="s">
        <v>55</v>
      </c>
      <c r="C193" s="1" t="s">
        <v>132</v>
      </c>
      <c r="D193" s="1" t="s">
        <v>57</v>
      </c>
      <c r="E193" t="s">
        <v>333</v>
      </c>
      <c r="F193" s="1">
        <v>20</v>
      </c>
      <c r="G193" s="1" t="s">
        <v>58</v>
      </c>
      <c r="H193" s="1">
        <v>1.5</v>
      </c>
      <c r="I193" s="1" t="s">
        <v>59</v>
      </c>
      <c r="J193" s="1">
        <v>1</v>
      </c>
      <c r="K193" s="1">
        <v>16</v>
      </c>
      <c r="L193" s="1" t="s">
        <v>60</v>
      </c>
      <c r="M193" s="1">
        <v>80</v>
      </c>
      <c r="N193">
        <v>16.777000000000001</v>
      </c>
      <c r="O193">
        <v>0.26271</v>
      </c>
      <c r="P193">
        <v>148.44890330000001</v>
      </c>
      <c r="Q193">
        <v>34.399772669999997</v>
      </c>
      <c r="R193">
        <v>172.67507019999999</v>
      </c>
      <c r="S193">
        <v>143.54518680000001</v>
      </c>
      <c r="T193">
        <v>14.491738509999999</v>
      </c>
      <c r="U193">
        <v>8.9655919980000007</v>
      </c>
      <c r="V193">
        <v>95.662786980000007</v>
      </c>
      <c r="W193">
        <v>105.6779011</v>
      </c>
      <c r="X193">
        <v>89.630197809999999</v>
      </c>
      <c r="Y193">
        <v>102.5260328</v>
      </c>
      <c r="Z193">
        <v>109.8376037</v>
      </c>
      <c r="AA193">
        <v>113.60911710000001</v>
      </c>
      <c r="AB193">
        <v>113.2299344</v>
      </c>
      <c r="AC193">
        <v>121.8166368</v>
      </c>
      <c r="AD193">
        <v>118.9551055</v>
      </c>
      <c r="AE193">
        <v>125.16229250000001</v>
      </c>
      <c r="AF193">
        <v>117.5078199</v>
      </c>
      <c r="AG193">
        <v>98.091892060000006</v>
      </c>
      <c r="AH193">
        <v>92.315439029999993</v>
      </c>
      <c r="AI193">
        <v>1.9762342639999999</v>
      </c>
      <c r="AJ193">
        <v>2.4115431169999999</v>
      </c>
      <c r="AK193">
        <v>2.0795916920000002</v>
      </c>
      <c r="AL193">
        <v>1.341133927</v>
      </c>
      <c r="AM193">
        <v>1.2565365669999999</v>
      </c>
      <c r="AN193">
        <v>1.1109223509999999</v>
      </c>
      <c r="AO193">
        <v>1.5589130200000001</v>
      </c>
      <c r="AP193">
        <v>1.0950182449999999</v>
      </c>
      <c r="AQ193">
        <v>1.522868036</v>
      </c>
      <c r="AR193">
        <v>1.0864854239999999</v>
      </c>
      <c r="AS193">
        <v>-0.21290000000000001</v>
      </c>
      <c r="AT193">
        <v>-7.6660000000000006E-2</v>
      </c>
      <c r="AU193">
        <v>12.1919</v>
      </c>
      <c r="AV193">
        <v>0.60231999999999997</v>
      </c>
      <c r="AW193">
        <v>-0.41835</v>
      </c>
      <c r="AX193">
        <v>-0.26572000000000001</v>
      </c>
      <c r="AY193">
        <v>-7.1900000000000006E-2</v>
      </c>
      <c r="AZ193">
        <v>-0.60507</v>
      </c>
      <c r="BA193">
        <v>0.69138999999999995</v>
      </c>
      <c r="BB193">
        <v>-0.74873999999999996</v>
      </c>
      <c r="BC193">
        <v>-0.72097</v>
      </c>
      <c r="BD193">
        <v>0.83760000000000001</v>
      </c>
      <c r="BE193">
        <v>-0.35998999999999998</v>
      </c>
      <c r="BF193">
        <v>-0.5323</v>
      </c>
      <c r="BG193">
        <v>0.27185999999999999</v>
      </c>
      <c r="BH193">
        <v>-0.70713999999999999</v>
      </c>
      <c r="BI193">
        <v>0.28160000000000002</v>
      </c>
      <c r="BJ193">
        <v>0.29258000000000001</v>
      </c>
      <c r="BK193">
        <v>0.26156000000000001</v>
      </c>
      <c r="BL193">
        <v>-0.48285</v>
      </c>
      <c r="BM193">
        <v>-0.77778999999999998</v>
      </c>
      <c r="BN193">
        <v>-545.58730000000003</v>
      </c>
      <c r="BO193">
        <v>193.61969999999999</v>
      </c>
      <c r="BP193">
        <v>126.45399999999999</v>
      </c>
      <c r="BQ193">
        <v>130.64570000000001</v>
      </c>
      <c r="BR193">
        <v>123.7355</v>
      </c>
      <c r="BS193">
        <v>22.2422</v>
      </c>
      <c r="BT193">
        <v>-15.289300000000001</v>
      </c>
      <c r="BU193">
        <v>135.21719999999999</v>
      </c>
      <c r="BV193">
        <v>20.1585</v>
      </c>
      <c r="BW193">
        <v>170.22620000000001</v>
      </c>
      <c r="BX193">
        <v>214.0925</v>
      </c>
      <c r="BY193">
        <v>31.440100000000001</v>
      </c>
      <c r="BZ193">
        <v>-45.0505</v>
      </c>
      <c r="CA193">
        <v>32.582599999999999</v>
      </c>
      <c r="CB193">
        <v>30.102599999999999</v>
      </c>
      <c r="CC193">
        <v>27.670200000000001</v>
      </c>
      <c r="CD193">
        <v>153.78649999999999</v>
      </c>
      <c r="CE193">
        <v>168.27459999999999</v>
      </c>
      <c r="CF193">
        <v>4.83</v>
      </c>
      <c r="CG193">
        <v>1.56</v>
      </c>
      <c r="CH193">
        <v>6.01</v>
      </c>
      <c r="CI193">
        <v>2.97</v>
      </c>
      <c r="CJ193">
        <v>1.5</v>
      </c>
      <c r="CK193">
        <v>2.0299999999999998</v>
      </c>
      <c r="CL193">
        <v>1606.25</v>
      </c>
      <c r="CM193">
        <v>878.54070000000002</v>
      </c>
      <c r="CN193">
        <v>1701.05</v>
      </c>
      <c r="CO193">
        <v>1012.5983</v>
      </c>
      <c r="CP193">
        <v>2889.39</v>
      </c>
      <c r="CQ193">
        <v>28.401499999999999</v>
      </c>
      <c r="CR193">
        <v>4.0599999999999996</v>
      </c>
      <c r="CS193">
        <v>1.85</v>
      </c>
      <c r="CT193">
        <v>3.12</v>
      </c>
      <c r="CU193">
        <v>2.71</v>
      </c>
      <c r="CV193">
        <v>1.03</v>
      </c>
      <c r="CW193">
        <v>1.9</v>
      </c>
      <c r="CX193">
        <v>2</v>
      </c>
      <c r="CY193">
        <v>1</v>
      </c>
      <c r="CZ193">
        <v>1</v>
      </c>
      <c r="DA193">
        <v>39.4</v>
      </c>
      <c r="DB193">
        <v>14.6</v>
      </c>
      <c r="DC193">
        <v>61.8</v>
      </c>
      <c r="DD193">
        <v>53.4</v>
      </c>
      <c r="DE193">
        <v>27.9</v>
      </c>
      <c r="DF193">
        <v>366.94</v>
      </c>
      <c r="DG193">
        <v>345.66</v>
      </c>
      <c r="DH193">
        <v>41.45</v>
      </c>
      <c r="DI193">
        <v>1.54</v>
      </c>
      <c r="DJ193">
        <v>-0.25089</v>
      </c>
      <c r="DK193">
        <v>-0.10865</v>
      </c>
      <c r="DL193">
        <v>0</v>
      </c>
      <c r="DM193">
        <v>6.1573700000000002</v>
      </c>
      <c r="DN193">
        <v>0.60887000000000002</v>
      </c>
      <c r="DO193">
        <v>123.19</v>
      </c>
      <c r="DP193">
        <v>54.713999999999999</v>
      </c>
      <c r="DQ193">
        <v>1.35</v>
      </c>
      <c r="DR193">
        <v>0.74907000000000001</v>
      </c>
      <c r="DS193">
        <v>0.58843999999999996</v>
      </c>
      <c r="DT193">
        <v>-0.23285</v>
      </c>
      <c r="DU193">
        <v>-3.2039999999999999E-2</v>
      </c>
      <c r="DV193">
        <v>2.6711999999999998</v>
      </c>
      <c r="DW193">
        <v>1.394019312</v>
      </c>
      <c r="DX193">
        <v>1.394218392</v>
      </c>
      <c r="DY193">
        <v>2.1604527149999999</v>
      </c>
      <c r="DZ193">
        <v>59.521599999999999</v>
      </c>
      <c r="EA193">
        <v>61.633000000000003</v>
      </c>
      <c r="EB193">
        <v>61.615200000000002</v>
      </c>
      <c r="EC193">
        <v>45.9298</v>
      </c>
      <c r="ED193">
        <v>-0.20498</v>
      </c>
      <c r="EE193">
        <v>-0.25102000000000002</v>
      </c>
      <c r="EF193">
        <v>-0.25146000000000002</v>
      </c>
      <c r="EG193">
        <v>301.02</v>
      </c>
      <c r="EH193">
        <v>266.20999999999998</v>
      </c>
      <c r="EI193">
        <v>30.382000000000001</v>
      </c>
      <c r="EJ193">
        <v>1.5</v>
      </c>
      <c r="EK193">
        <v>6.0219779000000004</v>
      </c>
      <c r="EL193">
        <v>1.9126339000000001</v>
      </c>
      <c r="EM193">
        <v>1.4522648</v>
      </c>
      <c r="EN193">
        <v>10.1662</v>
      </c>
      <c r="EO193">
        <v>-0.20732</v>
      </c>
      <c r="EP193">
        <v>-2.4129999999999999E-2</v>
      </c>
      <c r="EQ193">
        <v>91.37</v>
      </c>
      <c r="ER193">
        <v>62.39</v>
      </c>
      <c r="ES193">
        <v>40.332000000000001</v>
      </c>
      <c r="ET193">
        <v>1.2</v>
      </c>
      <c r="EU193">
        <v>0.79874999999999996</v>
      </c>
      <c r="EV193">
        <v>4.46774</v>
      </c>
      <c r="EW193">
        <v>0.38891999999999999</v>
      </c>
      <c r="EX193">
        <v>0.35776999999999998</v>
      </c>
      <c r="EY193">
        <v>-0.20300000000000001</v>
      </c>
      <c r="EZ193">
        <v>-7.9909999999999995E-2</v>
      </c>
      <c r="FA193">
        <v>8.3155999999999999</v>
      </c>
      <c r="FB193">
        <v>97.67</v>
      </c>
      <c r="FC193">
        <v>66.44</v>
      </c>
      <c r="FD193">
        <v>40.427</v>
      </c>
      <c r="FE193">
        <v>1.23</v>
      </c>
      <c r="FF193">
        <v>20</v>
      </c>
      <c r="FG193">
        <v>1.5</v>
      </c>
      <c r="FH193">
        <v>1.5</v>
      </c>
      <c r="FI193">
        <v>16</v>
      </c>
      <c r="FJ193">
        <v>80</v>
      </c>
      <c r="FK193">
        <v>16.777000000000001</v>
      </c>
      <c r="FL193">
        <v>92</v>
      </c>
      <c r="FM193" s="1">
        <f t="shared" si="4"/>
        <v>24</v>
      </c>
      <c r="FN193" s="1">
        <f t="shared" si="5"/>
        <v>-2.2289468044321303</v>
      </c>
    </row>
    <row r="194" spans="1:170" s="1" customFormat="1" x14ac:dyDescent="0.2">
      <c r="A194" s="1" t="s">
        <v>359</v>
      </c>
      <c r="B194" s="1" t="s">
        <v>55</v>
      </c>
      <c r="C194" s="1" t="s">
        <v>133</v>
      </c>
      <c r="D194" s="1" t="s">
        <v>57</v>
      </c>
      <c r="E194" t="s">
        <v>333</v>
      </c>
      <c r="F194" s="1">
        <v>20</v>
      </c>
      <c r="G194" s="1" t="s">
        <v>58</v>
      </c>
      <c r="H194" s="1">
        <v>1.5</v>
      </c>
      <c r="I194" s="1" t="s">
        <v>59</v>
      </c>
      <c r="J194" s="1">
        <v>1</v>
      </c>
      <c r="K194" s="1">
        <v>16</v>
      </c>
      <c r="L194" s="1" t="s">
        <v>60</v>
      </c>
      <c r="M194" s="1">
        <v>80</v>
      </c>
      <c r="N194">
        <v>16.777000000000001</v>
      </c>
      <c r="O194">
        <v>0.26271</v>
      </c>
      <c r="P194">
        <v>148.44890330000001</v>
      </c>
      <c r="Q194">
        <v>34.399772669999997</v>
      </c>
      <c r="R194">
        <v>172.67507019999999</v>
      </c>
      <c r="S194">
        <v>143.54518680000001</v>
      </c>
      <c r="T194">
        <v>14.491738509999999</v>
      </c>
      <c r="U194">
        <v>8.9655919980000007</v>
      </c>
      <c r="V194">
        <v>95.662786980000007</v>
      </c>
      <c r="W194">
        <v>105.6779011</v>
      </c>
      <c r="X194">
        <v>89.630197809999999</v>
      </c>
      <c r="Y194">
        <v>102.5260328</v>
      </c>
      <c r="Z194">
        <v>109.8376037</v>
      </c>
      <c r="AA194">
        <v>113.60911710000001</v>
      </c>
      <c r="AB194">
        <v>113.2299344</v>
      </c>
      <c r="AC194">
        <v>121.8166368</v>
      </c>
      <c r="AD194">
        <v>118.9551055</v>
      </c>
      <c r="AE194">
        <v>125.16229250000001</v>
      </c>
      <c r="AF194">
        <v>117.5078199</v>
      </c>
      <c r="AG194">
        <v>98.091892060000006</v>
      </c>
      <c r="AH194">
        <v>92.315439029999993</v>
      </c>
      <c r="AI194">
        <v>1.9762342639999999</v>
      </c>
      <c r="AJ194">
        <v>2.4115431169999999</v>
      </c>
      <c r="AK194">
        <v>2.0795916920000002</v>
      </c>
      <c r="AL194">
        <v>1.341133927</v>
      </c>
      <c r="AM194">
        <v>1.2565365669999999</v>
      </c>
      <c r="AN194">
        <v>1.1109223509999999</v>
      </c>
      <c r="AO194">
        <v>1.5589130200000001</v>
      </c>
      <c r="AP194">
        <v>1.0950182449999999</v>
      </c>
      <c r="AQ194">
        <v>1.522868036</v>
      </c>
      <c r="AR194">
        <v>1.0864854239999999</v>
      </c>
      <c r="AS194">
        <v>-0.21290000000000001</v>
      </c>
      <c r="AT194">
        <v>-7.6660000000000006E-2</v>
      </c>
      <c r="AU194">
        <v>12.1919</v>
      </c>
      <c r="AV194">
        <v>0.60231999999999997</v>
      </c>
      <c r="AW194">
        <v>-0.41835</v>
      </c>
      <c r="AX194">
        <v>-0.26572000000000001</v>
      </c>
      <c r="AY194">
        <v>-7.1900000000000006E-2</v>
      </c>
      <c r="AZ194">
        <v>-0.60507</v>
      </c>
      <c r="BA194">
        <v>0.69138999999999995</v>
      </c>
      <c r="BB194">
        <v>-0.74873999999999996</v>
      </c>
      <c r="BC194">
        <v>-0.72097</v>
      </c>
      <c r="BD194">
        <v>0.83760000000000001</v>
      </c>
      <c r="BE194">
        <v>-0.35998999999999998</v>
      </c>
      <c r="BF194">
        <v>-0.5323</v>
      </c>
      <c r="BG194">
        <v>0.27185999999999999</v>
      </c>
      <c r="BH194">
        <v>-0.70713999999999999</v>
      </c>
      <c r="BI194">
        <v>0.28160000000000002</v>
      </c>
      <c r="BJ194">
        <v>0.29258000000000001</v>
      </c>
      <c r="BK194">
        <v>0.26156000000000001</v>
      </c>
      <c r="BL194">
        <v>-0.48285</v>
      </c>
      <c r="BM194">
        <v>-0.77778999999999998</v>
      </c>
      <c r="BN194">
        <v>-545.58730000000003</v>
      </c>
      <c r="BO194">
        <v>193.61969999999999</v>
      </c>
      <c r="BP194">
        <v>126.45399999999999</v>
      </c>
      <c r="BQ194">
        <v>130.64570000000001</v>
      </c>
      <c r="BR194">
        <v>123.7355</v>
      </c>
      <c r="BS194">
        <v>22.2422</v>
      </c>
      <c r="BT194">
        <v>-15.289300000000001</v>
      </c>
      <c r="BU194">
        <v>135.21719999999999</v>
      </c>
      <c r="BV194">
        <v>20.1585</v>
      </c>
      <c r="BW194">
        <v>170.22620000000001</v>
      </c>
      <c r="BX194">
        <v>214.0925</v>
      </c>
      <c r="BY194">
        <v>31.440100000000001</v>
      </c>
      <c r="BZ194">
        <v>-45.0505</v>
      </c>
      <c r="CA194">
        <v>32.582599999999999</v>
      </c>
      <c r="CB194">
        <v>30.102599999999999</v>
      </c>
      <c r="CC194">
        <v>27.670200000000001</v>
      </c>
      <c r="CD194">
        <v>153.78649999999999</v>
      </c>
      <c r="CE194">
        <v>168.27459999999999</v>
      </c>
      <c r="CF194">
        <v>4.83</v>
      </c>
      <c r="CG194">
        <v>1.56</v>
      </c>
      <c r="CH194">
        <v>6.01</v>
      </c>
      <c r="CI194">
        <v>2.97</v>
      </c>
      <c r="CJ194">
        <v>1.5</v>
      </c>
      <c r="CK194">
        <v>2.0299999999999998</v>
      </c>
      <c r="CL194">
        <v>1606.25</v>
      </c>
      <c r="CM194">
        <v>878.54070000000002</v>
      </c>
      <c r="CN194">
        <v>1701.05</v>
      </c>
      <c r="CO194">
        <v>1012.5983</v>
      </c>
      <c r="CP194">
        <v>2889.39</v>
      </c>
      <c r="CQ194">
        <v>28.401499999999999</v>
      </c>
      <c r="CR194">
        <v>4.0599999999999996</v>
      </c>
      <c r="CS194">
        <v>1.85</v>
      </c>
      <c r="CT194">
        <v>3.12</v>
      </c>
      <c r="CU194">
        <v>2.71</v>
      </c>
      <c r="CV194">
        <v>1.03</v>
      </c>
      <c r="CW194">
        <v>1.9</v>
      </c>
      <c r="CX194">
        <v>2</v>
      </c>
      <c r="CY194">
        <v>1</v>
      </c>
      <c r="CZ194">
        <v>1</v>
      </c>
      <c r="DA194">
        <v>39.4</v>
      </c>
      <c r="DB194">
        <v>14.6</v>
      </c>
      <c r="DC194">
        <v>61.8</v>
      </c>
      <c r="DD194">
        <v>53.4</v>
      </c>
      <c r="DE194">
        <v>27.9</v>
      </c>
      <c r="DF194">
        <v>366.94</v>
      </c>
      <c r="DG194">
        <v>345.66</v>
      </c>
      <c r="DH194">
        <v>41.45</v>
      </c>
      <c r="DI194">
        <v>1.54</v>
      </c>
      <c r="DJ194">
        <v>-0.25089</v>
      </c>
      <c r="DK194">
        <v>-0.10865</v>
      </c>
      <c r="DL194">
        <v>0</v>
      </c>
      <c r="DM194">
        <v>6.1573700000000002</v>
      </c>
      <c r="DN194">
        <v>0.60887000000000002</v>
      </c>
      <c r="DO194">
        <v>123.19</v>
      </c>
      <c r="DP194">
        <v>54.713999999999999</v>
      </c>
      <c r="DQ194">
        <v>1.35</v>
      </c>
      <c r="DR194">
        <v>0.74907000000000001</v>
      </c>
      <c r="DS194">
        <v>2.6047500000000001</v>
      </c>
      <c r="DT194">
        <v>-0.23585999999999999</v>
      </c>
      <c r="DU194">
        <v>-3.4119999999999998E-2</v>
      </c>
      <c r="DV194">
        <v>0.4864</v>
      </c>
      <c r="DW194">
        <v>1.3931573719999999</v>
      </c>
      <c r="DX194">
        <v>1.395244261</v>
      </c>
      <c r="DY194">
        <v>2.155430569</v>
      </c>
      <c r="DZ194">
        <v>62.668999999999997</v>
      </c>
      <c r="EA194">
        <v>59.928600000000003</v>
      </c>
      <c r="EB194">
        <v>59.430199999999999</v>
      </c>
      <c r="EC194">
        <v>45.627800000000001</v>
      </c>
      <c r="ED194">
        <v>-0.21786</v>
      </c>
      <c r="EE194">
        <v>-0.23369999999999999</v>
      </c>
      <c r="EF194">
        <v>-0.23688999999999999</v>
      </c>
      <c r="EG194">
        <v>187.83</v>
      </c>
      <c r="EH194">
        <v>165.44</v>
      </c>
      <c r="EI194">
        <v>6.5730000000000004</v>
      </c>
      <c r="EJ194">
        <v>1.29</v>
      </c>
      <c r="EK194">
        <v>6.0219779000000004</v>
      </c>
      <c r="EL194">
        <v>1.9126339000000001</v>
      </c>
      <c r="EM194">
        <v>1.4522648</v>
      </c>
      <c r="EN194">
        <v>10.1662</v>
      </c>
      <c r="EO194">
        <v>-0.20732</v>
      </c>
      <c r="EP194">
        <v>-2.4129999999999999E-2</v>
      </c>
      <c r="EQ194">
        <v>91.37</v>
      </c>
      <c r="ER194">
        <v>62.39</v>
      </c>
      <c r="ES194">
        <v>40.332000000000001</v>
      </c>
      <c r="ET194">
        <v>1.2</v>
      </c>
      <c r="EU194">
        <v>0.79874999999999996</v>
      </c>
      <c r="EV194">
        <v>4.46774</v>
      </c>
      <c r="EW194">
        <v>0.38891999999999999</v>
      </c>
      <c r="EX194">
        <v>0.35776999999999998</v>
      </c>
      <c r="EY194">
        <v>-0.20300000000000001</v>
      </c>
      <c r="EZ194">
        <v>-7.9909999999999995E-2</v>
      </c>
      <c r="FA194">
        <v>8.3155999999999999</v>
      </c>
      <c r="FB194">
        <v>97.67</v>
      </c>
      <c r="FC194">
        <v>66.44</v>
      </c>
      <c r="FD194">
        <v>40.427</v>
      </c>
      <c r="FE194">
        <v>1.23</v>
      </c>
      <c r="FF194">
        <v>20</v>
      </c>
      <c r="FG194">
        <v>1.5</v>
      </c>
      <c r="FH194">
        <v>1.5</v>
      </c>
      <c r="FI194">
        <v>16</v>
      </c>
      <c r="FJ194">
        <v>80</v>
      </c>
      <c r="FK194">
        <v>16.777000000000001</v>
      </c>
      <c r="FL194">
        <v>94</v>
      </c>
      <c r="FM194" s="1">
        <f t="shared" si="4"/>
        <v>32.333333333333336</v>
      </c>
      <c r="FN194" s="1">
        <f t="shared" si="5"/>
        <v>-2.4379823250982389</v>
      </c>
    </row>
    <row r="195" spans="1:170" s="1" customFormat="1" x14ac:dyDescent="0.2">
      <c r="A195" s="1" t="s">
        <v>359</v>
      </c>
      <c r="B195" s="1" t="s">
        <v>55</v>
      </c>
      <c r="C195" s="1" t="s">
        <v>134</v>
      </c>
      <c r="D195" s="1" t="s">
        <v>57</v>
      </c>
      <c r="E195" t="s">
        <v>333</v>
      </c>
      <c r="F195" s="1">
        <v>20</v>
      </c>
      <c r="G195" s="1" t="s">
        <v>58</v>
      </c>
      <c r="H195" s="1">
        <v>1.5</v>
      </c>
      <c r="I195" s="1" t="s">
        <v>59</v>
      </c>
      <c r="J195" s="1">
        <v>1</v>
      </c>
      <c r="K195" s="1">
        <v>16</v>
      </c>
      <c r="L195" s="1" t="s">
        <v>60</v>
      </c>
      <c r="M195" s="1">
        <v>80</v>
      </c>
      <c r="N195">
        <v>16.777000000000001</v>
      </c>
      <c r="O195">
        <v>0.26271</v>
      </c>
      <c r="P195">
        <v>148.44890330000001</v>
      </c>
      <c r="Q195">
        <v>34.399772669999997</v>
      </c>
      <c r="R195">
        <v>172.67507019999999</v>
      </c>
      <c r="S195">
        <v>143.54518680000001</v>
      </c>
      <c r="T195">
        <v>14.491738509999999</v>
      </c>
      <c r="U195">
        <v>8.9655919980000007</v>
      </c>
      <c r="V195">
        <v>95.662786980000007</v>
      </c>
      <c r="W195">
        <v>105.6779011</v>
      </c>
      <c r="X195">
        <v>89.630197809999999</v>
      </c>
      <c r="Y195">
        <v>102.5260328</v>
      </c>
      <c r="Z195">
        <v>109.8376037</v>
      </c>
      <c r="AA195">
        <v>113.60911710000001</v>
      </c>
      <c r="AB195">
        <v>113.2299344</v>
      </c>
      <c r="AC195">
        <v>121.8166368</v>
      </c>
      <c r="AD195">
        <v>118.9551055</v>
      </c>
      <c r="AE195">
        <v>125.16229250000001</v>
      </c>
      <c r="AF195">
        <v>117.5078199</v>
      </c>
      <c r="AG195">
        <v>98.091892060000006</v>
      </c>
      <c r="AH195">
        <v>92.315439029999993</v>
      </c>
      <c r="AI195">
        <v>1.9762342639999999</v>
      </c>
      <c r="AJ195">
        <v>2.4115431169999999</v>
      </c>
      <c r="AK195">
        <v>2.0795916920000002</v>
      </c>
      <c r="AL195">
        <v>1.341133927</v>
      </c>
      <c r="AM195">
        <v>1.2565365669999999</v>
      </c>
      <c r="AN195">
        <v>1.1109223509999999</v>
      </c>
      <c r="AO195">
        <v>1.5589130200000001</v>
      </c>
      <c r="AP195">
        <v>1.0950182449999999</v>
      </c>
      <c r="AQ195">
        <v>1.522868036</v>
      </c>
      <c r="AR195">
        <v>1.0864854239999999</v>
      </c>
      <c r="AS195">
        <v>-0.21290000000000001</v>
      </c>
      <c r="AT195">
        <v>-7.6660000000000006E-2</v>
      </c>
      <c r="AU195">
        <v>12.1919</v>
      </c>
      <c r="AV195">
        <v>0.60231999999999997</v>
      </c>
      <c r="AW195">
        <v>-0.41835</v>
      </c>
      <c r="AX195">
        <v>-0.26572000000000001</v>
      </c>
      <c r="AY195">
        <v>-7.1900000000000006E-2</v>
      </c>
      <c r="AZ195">
        <v>-0.60507</v>
      </c>
      <c r="BA195">
        <v>0.69138999999999995</v>
      </c>
      <c r="BB195">
        <v>-0.74873999999999996</v>
      </c>
      <c r="BC195">
        <v>-0.72097</v>
      </c>
      <c r="BD195">
        <v>0.83760000000000001</v>
      </c>
      <c r="BE195">
        <v>-0.35998999999999998</v>
      </c>
      <c r="BF195">
        <v>-0.5323</v>
      </c>
      <c r="BG195">
        <v>0.27185999999999999</v>
      </c>
      <c r="BH195">
        <v>-0.70713999999999999</v>
      </c>
      <c r="BI195">
        <v>0.28160000000000002</v>
      </c>
      <c r="BJ195">
        <v>0.29258000000000001</v>
      </c>
      <c r="BK195">
        <v>0.26156000000000001</v>
      </c>
      <c r="BL195">
        <v>-0.48285</v>
      </c>
      <c r="BM195">
        <v>-0.77778999999999998</v>
      </c>
      <c r="BN195">
        <v>-545.58730000000003</v>
      </c>
      <c r="BO195">
        <v>193.61969999999999</v>
      </c>
      <c r="BP195">
        <v>126.45399999999999</v>
      </c>
      <c r="BQ195">
        <v>130.64570000000001</v>
      </c>
      <c r="BR195">
        <v>123.7355</v>
      </c>
      <c r="BS195">
        <v>22.2422</v>
      </c>
      <c r="BT195">
        <v>-15.289300000000001</v>
      </c>
      <c r="BU195">
        <v>135.21719999999999</v>
      </c>
      <c r="BV195">
        <v>20.1585</v>
      </c>
      <c r="BW195">
        <v>170.22620000000001</v>
      </c>
      <c r="BX195">
        <v>214.0925</v>
      </c>
      <c r="BY195">
        <v>31.440100000000001</v>
      </c>
      <c r="BZ195">
        <v>-45.0505</v>
      </c>
      <c r="CA195">
        <v>32.582599999999999</v>
      </c>
      <c r="CB195">
        <v>30.102599999999999</v>
      </c>
      <c r="CC195">
        <v>27.670200000000001</v>
      </c>
      <c r="CD195">
        <v>153.78649999999999</v>
      </c>
      <c r="CE195">
        <v>168.27459999999999</v>
      </c>
      <c r="CF195">
        <v>4.83</v>
      </c>
      <c r="CG195">
        <v>1.56</v>
      </c>
      <c r="CH195">
        <v>6.01</v>
      </c>
      <c r="CI195">
        <v>2.97</v>
      </c>
      <c r="CJ195">
        <v>1.5</v>
      </c>
      <c r="CK195">
        <v>2.0299999999999998</v>
      </c>
      <c r="CL195">
        <v>1606.25</v>
      </c>
      <c r="CM195">
        <v>878.54070000000002</v>
      </c>
      <c r="CN195">
        <v>1701.05</v>
      </c>
      <c r="CO195">
        <v>1012.5983</v>
      </c>
      <c r="CP195">
        <v>2889.39</v>
      </c>
      <c r="CQ195">
        <v>28.401499999999999</v>
      </c>
      <c r="CR195">
        <v>4.0599999999999996</v>
      </c>
      <c r="CS195">
        <v>1.85</v>
      </c>
      <c r="CT195">
        <v>3.12</v>
      </c>
      <c r="CU195">
        <v>2.71</v>
      </c>
      <c r="CV195">
        <v>1.03</v>
      </c>
      <c r="CW195">
        <v>1.9</v>
      </c>
      <c r="CX195">
        <v>2</v>
      </c>
      <c r="CY195">
        <v>1</v>
      </c>
      <c r="CZ195">
        <v>1</v>
      </c>
      <c r="DA195">
        <v>39.4</v>
      </c>
      <c r="DB195">
        <v>14.6</v>
      </c>
      <c r="DC195">
        <v>61.8</v>
      </c>
      <c r="DD195">
        <v>53.4</v>
      </c>
      <c r="DE195">
        <v>27.9</v>
      </c>
      <c r="DF195">
        <v>366.94</v>
      </c>
      <c r="DG195">
        <v>345.66</v>
      </c>
      <c r="DH195">
        <v>41.45</v>
      </c>
      <c r="DI195">
        <v>1.54</v>
      </c>
      <c r="DJ195">
        <v>-0.25089</v>
      </c>
      <c r="DK195">
        <v>-0.10865</v>
      </c>
      <c r="DL195">
        <v>0</v>
      </c>
      <c r="DM195">
        <v>6.1573700000000002</v>
      </c>
      <c r="DN195">
        <v>0.60887000000000002</v>
      </c>
      <c r="DO195">
        <v>123.19</v>
      </c>
      <c r="DP195">
        <v>54.713999999999999</v>
      </c>
      <c r="DQ195">
        <v>1.35</v>
      </c>
      <c r="DR195">
        <v>0.74907000000000001</v>
      </c>
      <c r="DS195">
        <v>1.85422</v>
      </c>
      <c r="DT195">
        <v>-0.24298</v>
      </c>
      <c r="DU195">
        <v>-5.3039999999999997E-2</v>
      </c>
      <c r="DV195">
        <v>4.1645000000000003</v>
      </c>
      <c r="DW195">
        <v>1.389854833</v>
      </c>
      <c r="DX195">
        <v>1.3958653059999999</v>
      </c>
      <c r="DY195">
        <v>2.1575374300000001</v>
      </c>
      <c r="DZ195">
        <v>56.938000000000002</v>
      </c>
      <c r="EA195">
        <v>58.9056</v>
      </c>
      <c r="EB195">
        <v>55.913400000000003</v>
      </c>
      <c r="EC195">
        <v>45.262599999999999</v>
      </c>
      <c r="ED195">
        <v>-0.20558999999999999</v>
      </c>
      <c r="EE195">
        <v>-0.20712</v>
      </c>
      <c r="EF195">
        <v>-0.22697999999999999</v>
      </c>
      <c r="EG195">
        <v>195.66</v>
      </c>
      <c r="EH195">
        <v>172.93</v>
      </c>
      <c r="EI195">
        <v>20.033999999999999</v>
      </c>
      <c r="EJ195">
        <v>1.3</v>
      </c>
      <c r="EK195">
        <v>6.0219779000000004</v>
      </c>
      <c r="EL195">
        <v>1.9126339000000001</v>
      </c>
      <c r="EM195">
        <v>1.4522648</v>
      </c>
      <c r="EN195">
        <v>10.1662</v>
      </c>
      <c r="EO195">
        <v>-0.20732</v>
      </c>
      <c r="EP195">
        <v>-2.4129999999999999E-2</v>
      </c>
      <c r="EQ195">
        <v>91.37</v>
      </c>
      <c r="ER195">
        <v>62.39</v>
      </c>
      <c r="ES195">
        <v>40.332000000000001</v>
      </c>
      <c r="ET195">
        <v>1.2</v>
      </c>
      <c r="EU195">
        <v>0.79874999999999996</v>
      </c>
      <c r="EV195">
        <v>4.46774</v>
      </c>
      <c r="EW195">
        <v>0.38891999999999999</v>
      </c>
      <c r="EX195">
        <v>0.35776999999999998</v>
      </c>
      <c r="EY195">
        <v>-0.20300000000000001</v>
      </c>
      <c r="EZ195">
        <v>-7.9909999999999995E-2</v>
      </c>
      <c r="FA195">
        <v>8.3155999999999999</v>
      </c>
      <c r="FB195">
        <v>97.67</v>
      </c>
      <c r="FC195">
        <v>66.44</v>
      </c>
      <c r="FD195">
        <v>40.427</v>
      </c>
      <c r="FE195">
        <v>1.23</v>
      </c>
      <c r="FF195">
        <v>20</v>
      </c>
      <c r="FG195">
        <v>1.5</v>
      </c>
      <c r="FH195">
        <v>1.5</v>
      </c>
      <c r="FI195">
        <v>16</v>
      </c>
      <c r="FJ195">
        <v>80</v>
      </c>
      <c r="FK195">
        <v>16.777000000000001</v>
      </c>
      <c r="FL195">
        <v>92</v>
      </c>
      <c r="FM195" s="1">
        <f t="shared" ref="FM195:FM241" si="6">(100+FL195)/(100-FL195)</f>
        <v>24</v>
      </c>
      <c r="FN195" s="1">
        <f t="shared" si="5"/>
        <v>-2.2289468044321303</v>
      </c>
    </row>
    <row r="196" spans="1:170" s="1" customFormat="1" x14ac:dyDescent="0.2">
      <c r="A196" s="1" t="s">
        <v>359</v>
      </c>
      <c r="B196" s="1" t="s">
        <v>55</v>
      </c>
      <c r="C196" s="1" t="s">
        <v>135</v>
      </c>
      <c r="D196" s="1" t="s">
        <v>57</v>
      </c>
      <c r="E196" t="s">
        <v>333</v>
      </c>
      <c r="F196" s="1">
        <v>20</v>
      </c>
      <c r="G196" s="1" t="s">
        <v>108</v>
      </c>
      <c r="H196" s="1">
        <v>1.5</v>
      </c>
      <c r="I196" s="1" t="s">
        <v>67</v>
      </c>
      <c r="J196" s="1">
        <v>3</v>
      </c>
      <c r="K196" s="1">
        <v>16</v>
      </c>
      <c r="L196" s="1" t="s">
        <v>60</v>
      </c>
      <c r="M196" s="1">
        <v>80</v>
      </c>
      <c r="N196">
        <v>16.777000000000001</v>
      </c>
      <c r="O196">
        <v>0.26271</v>
      </c>
      <c r="P196">
        <v>148.44890330000001</v>
      </c>
      <c r="Q196">
        <v>34.399772669999997</v>
      </c>
      <c r="R196">
        <v>172.67507019999999</v>
      </c>
      <c r="S196">
        <v>143.54518680000001</v>
      </c>
      <c r="T196">
        <v>14.491738509999999</v>
      </c>
      <c r="U196">
        <v>8.9655919980000007</v>
      </c>
      <c r="V196">
        <v>95.662786980000007</v>
      </c>
      <c r="W196">
        <v>105.6779011</v>
      </c>
      <c r="X196">
        <v>89.630197809999999</v>
      </c>
      <c r="Y196">
        <v>102.5260328</v>
      </c>
      <c r="Z196">
        <v>109.8376037</v>
      </c>
      <c r="AA196">
        <v>113.60911710000001</v>
      </c>
      <c r="AB196">
        <v>113.2299344</v>
      </c>
      <c r="AC196">
        <v>121.8166368</v>
      </c>
      <c r="AD196">
        <v>118.9551055</v>
      </c>
      <c r="AE196">
        <v>125.16229250000001</v>
      </c>
      <c r="AF196">
        <v>117.5078199</v>
      </c>
      <c r="AG196">
        <v>98.091892060000006</v>
      </c>
      <c r="AH196">
        <v>92.315439029999993</v>
      </c>
      <c r="AI196">
        <v>1.9762342639999999</v>
      </c>
      <c r="AJ196">
        <v>2.4115431169999999</v>
      </c>
      <c r="AK196">
        <v>2.0795916920000002</v>
      </c>
      <c r="AL196">
        <v>1.341133927</v>
      </c>
      <c r="AM196">
        <v>1.2565365669999999</v>
      </c>
      <c r="AN196">
        <v>1.1109223509999999</v>
      </c>
      <c r="AO196">
        <v>1.5589130200000001</v>
      </c>
      <c r="AP196">
        <v>1.0950182449999999</v>
      </c>
      <c r="AQ196">
        <v>1.522868036</v>
      </c>
      <c r="AR196">
        <v>1.0864854239999999</v>
      </c>
      <c r="AS196">
        <v>-0.21290000000000001</v>
      </c>
      <c r="AT196">
        <v>-7.6660000000000006E-2</v>
      </c>
      <c r="AU196">
        <v>12.1919</v>
      </c>
      <c r="AV196">
        <v>0.60231999999999997</v>
      </c>
      <c r="AW196">
        <v>-0.41835</v>
      </c>
      <c r="AX196">
        <v>-0.26572000000000001</v>
      </c>
      <c r="AY196">
        <v>-7.1900000000000006E-2</v>
      </c>
      <c r="AZ196">
        <v>-0.60507</v>
      </c>
      <c r="BA196">
        <v>0.69138999999999995</v>
      </c>
      <c r="BB196">
        <v>-0.74873999999999996</v>
      </c>
      <c r="BC196">
        <v>-0.72097</v>
      </c>
      <c r="BD196">
        <v>0.83760000000000001</v>
      </c>
      <c r="BE196">
        <v>-0.35998999999999998</v>
      </c>
      <c r="BF196">
        <v>-0.5323</v>
      </c>
      <c r="BG196">
        <v>0.27185999999999999</v>
      </c>
      <c r="BH196">
        <v>-0.70713999999999999</v>
      </c>
      <c r="BI196">
        <v>0.28160000000000002</v>
      </c>
      <c r="BJ196">
        <v>0.29258000000000001</v>
      </c>
      <c r="BK196">
        <v>0.26156000000000001</v>
      </c>
      <c r="BL196">
        <v>-0.48285</v>
      </c>
      <c r="BM196">
        <v>-0.77778999999999998</v>
      </c>
      <c r="BN196">
        <v>-545.58730000000003</v>
      </c>
      <c r="BO196">
        <v>193.61969999999999</v>
      </c>
      <c r="BP196">
        <v>126.45399999999999</v>
      </c>
      <c r="BQ196">
        <v>130.64570000000001</v>
      </c>
      <c r="BR196">
        <v>123.7355</v>
      </c>
      <c r="BS196">
        <v>22.2422</v>
      </c>
      <c r="BT196">
        <v>-15.289300000000001</v>
      </c>
      <c r="BU196">
        <v>135.21719999999999</v>
      </c>
      <c r="BV196">
        <v>20.1585</v>
      </c>
      <c r="BW196">
        <v>170.22620000000001</v>
      </c>
      <c r="BX196">
        <v>214.0925</v>
      </c>
      <c r="BY196">
        <v>31.440100000000001</v>
      </c>
      <c r="BZ196">
        <v>-45.0505</v>
      </c>
      <c r="CA196">
        <v>32.582599999999999</v>
      </c>
      <c r="CB196">
        <v>30.102599999999999</v>
      </c>
      <c r="CC196">
        <v>27.670200000000001</v>
      </c>
      <c r="CD196">
        <v>153.78649999999999</v>
      </c>
      <c r="CE196">
        <v>168.27459999999999</v>
      </c>
      <c r="CF196">
        <v>4.83</v>
      </c>
      <c r="CG196">
        <v>1.56</v>
      </c>
      <c r="CH196">
        <v>6.01</v>
      </c>
      <c r="CI196">
        <v>2.97</v>
      </c>
      <c r="CJ196">
        <v>1.5</v>
      </c>
      <c r="CK196">
        <v>2.0299999999999998</v>
      </c>
      <c r="CL196">
        <v>1606.25</v>
      </c>
      <c r="CM196">
        <v>878.54070000000002</v>
      </c>
      <c r="CN196">
        <v>1701.05</v>
      </c>
      <c r="CO196">
        <v>1012.5983</v>
      </c>
      <c r="CP196">
        <v>2889.39</v>
      </c>
      <c r="CQ196">
        <v>28.401499999999999</v>
      </c>
      <c r="CR196">
        <v>4.0599999999999996</v>
      </c>
      <c r="CS196">
        <v>1.85</v>
      </c>
      <c r="CT196">
        <v>3.12</v>
      </c>
      <c r="CU196">
        <v>2.71</v>
      </c>
      <c r="CV196">
        <v>1.03</v>
      </c>
      <c r="CW196">
        <v>1.9</v>
      </c>
      <c r="CX196">
        <v>2</v>
      </c>
      <c r="CY196">
        <v>1</v>
      </c>
      <c r="CZ196">
        <v>1</v>
      </c>
      <c r="DA196">
        <v>39.4</v>
      </c>
      <c r="DB196">
        <v>14.6</v>
      </c>
      <c r="DC196">
        <v>61.8</v>
      </c>
      <c r="DD196">
        <v>53.4</v>
      </c>
      <c r="DE196">
        <v>27.9</v>
      </c>
      <c r="DF196">
        <v>366.94</v>
      </c>
      <c r="DG196">
        <v>345.66</v>
      </c>
      <c r="DH196">
        <v>41.45</v>
      </c>
      <c r="DI196">
        <v>1.54</v>
      </c>
      <c r="DJ196">
        <v>-0.25089</v>
      </c>
      <c r="DK196">
        <v>-0.10865</v>
      </c>
      <c r="DL196">
        <v>0</v>
      </c>
      <c r="DM196">
        <v>6.1573700000000002</v>
      </c>
      <c r="DN196">
        <v>0.60887000000000002</v>
      </c>
      <c r="DO196">
        <v>123.19</v>
      </c>
      <c r="DP196">
        <v>54.713999999999999</v>
      </c>
      <c r="DQ196">
        <v>1.35</v>
      </c>
      <c r="DR196">
        <v>0.74907000000000001</v>
      </c>
      <c r="DS196">
        <v>2.0341800000000001</v>
      </c>
      <c r="DT196">
        <v>-0.24456</v>
      </c>
      <c r="DU196">
        <v>-6.8940000000000001E-2</v>
      </c>
      <c r="DV196">
        <v>4.9668000000000001</v>
      </c>
      <c r="DW196">
        <v>1.3872545009999999</v>
      </c>
      <c r="DX196">
        <v>1.3992197150000001</v>
      </c>
      <c r="DY196">
        <v>2.1579522670000002</v>
      </c>
      <c r="DZ196">
        <v>55.875</v>
      </c>
      <c r="EA196">
        <v>62.263100000000001</v>
      </c>
      <c r="EB196">
        <v>54.345599999999997</v>
      </c>
      <c r="EC196">
        <v>45.2057</v>
      </c>
      <c r="ED196">
        <v>-0.20632</v>
      </c>
      <c r="EE196">
        <v>-0.20216000000000001</v>
      </c>
      <c r="EF196">
        <v>-0.21854999999999999</v>
      </c>
      <c r="EG196">
        <v>165.41</v>
      </c>
      <c r="EH196">
        <v>145.66</v>
      </c>
      <c r="EI196">
        <v>14.742000000000001</v>
      </c>
      <c r="EJ196">
        <v>1.24</v>
      </c>
      <c r="EK196">
        <v>6.0219779000000004</v>
      </c>
      <c r="EL196">
        <v>1.9126339000000001</v>
      </c>
      <c r="EM196">
        <v>1.4522648</v>
      </c>
      <c r="EN196">
        <v>10.1662</v>
      </c>
      <c r="EO196">
        <v>-0.20732</v>
      </c>
      <c r="EP196">
        <v>-2.4129999999999999E-2</v>
      </c>
      <c r="EQ196">
        <v>82.46</v>
      </c>
      <c r="ER196">
        <v>56.3</v>
      </c>
      <c r="ES196">
        <v>48.174999999999997</v>
      </c>
      <c r="ET196">
        <v>1.1599999999999999</v>
      </c>
      <c r="EU196">
        <v>0.79874999999999996</v>
      </c>
      <c r="EV196">
        <v>4.46774</v>
      </c>
      <c r="EW196">
        <v>0.38891999999999999</v>
      </c>
      <c r="EX196">
        <v>0.35776999999999998</v>
      </c>
      <c r="EY196">
        <v>-0.20300000000000001</v>
      </c>
      <c r="EZ196">
        <v>-7.9909999999999995E-2</v>
      </c>
      <c r="FA196">
        <v>8.3155999999999999</v>
      </c>
      <c r="FB196">
        <v>97.19</v>
      </c>
      <c r="FC196">
        <v>69.709999999999994</v>
      </c>
      <c r="FD196">
        <v>27.931000000000001</v>
      </c>
      <c r="FE196">
        <v>1.19</v>
      </c>
      <c r="FF196">
        <v>20</v>
      </c>
      <c r="FG196">
        <v>1.5</v>
      </c>
      <c r="FH196">
        <v>3</v>
      </c>
      <c r="FI196">
        <v>16</v>
      </c>
      <c r="FJ196">
        <v>80</v>
      </c>
      <c r="FK196">
        <v>16.777000000000001</v>
      </c>
      <c r="FL196">
        <v>86</v>
      </c>
      <c r="FM196" s="1">
        <f t="shared" si="6"/>
        <v>13.285714285714286</v>
      </c>
      <c r="FN196" s="1">
        <f t="shared" ref="FN196:FN241" si="7">-0.001986*(FJ196+273.15)*LN(FM196)</f>
        <v>-1.8141898329502222</v>
      </c>
    </row>
    <row r="197" spans="1:170" s="1" customFormat="1" x14ac:dyDescent="0.2">
      <c r="A197" s="1" t="s">
        <v>359</v>
      </c>
      <c r="B197" s="1" t="s">
        <v>55</v>
      </c>
      <c r="C197" s="1" t="s">
        <v>136</v>
      </c>
      <c r="D197" s="1" t="s">
        <v>57</v>
      </c>
      <c r="E197" t="s">
        <v>333</v>
      </c>
      <c r="F197" s="1">
        <v>20</v>
      </c>
      <c r="G197" s="1" t="s">
        <v>58</v>
      </c>
      <c r="H197" s="1">
        <v>1.5</v>
      </c>
      <c r="I197" s="1" t="s">
        <v>59</v>
      </c>
      <c r="J197" s="1">
        <v>1</v>
      </c>
      <c r="K197" s="1">
        <v>16</v>
      </c>
      <c r="L197" s="1" t="s">
        <v>60</v>
      </c>
      <c r="M197" s="1">
        <v>80</v>
      </c>
      <c r="N197">
        <v>16.777000000000001</v>
      </c>
      <c r="O197">
        <v>0.26271</v>
      </c>
      <c r="P197">
        <v>148.44890330000001</v>
      </c>
      <c r="Q197">
        <v>34.399772669999997</v>
      </c>
      <c r="R197">
        <v>172.67507019999999</v>
      </c>
      <c r="S197">
        <v>143.54518680000001</v>
      </c>
      <c r="T197">
        <v>14.491738509999999</v>
      </c>
      <c r="U197">
        <v>8.9655919980000007</v>
      </c>
      <c r="V197">
        <v>95.662786980000007</v>
      </c>
      <c r="W197">
        <v>105.6779011</v>
      </c>
      <c r="X197">
        <v>89.630197809999999</v>
      </c>
      <c r="Y197">
        <v>102.5260328</v>
      </c>
      <c r="Z197">
        <v>109.8376037</v>
      </c>
      <c r="AA197">
        <v>113.60911710000001</v>
      </c>
      <c r="AB197">
        <v>113.2299344</v>
      </c>
      <c r="AC197">
        <v>121.8166368</v>
      </c>
      <c r="AD197">
        <v>118.9551055</v>
      </c>
      <c r="AE197">
        <v>125.16229250000001</v>
      </c>
      <c r="AF197">
        <v>117.5078199</v>
      </c>
      <c r="AG197">
        <v>98.091892060000006</v>
      </c>
      <c r="AH197">
        <v>92.315439029999993</v>
      </c>
      <c r="AI197">
        <v>1.9762342639999999</v>
      </c>
      <c r="AJ197">
        <v>2.4115431169999999</v>
      </c>
      <c r="AK197">
        <v>2.0795916920000002</v>
      </c>
      <c r="AL197">
        <v>1.341133927</v>
      </c>
      <c r="AM197">
        <v>1.2565365669999999</v>
      </c>
      <c r="AN197">
        <v>1.1109223509999999</v>
      </c>
      <c r="AO197">
        <v>1.5589130200000001</v>
      </c>
      <c r="AP197">
        <v>1.0950182449999999</v>
      </c>
      <c r="AQ197">
        <v>1.522868036</v>
      </c>
      <c r="AR197">
        <v>1.0864854239999999</v>
      </c>
      <c r="AS197">
        <v>-0.21290000000000001</v>
      </c>
      <c r="AT197">
        <v>-7.6660000000000006E-2</v>
      </c>
      <c r="AU197">
        <v>12.1919</v>
      </c>
      <c r="AV197">
        <v>0.60231999999999997</v>
      </c>
      <c r="AW197">
        <v>-0.41835</v>
      </c>
      <c r="AX197">
        <v>-0.26572000000000001</v>
      </c>
      <c r="AY197">
        <v>-7.1900000000000006E-2</v>
      </c>
      <c r="AZ197">
        <v>-0.60507</v>
      </c>
      <c r="BA197">
        <v>0.69138999999999995</v>
      </c>
      <c r="BB197">
        <v>-0.74873999999999996</v>
      </c>
      <c r="BC197">
        <v>-0.72097</v>
      </c>
      <c r="BD197">
        <v>0.83760000000000001</v>
      </c>
      <c r="BE197">
        <v>-0.35998999999999998</v>
      </c>
      <c r="BF197">
        <v>-0.5323</v>
      </c>
      <c r="BG197">
        <v>0.27185999999999999</v>
      </c>
      <c r="BH197">
        <v>-0.70713999999999999</v>
      </c>
      <c r="BI197">
        <v>0.28160000000000002</v>
      </c>
      <c r="BJ197">
        <v>0.29258000000000001</v>
      </c>
      <c r="BK197">
        <v>0.26156000000000001</v>
      </c>
      <c r="BL197">
        <v>-0.48285</v>
      </c>
      <c r="BM197">
        <v>-0.77778999999999998</v>
      </c>
      <c r="BN197">
        <v>-545.58730000000003</v>
      </c>
      <c r="BO197">
        <v>193.61969999999999</v>
      </c>
      <c r="BP197">
        <v>126.45399999999999</v>
      </c>
      <c r="BQ197">
        <v>130.64570000000001</v>
      </c>
      <c r="BR197">
        <v>123.7355</v>
      </c>
      <c r="BS197">
        <v>22.2422</v>
      </c>
      <c r="BT197">
        <v>-15.289300000000001</v>
      </c>
      <c r="BU197">
        <v>135.21719999999999</v>
      </c>
      <c r="BV197">
        <v>20.1585</v>
      </c>
      <c r="BW197">
        <v>170.22620000000001</v>
      </c>
      <c r="BX197">
        <v>214.0925</v>
      </c>
      <c r="BY197">
        <v>31.440100000000001</v>
      </c>
      <c r="BZ197">
        <v>-45.0505</v>
      </c>
      <c r="CA197">
        <v>32.582599999999999</v>
      </c>
      <c r="CB197">
        <v>30.102599999999999</v>
      </c>
      <c r="CC197">
        <v>27.670200000000001</v>
      </c>
      <c r="CD197">
        <v>153.78649999999999</v>
      </c>
      <c r="CE197">
        <v>168.27459999999999</v>
      </c>
      <c r="CF197">
        <v>4.83</v>
      </c>
      <c r="CG197">
        <v>1.56</v>
      </c>
      <c r="CH197">
        <v>6.01</v>
      </c>
      <c r="CI197">
        <v>2.97</v>
      </c>
      <c r="CJ197">
        <v>1.5</v>
      </c>
      <c r="CK197">
        <v>2.0299999999999998</v>
      </c>
      <c r="CL197">
        <v>1606.25</v>
      </c>
      <c r="CM197">
        <v>878.54070000000002</v>
      </c>
      <c r="CN197">
        <v>1701.05</v>
      </c>
      <c r="CO197">
        <v>1012.5983</v>
      </c>
      <c r="CP197">
        <v>2889.39</v>
      </c>
      <c r="CQ197">
        <v>28.401499999999999</v>
      </c>
      <c r="CR197">
        <v>4.0599999999999996</v>
      </c>
      <c r="CS197">
        <v>1.85</v>
      </c>
      <c r="CT197">
        <v>3.12</v>
      </c>
      <c r="CU197">
        <v>2.71</v>
      </c>
      <c r="CV197">
        <v>1.03</v>
      </c>
      <c r="CW197">
        <v>1.9</v>
      </c>
      <c r="CX197">
        <v>2</v>
      </c>
      <c r="CY197">
        <v>1</v>
      </c>
      <c r="CZ197">
        <v>1</v>
      </c>
      <c r="DA197">
        <v>39.4</v>
      </c>
      <c r="DB197">
        <v>14.6</v>
      </c>
      <c r="DC197">
        <v>61.8</v>
      </c>
      <c r="DD197">
        <v>53.4</v>
      </c>
      <c r="DE197">
        <v>27.9</v>
      </c>
      <c r="DF197">
        <v>366.94</v>
      </c>
      <c r="DG197">
        <v>345.66</v>
      </c>
      <c r="DH197">
        <v>41.45</v>
      </c>
      <c r="DI197">
        <v>1.54</v>
      </c>
      <c r="DJ197">
        <v>-0.25089</v>
      </c>
      <c r="DK197">
        <v>-0.10865</v>
      </c>
      <c r="DL197">
        <v>0</v>
      </c>
      <c r="DM197">
        <v>6.1573700000000002</v>
      </c>
      <c r="DN197">
        <v>0.60887000000000002</v>
      </c>
      <c r="DO197">
        <v>123.19</v>
      </c>
      <c r="DP197">
        <v>54.713999999999999</v>
      </c>
      <c r="DQ197">
        <v>1.35</v>
      </c>
      <c r="DR197">
        <v>0.74907000000000001</v>
      </c>
      <c r="DS197">
        <v>1.5703499999999999</v>
      </c>
      <c r="DT197">
        <v>-0.24440000000000001</v>
      </c>
      <c r="DU197">
        <v>-3.5830000000000001E-2</v>
      </c>
      <c r="DV197">
        <v>2.7738999999999998</v>
      </c>
      <c r="DW197">
        <v>1.392572975</v>
      </c>
      <c r="DX197">
        <v>1.3949085800000001</v>
      </c>
      <c r="DY197">
        <v>2.1555481780000001</v>
      </c>
      <c r="DZ197">
        <v>56.926499999999997</v>
      </c>
      <c r="EA197">
        <v>63.415999999999997</v>
      </c>
      <c r="EB197">
        <v>57.429699999999997</v>
      </c>
      <c r="EC197">
        <v>45.118400000000001</v>
      </c>
      <c r="ED197">
        <v>-0.20119999999999999</v>
      </c>
      <c r="EE197">
        <v>-0.22656999999999999</v>
      </c>
      <c r="EF197">
        <v>-0.23494000000000001</v>
      </c>
      <c r="EG197">
        <v>178.26</v>
      </c>
      <c r="EH197">
        <v>156.75</v>
      </c>
      <c r="EI197">
        <v>0</v>
      </c>
      <c r="EJ197">
        <v>1.27</v>
      </c>
      <c r="EK197">
        <v>6.0219779000000004</v>
      </c>
      <c r="EL197">
        <v>1.9126339000000001</v>
      </c>
      <c r="EM197">
        <v>1.4522648</v>
      </c>
      <c r="EN197">
        <v>10.1662</v>
      </c>
      <c r="EO197">
        <v>-0.20732</v>
      </c>
      <c r="EP197">
        <v>-2.4129999999999999E-2</v>
      </c>
      <c r="EQ197">
        <v>91.37</v>
      </c>
      <c r="ER197">
        <v>62.39</v>
      </c>
      <c r="ES197">
        <v>40.332000000000001</v>
      </c>
      <c r="ET197">
        <v>1.2</v>
      </c>
      <c r="EU197">
        <v>0.79874999999999996</v>
      </c>
      <c r="EV197">
        <v>4.46774</v>
      </c>
      <c r="EW197">
        <v>0.38891999999999999</v>
      </c>
      <c r="EX197">
        <v>0.35776999999999998</v>
      </c>
      <c r="EY197">
        <v>-0.20300000000000001</v>
      </c>
      <c r="EZ197">
        <v>-7.9909999999999995E-2</v>
      </c>
      <c r="FA197">
        <v>8.3155999999999999</v>
      </c>
      <c r="FB197">
        <v>97.67</v>
      </c>
      <c r="FC197">
        <v>66.44</v>
      </c>
      <c r="FD197">
        <v>40.427</v>
      </c>
      <c r="FE197">
        <v>1.23</v>
      </c>
      <c r="FF197">
        <v>20</v>
      </c>
      <c r="FG197">
        <v>1.5</v>
      </c>
      <c r="FH197">
        <v>1.5</v>
      </c>
      <c r="FI197">
        <v>16</v>
      </c>
      <c r="FJ197">
        <v>80</v>
      </c>
      <c r="FK197">
        <v>16.777000000000001</v>
      </c>
      <c r="FL197">
        <v>92</v>
      </c>
      <c r="FM197" s="1">
        <f t="shared" si="6"/>
        <v>24</v>
      </c>
      <c r="FN197" s="1">
        <f t="shared" si="7"/>
        <v>-2.2289468044321303</v>
      </c>
    </row>
    <row r="198" spans="1:170" s="1" customFormat="1" x14ac:dyDescent="0.2">
      <c r="A198" s="1" t="s">
        <v>359</v>
      </c>
      <c r="B198" s="1" t="s">
        <v>55</v>
      </c>
      <c r="C198" s="1" t="s">
        <v>137</v>
      </c>
      <c r="D198" s="1" t="s">
        <v>57</v>
      </c>
      <c r="E198" t="s">
        <v>333</v>
      </c>
      <c r="F198" s="1">
        <v>20</v>
      </c>
      <c r="G198" s="1" t="s">
        <v>58</v>
      </c>
      <c r="H198" s="1">
        <v>1.5</v>
      </c>
      <c r="I198" s="1" t="s">
        <v>59</v>
      </c>
      <c r="J198" s="1">
        <v>1</v>
      </c>
      <c r="K198" s="1">
        <v>16</v>
      </c>
      <c r="L198" s="1" t="s">
        <v>60</v>
      </c>
      <c r="M198" s="1">
        <v>80</v>
      </c>
      <c r="N198">
        <v>16.777000000000001</v>
      </c>
      <c r="O198">
        <v>0.26271</v>
      </c>
      <c r="P198">
        <v>148.44890330000001</v>
      </c>
      <c r="Q198">
        <v>34.399772669999997</v>
      </c>
      <c r="R198">
        <v>172.67507019999999</v>
      </c>
      <c r="S198">
        <v>143.54518680000001</v>
      </c>
      <c r="T198">
        <v>14.491738509999999</v>
      </c>
      <c r="U198">
        <v>8.9655919980000007</v>
      </c>
      <c r="V198">
        <v>95.662786980000007</v>
      </c>
      <c r="W198">
        <v>105.6779011</v>
      </c>
      <c r="X198">
        <v>89.630197809999999</v>
      </c>
      <c r="Y198">
        <v>102.5260328</v>
      </c>
      <c r="Z198">
        <v>109.8376037</v>
      </c>
      <c r="AA198">
        <v>113.60911710000001</v>
      </c>
      <c r="AB198">
        <v>113.2299344</v>
      </c>
      <c r="AC198">
        <v>121.8166368</v>
      </c>
      <c r="AD198">
        <v>118.9551055</v>
      </c>
      <c r="AE198">
        <v>125.16229250000001</v>
      </c>
      <c r="AF198">
        <v>117.5078199</v>
      </c>
      <c r="AG198">
        <v>98.091892060000006</v>
      </c>
      <c r="AH198">
        <v>92.315439029999993</v>
      </c>
      <c r="AI198">
        <v>1.9762342639999999</v>
      </c>
      <c r="AJ198">
        <v>2.4115431169999999</v>
      </c>
      <c r="AK198">
        <v>2.0795916920000002</v>
      </c>
      <c r="AL198">
        <v>1.341133927</v>
      </c>
      <c r="AM198">
        <v>1.2565365669999999</v>
      </c>
      <c r="AN198">
        <v>1.1109223509999999</v>
      </c>
      <c r="AO198">
        <v>1.5589130200000001</v>
      </c>
      <c r="AP198">
        <v>1.0950182449999999</v>
      </c>
      <c r="AQ198">
        <v>1.522868036</v>
      </c>
      <c r="AR198">
        <v>1.0864854239999999</v>
      </c>
      <c r="AS198">
        <v>-0.21290000000000001</v>
      </c>
      <c r="AT198">
        <v>-7.6660000000000006E-2</v>
      </c>
      <c r="AU198">
        <v>12.1919</v>
      </c>
      <c r="AV198">
        <v>0.60231999999999997</v>
      </c>
      <c r="AW198">
        <v>-0.41835</v>
      </c>
      <c r="AX198">
        <v>-0.26572000000000001</v>
      </c>
      <c r="AY198">
        <v>-7.1900000000000006E-2</v>
      </c>
      <c r="AZ198">
        <v>-0.60507</v>
      </c>
      <c r="BA198">
        <v>0.69138999999999995</v>
      </c>
      <c r="BB198">
        <v>-0.74873999999999996</v>
      </c>
      <c r="BC198">
        <v>-0.72097</v>
      </c>
      <c r="BD198">
        <v>0.83760000000000001</v>
      </c>
      <c r="BE198">
        <v>-0.35998999999999998</v>
      </c>
      <c r="BF198">
        <v>-0.5323</v>
      </c>
      <c r="BG198">
        <v>0.27185999999999999</v>
      </c>
      <c r="BH198">
        <v>-0.70713999999999999</v>
      </c>
      <c r="BI198">
        <v>0.28160000000000002</v>
      </c>
      <c r="BJ198">
        <v>0.29258000000000001</v>
      </c>
      <c r="BK198">
        <v>0.26156000000000001</v>
      </c>
      <c r="BL198">
        <v>-0.48285</v>
      </c>
      <c r="BM198">
        <v>-0.77778999999999998</v>
      </c>
      <c r="BN198">
        <v>-545.58730000000003</v>
      </c>
      <c r="BO198">
        <v>193.61969999999999</v>
      </c>
      <c r="BP198">
        <v>126.45399999999999</v>
      </c>
      <c r="BQ198">
        <v>130.64570000000001</v>
      </c>
      <c r="BR198">
        <v>123.7355</v>
      </c>
      <c r="BS198">
        <v>22.2422</v>
      </c>
      <c r="BT198">
        <v>-15.289300000000001</v>
      </c>
      <c r="BU198">
        <v>135.21719999999999</v>
      </c>
      <c r="BV198">
        <v>20.1585</v>
      </c>
      <c r="BW198">
        <v>170.22620000000001</v>
      </c>
      <c r="BX198">
        <v>214.0925</v>
      </c>
      <c r="BY198">
        <v>31.440100000000001</v>
      </c>
      <c r="BZ198">
        <v>-45.0505</v>
      </c>
      <c r="CA198">
        <v>32.582599999999999</v>
      </c>
      <c r="CB198">
        <v>30.102599999999999</v>
      </c>
      <c r="CC198">
        <v>27.670200000000001</v>
      </c>
      <c r="CD198">
        <v>153.78649999999999</v>
      </c>
      <c r="CE198">
        <v>168.27459999999999</v>
      </c>
      <c r="CF198">
        <v>4.83</v>
      </c>
      <c r="CG198">
        <v>1.56</v>
      </c>
      <c r="CH198">
        <v>6.01</v>
      </c>
      <c r="CI198">
        <v>2.97</v>
      </c>
      <c r="CJ198">
        <v>1.5</v>
      </c>
      <c r="CK198">
        <v>2.0299999999999998</v>
      </c>
      <c r="CL198">
        <v>1606.25</v>
      </c>
      <c r="CM198">
        <v>878.54070000000002</v>
      </c>
      <c r="CN198">
        <v>1701.05</v>
      </c>
      <c r="CO198">
        <v>1012.5983</v>
      </c>
      <c r="CP198">
        <v>2889.39</v>
      </c>
      <c r="CQ198">
        <v>28.401499999999999</v>
      </c>
      <c r="CR198">
        <v>4.0599999999999996</v>
      </c>
      <c r="CS198">
        <v>1.85</v>
      </c>
      <c r="CT198">
        <v>3.12</v>
      </c>
      <c r="CU198">
        <v>2.71</v>
      </c>
      <c r="CV198">
        <v>1.03</v>
      </c>
      <c r="CW198">
        <v>1.9</v>
      </c>
      <c r="CX198">
        <v>2</v>
      </c>
      <c r="CY198">
        <v>1</v>
      </c>
      <c r="CZ198">
        <v>1</v>
      </c>
      <c r="DA198">
        <v>39.4</v>
      </c>
      <c r="DB198">
        <v>14.6</v>
      </c>
      <c r="DC198">
        <v>61.8</v>
      </c>
      <c r="DD198">
        <v>53.4</v>
      </c>
      <c r="DE198">
        <v>27.9</v>
      </c>
      <c r="DF198">
        <v>366.94</v>
      </c>
      <c r="DG198">
        <v>345.66</v>
      </c>
      <c r="DH198">
        <v>41.45</v>
      </c>
      <c r="DI198">
        <v>1.54</v>
      </c>
      <c r="DJ198">
        <v>-0.25089</v>
      </c>
      <c r="DK198">
        <v>-0.10865</v>
      </c>
      <c r="DL198">
        <v>0</v>
      </c>
      <c r="DM198">
        <v>6.1573700000000002</v>
      </c>
      <c r="DN198">
        <v>0.60887000000000002</v>
      </c>
      <c r="DO198">
        <v>123.19</v>
      </c>
      <c r="DP198">
        <v>54.713999999999999</v>
      </c>
      <c r="DQ198">
        <v>1.35</v>
      </c>
      <c r="DR198">
        <v>0.74907000000000001</v>
      </c>
      <c r="DS198">
        <v>3.2383600000000001</v>
      </c>
      <c r="DT198">
        <v>-0.24032000000000001</v>
      </c>
      <c r="DU198">
        <v>-3.5569999999999997E-2</v>
      </c>
      <c r="DV198">
        <v>1.9313</v>
      </c>
      <c r="DW198">
        <v>1.394060034</v>
      </c>
      <c r="DX198">
        <v>1.3950291889999999</v>
      </c>
      <c r="DY198">
        <v>2.1572513080000002</v>
      </c>
      <c r="DZ198">
        <v>57.407499999999999</v>
      </c>
      <c r="EA198">
        <v>73.342500000000001</v>
      </c>
      <c r="EB198">
        <v>65.383099999999999</v>
      </c>
      <c r="EC198">
        <v>45.201700000000002</v>
      </c>
      <c r="ED198">
        <v>-0.19427</v>
      </c>
      <c r="EE198">
        <v>-0.32429999999999998</v>
      </c>
      <c r="EF198">
        <v>-0.27178000000000002</v>
      </c>
      <c r="EG198">
        <v>148.38</v>
      </c>
      <c r="EH198">
        <v>129.32</v>
      </c>
      <c r="EI198">
        <v>0</v>
      </c>
      <c r="EJ198">
        <v>1.2</v>
      </c>
      <c r="EK198">
        <v>6.0219779000000004</v>
      </c>
      <c r="EL198">
        <v>1.9126339000000001</v>
      </c>
      <c r="EM198">
        <v>1.4522648</v>
      </c>
      <c r="EN198">
        <v>10.1662</v>
      </c>
      <c r="EO198">
        <v>-0.20732</v>
      </c>
      <c r="EP198">
        <v>-2.4129999999999999E-2</v>
      </c>
      <c r="EQ198">
        <v>91.37</v>
      </c>
      <c r="ER198">
        <v>62.39</v>
      </c>
      <c r="ES198">
        <v>40.332000000000001</v>
      </c>
      <c r="ET198">
        <v>1.2</v>
      </c>
      <c r="EU198">
        <v>0.79874999999999996</v>
      </c>
      <c r="EV198">
        <v>4.46774</v>
      </c>
      <c r="EW198">
        <v>0.38891999999999999</v>
      </c>
      <c r="EX198">
        <v>0.35776999999999998</v>
      </c>
      <c r="EY198">
        <v>-0.20300000000000001</v>
      </c>
      <c r="EZ198">
        <v>-7.9909999999999995E-2</v>
      </c>
      <c r="FA198">
        <v>8.3155999999999999</v>
      </c>
      <c r="FB198">
        <v>97.67</v>
      </c>
      <c r="FC198">
        <v>66.44</v>
      </c>
      <c r="FD198">
        <v>40.427</v>
      </c>
      <c r="FE198">
        <v>1.23</v>
      </c>
      <c r="FF198">
        <v>20</v>
      </c>
      <c r="FG198">
        <v>1.5</v>
      </c>
      <c r="FH198">
        <v>1.5</v>
      </c>
      <c r="FI198">
        <v>16</v>
      </c>
      <c r="FJ198">
        <v>80</v>
      </c>
      <c r="FK198">
        <v>16.777000000000001</v>
      </c>
      <c r="FL198">
        <v>94</v>
      </c>
      <c r="FM198" s="1">
        <f t="shared" si="6"/>
        <v>32.333333333333336</v>
      </c>
      <c r="FN198" s="1">
        <f t="shared" si="7"/>
        <v>-2.4379823250982389</v>
      </c>
    </row>
    <row r="199" spans="1:170" s="1" customFormat="1" x14ac:dyDescent="0.2">
      <c r="A199" s="1" t="s">
        <v>359</v>
      </c>
      <c r="B199" s="1" t="s">
        <v>55</v>
      </c>
      <c r="C199" s="1" t="s">
        <v>138</v>
      </c>
      <c r="D199" s="1" t="s">
        <v>57</v>
      </c>
      <c r="E199" t="s">
        <v>333</v>
      </c>
      <c r="F199" s="1">
        <v>20</v>
      </c>
      <c r="G199" s="1" t="s">
        <v>58</v>
      </c>
      <c r="H199" s="1">
        <v>1.5</v>
      </c>
      <c r="I199" s="1" t="s">
        <v>59</v>
      </c>
      <c r="J199" s="1">
        <v>1</v>
      </c>
      <c r="K199" s="1">
        <v>16</v>
      </c>
      <c r="L199" s="1" t="s">
        <v>60</v>
      </c>
      <c r="M199" s="1">
        <v>80</v>
      </c>
      <c r="N199">
        <v>16.777000000000001</v>
      </c>
      <c r="O199">
        <v>0.26271</v>
      </c>
      <c r="P199">
        <v>148.44890330000001</v>
      </c>
      <c r="Q199">
        <v>34.399772669999997</v>
      </c>
      <c r="R199">
        <v>172.67507019999999</v>
      </c>
      <c r="S199">
        <v>143.54518680000001</v>
      </c>
      <c r="T199">
        <v>14.491738509999999</v>
      </c>
      <c r="U199">
        <v>8.9655919980000007</v>
      </c>
      <c r="V199">
        <v>95.662786980000007</v>
      </c>
      <c r="W199">
        <v>105.6779011</v>
      </c>
      <c r="X199">
        <v>89.630197809999999</v>
      </c>
      <c r="Y199">
        <v>102.5260328</v>
      </c>
      <c r="Z199">
        <v>109.8376037</v>
      </c>
      <c r="AA199">
        <v>113.60911710000001</v>
      </c>
      <c r="AB199">
        <v>113.2299344</v>
      </c>
      <c r="AC199">
        <v>121.8166368</v>
      </c>
      <c r="AD199">
        <v>118.9551055</v>
      </c>
      <c r="AE199">
        <v>125.16229250000001</v>
      </c>
      <c r="AF199">
        <v>117.5078199</v>
      </c>
      <c r="AG199">
        <v>98.091892060000006</v>
      </c>
      <c r="AH199">
        <v>92.315439029999993</v>
      </c>
      <c r="AI199">
        <v>1.9762342639999999</v>
      </c>
      <c r="AJ199">
        <v>2.4115431169999999</v>
      </c>
      <c r="AK199">
        <v>2.0795916920000002</v>
      </c>
      <c r="AL199">
        <v>1.341133927</v>
      </c>
      <c r="AM199">
        <v>1.2565365669999999</v>
      </c>
      <c r="AN199">
        <v>1.1109223509999999</v>
      </c>
      <c r="AO199">
        <v>1.5589130200000001</v>
      </c>
      <c r="AP199">
        <v>1.0950182449999999</v>
      </c>
      <c r="AQ199">
        <v>1.522868036</v>
      </c>
      <c r="AR199">
        <v>1.0864854239999999</v>
      </c>
      <c r="AS199">
        <v>-0.21290000000000001</v>
      </c>
      <c r="AT199">
        <v>-7.6660000000000006E-2</v>
      </c>
      <c r="AU199">
        <v>12.1919</v>
      </c>
      <c r="AV199">
        <v>0.60231999999999997</v>
      </c>
      <c r="AW199">
        <v>-0.41835</v>
      </c>
      <c r="AX199">
        <v>-0.26572000000000001</v>
      </c>
      <c r="AY199">
        <v>-7.1900000000000006E-2</v>
      </c>
      <c r="AZ199">
        <v>-0.60507</v>
      </c>
      <c r="BA199">
        <v>0.69138999999999995</v>
      </c>
      <c r="BB199">
        <v>-0.74873999999999996</v>
      </c>
      <c r="BC199">
        <v>-0.72097</v>
      </c>
      <c r="BD199">
        <v>0.83760000000000001</v>
      </c>
      <c r="BE199">
        <v>-0.35998999999999998</v>
      </c>
      <c r="BF199">
        <v>-0.5323</v>
      </c>
      <c r="BG199">
        <v>0.27185999999999999</v>
      </c>
      <c r="BH199">
        <v>-0.70713999999999999</v>
      </c>
      <c r="BI199">
        <v>0.28160000000000002</v>
      </c>
      <c r="BJ199">
        <v>0.29258000000000001</v>
      </c>
      <c r="BK199">
        <v>0.26156000000000001</v>
      </c>
      <c r="BL199">
        <v>-0.48285</v>
      </c>
      <c r="BM199">
        <v>-0.77778999999999998</v>
      </c>
      <c r="BN199">
        <v>-545.58730000000003</v>
      </c>
      <c r="BO199">
        <v>193.61969999999999</v>
      </c>
      <c r="BP199">
        <v>126.45399999999999</v>
      </c>
      <c r="BQ199">
        <v>130.64570000000001</v>
      </c>
      <c r="BR199">
        <v>123.7355</v>
      </c>
      <c r="BS199">
        <v>22.2422</v>
      </c>
      <c r="BT199">
        <v>-15.289300000000001</v>
      </c>
      <c r="BU199">
        <v>135.21719999999999</v>
      </c>
      <c r="BV199">
        <v>20.1585</v>
      </c>
      <c r="BW199">
        <v>170.22620000000001</v>
      </c>
      <c r="BX199">
        <v>214.0925</v>
      </c>
      <c r="BY199">
        <v>31.440100000000001</v>
      </c>
      <c r="BZ199">
        <v>-45.0505</v>
      </c>
      <c r="CA199">
        <v>32.582599999999999</v>
      </c>
      <c r="CB199">
        <v>30.102599999999999</v>
      </c>
      <c r="CC199">
        <v>27.670200000000001</v>
      </c>
      <c r="CD199">
        <v>153.78649999999999</v>
      </c>
      <c r="CE199">
        <v>168.27459999999999</v>
      </c>
      <c r="CF199">
        <v>4.83</v>
      </c>
      <c r="CG199">
        <v>1.56</v>
      </c>
      <c r="CH199">
        <v>6.01</v>
      </c>
      <c r="CI199">
        <v>2.97</v>
      </c>
      <c r="CJ199">
        <v>1.5</v>
      </c>
      <c r="CK199">
        <v>2.0299999999999998</v>
      </c>
      <c r="CL199">
        <v>1606.25</v>
      </c>
      <c r="CM199">
        <v>878.54070000000002</v>
      </c>
      <c r="CN199">
        <v>1701.05</v>
      </c>
      <c r="CO199">
        <v>1012.5983</v>
      </c>
      <c r="CP199">
        <v>2889.39</v>
      </c>
      <c r="CQ199">
        <v>28.401499999999999</v>
      </c>
      <c r="CR199">
        <v>4.0599999999999996</v>
      </c>
      <c r="CS199">
        <v>1.85</v>
      </c>
      <c r="CT199">
        <v>3.12</v>
      </c>
      <c r="CU199">
        <v>2.71</v>
      </c>
      <c r="CV199">
        <v>1.03</v>
      </c>
      <c r="CW199">
        <v>1.9</v>
      </c>
      <c r="CX199">
        <v>2</v>
      </c>
      <c r="CY199">
        <v>1</v>
      </c>
      <c r="CZ199">
        <v>1</v>
      </c>
      <c r="DA199">
        <v>39.4</v>
      </c>
      <c r="DB199">
        <v>14.6</v>
      </c>
      <c r="DC199">
        <v>61.8</v>
      </c>
      <c r="DD199">
        <v>53.4</v>
      </c>
      <c r="DE199">
        <v>27.9</v>
      </c>
      <c r="DF199">
        <v>366.94</v>
      </c>
      <c r="DG199">
        <v>345.66</v>
      </c>
      <c r="DH199">
        <v>41.45</v>
      </c>
      <c r="DI199">
        <v>1.54</v>
      </c>
      <c r="DJ199">
        <v>-0.25089</v>
      </c>
      <c r="DK199">
        <v>-0.10865</v>
      </c>
      <c r="DL199">
        <v>0</v>
      </c>
      <c r="DM199">
        <v>6.1573700000000002</v>
      </c>
      <c r="DN199">
        <v>0.60887000000000002</v>
      </c>
      <c r="DO199">
        <v>123.19</v>
      </c>
      <c r="DP199">
        <v>54.713999999999999</v>
      </c>
      <c r="DQ199">
        <v>1.35</v>
      </c>
      <c r="DR199">
        <v>0.74907000000000001</v>
      </c>
      <c r="DS199">
        <v>2.4336700000000002</v>
      </c>
      <c r="DT199">
        <v>-0.24213000000000001</v>
      </c>
      <c r="DU199">
        <v>-3.9300000000000002E-2</v>
      </c>
      <c r="DV199">
        <v>2.2902</v>
      </c>
      <c r="DW199">
        <v>1.3944213919999999</v>
      </c>
      <c r="DX199">
        <v>1.3942687439999999</v>
      </c>
      <c r="DY199">
        <v>2.156516941</v>
      </c>
      <c r="DZ199">
        <v>57.0974</v>
      </c>
      <c r="EA199">
        <v>62.155099999999997</v>
      </c>
      <c r="EB199">
        <v>62.241900000000001</v>
      </c>
      <c r="EC199">
        <v>45.066499999999998</v>
      </c>
      <c r="ED199">
        <v>-0.19461999999999999</v>
      </c>
      <c r="EE199">
        <v>-0.26754</v>
      </c>
      <c r="EF199">
        <v>-0.25448999999999999</v>
      </c>
      <c r="EG199">
        <v>158.38</v>
      </c>
      <c r="EH199">
        <v>138.43</v>
      </c>
      <c r="EI199">
        <v>0</v>
      </c>
      <c r="EJ199">
        <v>1.22</v>
      </c>
      <c r="EK199">
        <v>6.0219779000000004</v>
      </c>
      <c r="EL199">
        <v>1.9126339000000001</v>
      </c>
      <c r="EM199">
        <v>1.4522648</v>
      </c>
      <c r="EN199">
        <v>10.1662</v>
      </c>
      <c r="EO199">
        <v>-0.20732</v>
      </c>
      <c r="EP199">
        <v>-2.4129999999999999E-2</v>
      </c>
      <c r="EQ199">
        <v>91.37</v>
      </c>
      <c r="ER199">
        <v>62.39</v>
      </c>
      <c r="ES199">
        <v>40.332000000000001</v>
      </c>
      <c r="ET199">
        <v>1.2</v>
      </c>
      <c r="EU199">
        <v>0.79874999999999996</v>
      </c>
      <c r="EV199">
        <v>4.46774</v>
      </c>
      <c r="EW199">
        <v>0.38891999999999999</v>
      </c>
      <c r="EX199">
        <v>0.35776999999999998</v>
      </c>
      <c r="EY199">
        <v>-0.20300000000000001</v>
      </c>
      <c r="EZ199">
        <v>-7.9909999999999995E-2</v>
      </c>
      <c r="FA199">
        <v>8.3155999999999999</v>
      </c>
      <c r="FB199">
        <v>97.67</v>
      </c>
      <c r="FC199">
        <v>66.44</v>
      </c>
      <c r="FD199">
        <v>40.427</v>
      </c>
      <c r="FE199">
        <v>1.23</v>
      </c>
      <c r="FF199">
        <v>20</v>
      </c>
      <c r="FG199">
        <v>1.5</v>
      </c>
      <c r="FH199">
        <v>1.5</v>
      </c>
      <c r="FI199">
        <v>16</v>
      </c>
      <c r="FJ199">
        <v>80</v>
      </c>
      <c r="FK199">
        <v>16.777000000000001</v>
      </c>
      <c r="FL199">
        <v>92</v>
      </c>
      <c r="FM199" s="1">
        <f t="shared" si="6"/>
        <v>24</v>
      </c>
      <c r="FN199" s="1">
        <f t="shared" si="7"/>
        <v>-2.2289468044321303</v>
      </c>
    </row>
    <row r="200" spans="1:170" s="1" customFormat="1" x14ac:dyDescent="0.2">
      <c r="A200" s="1" t="s">
        <v>359</v>
      </c>
      <c r="B200" s="1" t="s">
        <v>55</v>
      </c>
      <c r="C200" s="1" t="s">
        <v>139</v>
      </c>
      <c r="D200" s="1" t="s">
        <v>57</v>
      </c>
      <c r="E200" t="s">
        <v>333</v>
      </c>
      <c r="F200" s="1">
        <v>20</v>
      </c>
      <c r="G200" s="1" t="s">
        <v>58</v>
      </c>
      <c r="H200" s="1">
        <v>1.5</v>
      </c>
      <c r="I200" s="1" t="s">
        <v>59</v>
      </c>
      <c r="J200" s="1">
        <v>1</v>
      </c>
      <c r="K200" s="1">
        <v>16</v>
      </c>
      <c r="L200" s="1" t="s">
        <v>60</v>
      </c>
      <c r="M200" s="1">
        <v>80</v>
      </c>
      <c r="N200">
        <v>16.777000000000001</v>
      </c>
      <c r="O200">
        <v>0.26271</v>
      </c>
      <c r="P200">
        <v>148.44890330000001</v>
      </c>
      <c r="Q200">
        <v>34.399772669999997</v>
      </c>
      <c r="R200">
        <v>172.67507019999999</v>
      </c>
      <c r="S200">
        <v>143.54518680000001</v>
      </c>
      <c r="T200">
        <v>14.491738509999999</v>
      </c>
      <c r="U200">
        <v>8.9655919980000007</v>
      </c>
      <c r="V200">
        <v>95.662786980000007</v>
      </c>
      <c r="W200">
        <v>105.6779011</v>
      </c>
      <c r="X200">
        <v>89.630197809999999</v>
      </c>
      <c r="Y200">
        <v>102.5260328</v>
      </c>
      <c r="Z200">
        <v>109.8376037</v>
      </c>
      <c r="AA200">
        <v>113.60911710000001</v>
      </c>
      <c r="AB200">
        <v>113.2299344</v>
      </c>
      <c r="AC200">
        <v>121.8166368</v>
      </c>
      <c r="AD200">
        <v>118.9551055</v>
      </c>
      <c r="AE200">
        <v>125.16229250000001</v>
      </c>
      <c r="AF200">
        <v>117.5078199</v>
      </c>
      <c r="AG200">
        <v>98.091892060000006</v>
      </c>
      <c r="AH200">
        <v>92.315439029999993</v>
      </c>
      <c r="AI200">
        <v>1.9762342639999999</v>
      </c>
      <c r="AJ200">
        <v>2.4115431169999999</v>
      </c>
      <c r="AK200">
        <v>2.0795916920000002</v>
      </c>
      <c r="AL200">
        <v>1.341133927</v>
      </c>
      <c r="AM200">
        <v>1.2565365669999999</v>
      </c>
      <c r="AN200">
        <v>1.1109223509999999</v>
      </c>
      <c r="AO200">
        <v>1.5589130200000001</v>
      </c>
      <c r="AP200">
        <v>1.0950182449999999</v>
      </c>
      <c r="AQ200">
        <v>1.522868036</v>
      </c>
      <c r="AR200">
        <v>1.0864854239999999</v>
      </c>
      <c r="AS200">
        <v>-0.21290000000000001</v>
      </c>
      <c r="AT200">
        <v>-7.6660000000000006E-2</v>
      </c>
      <c r="AU200">
        <v>12.1919</v>
      </c>
      <c r="AV200">
        <v>0.60231999999999997</v>
      </c>
      <c r="AW200">
        <v>-0.41835</v>
      </c>
      <c r="AX200">
        <v>-0.26572000000000001</v>
      </c>
      <c r="AY200">
        <v>-7.1900000000000006E-2</v>
      </c>
      <c r="AZ200">
        <v>-0.60507</v>
      </c>
      <c r="BA200">
        <v>0.69138999999999995</v>
      </c>
      <c r="BB200">
        <v>-0.74873999999999996</v>
      </c>
      <c r="BC200">
        <v>-0.72097</v>
      </c>
      <c r="BD200">
        <v>0.83760000000000001</v>
      </c>
      <c r="BE200">
        <v>-0.35998999999999998</v>
      </c>
      <c r="BF200">
        <v>-0.5323</v>
      </c>
      <c r="BG200">
        <v>0.27185999999999999</v>
      </c>
      <c r="BH200">
        <v>-0.70713999999999999</v>
      </c>
      <c r="BI200">
        <v>0.28160000000000002</v>
      </c>
      <c r="BJ200">
        <v>0.29258000000000001</v>
      </c>
      <c r="BK200">
        <v>0.26156000000000001</v>
      </c>
      <c r="BL200">
        <v>-0.48285</v>
      </c>
      <c r="BM200">
        <v>-0.77778999999999998</v>
      </c>
      <c r="BN200">
        <v>-545.58730000000003</v>
      </c>
      <c r="BO200">
        <v>193.61969999999999</v>
      </c>
      <c r="BP200">
        <v>126.45399999999999</v>
      </c>
      <c r="BQ200">
        <v>130.64570000000001</v>
      </c>
      <c r="BR200">
        <v>123.7355</v>
      </c>
      <c r="BS200">
        <v>22.2422</v>
      </c>
      <c r="BT200">
        <v>-15.289300000000001</v>
      </c>
      <c r="BU200">
        <v>135.21719999999999</v>
      </c>
      <c r="BV200">
        <v>20.1585</v>
      </c>
      <c r="BW200">
        <v>170.22620000000001</v>
      </c>
      <c r="BX200">
        <v>214.0925</v>
      </c>
      <c r="BY200">
        <v>31.440100000000001</v>
      </c>
      <c r="BZ200">
        <v>-45.0505</v>
      </c>
      <c r="CA200">
        <v>32.582599999999999</v>
      </c>
      <c r="CB200">
        <v>30.102599999999999</v>
      </c>
      <c r="CC200">
        <v>27.670200000000001</v>
      </c>
      <c r="CD200">
        <v>153.78649999999999</v>
      </c>
      <c r="CE200">
        <v>168.27459999999999</v>
      </c>
      <c r="CF200">
        <v>4.83</v>
      </c>
      <c r="CG200">
        <v>1.56</v>
      </c>
      <c r="CH200">
        <v>6.01</v>
      </c>
      <c r="CI200">
        <v>2.97</v>
      </c>
      <c r="CJ200">
        <v>1.5</v>
      </c>
      <c r="CK200">
        <v>2.0299999999999998</v>
      </c>
      <c r="CL200">
        <v>1606.25</v>
      </c>
      <c r="CM200">
        <v>878.54070000000002</v>
      </c>
      <c r="CN200">
        <v>1701.05</v>
      </c>
      <c r="CO200">
        <v>1012.5983</v>
      </c>
      <c r="CP200">
        <v>2889.39</v>
      </c>
      <c r="CQ200">
        <v>28.401499999999999</v>
      </c>
      <c r="CR200">
        <v>4.0599999999999996</v>
      </c>
      <c r="CS200">
        <v>1.85</v>
      </c>
      <c r="CT200">
        <v>3.12</v>
      </c>
      <c r="CU200">
        <v>2.71</v>
      </c>
      <c r="CV200">
        <v>1.03</v>
      </c>
      <c r="CW200">
        <v>1.9</v>
      </c>
      <c r="CX200">
        <v>2</v>
      </c>
      <c r="CY200">
        <v>1</v>
      </c>
      <c r="CZ200">
        <v>1</v>
      </c>
      <c r="DA200">
        <v>39.4</v>
      </c>
      <c r="DB200">
        <v>14.6</v>
      </c>
      <c r="DC200">
        <v>61.8</v>
      </c>
      <c r="DD200">
        <v>53.4</v>
      </c>
      <c r="DE200">
        <v>27.9</v>
      </c>
      <c r="DF200">
        <v>366.94</v>
      </c>
      <c r="DG200">
        <v>345.66</v>
      </c>
      <c r="DH200">
        <v>41.45</v>
      </c>
      <c r="DI200">
        <v>1.54</v>
      </c>
      <c r="DJ200">
        <v>-0.25089</v>
      </c>
      <c r="DK200">
        <v>-0.10865</v>
      </c>
      <c r="DL200">
        <v>0</v>
      </c>
      <c r="DM200">
        <v>6.1573700000000002</v>
      </c>
      <c r="DN200">
        <v>0.60887000000000002</v>
      </c>
      <c r="DO200">
        <v>123.19</v>
      </c>
      <c r="DP200">
        <v>54.713999999999999</v>
      </c>
      <c r="DQ200">
        <v>1.35</v>
      </c>
      <c r="DR200">
        <v>0.74907000000000001</v>
      </c>
      <c r="DS200">
        <v>3.1473100000000001</v>
      </c>
      <c r="DT200">
        <v>-0.23519999999999999</v>
      </c>
      <c r="DU200">
        <v>-3.1620000000000002E-2</v>
      </c>
      <c r="DV200">
        <v>2.6516000000000002</v>
      </c>
      <c r="DW200">
        <v>1.391881291</v>
      </c>
      <c r="DX200">
        <v>1.3946739889999999</v>
      </c>
      <c r="DY200">
        <v>2.1659092700000002</v>
      </c>
      <c r="DZ200">
        <v>57.9619</v>
      </c>
      <c r="EA200">
        <v>60.9358</v>
      </c>
      <c r="EB200">
        <v>64.331800000000001</v>
      </c>
      <c r="EC200">
        <v>45.899500000000003</v>
      </c>
      <c r="ED200">
        <v>-0.19136</v>
      </c>
      <c r="EE200">
        <v>-0.25561</v>
      </c>
      <c r="EF200">
        <v>-0.26849000000000001</v>
      </c>
      <c r="EG200">
        <v>162.68</v>
      </c>
      <c r="EH200">
        <v>143.05000000000001</v>
      </c>
      <c r="EI200">
        <v>0</v>
      </c>
      <c r="EJ200">
        <v>1.23</v>
      </c>
      <c r="EK200">
        <v>6.0219779000000004</v>
      </c>
      <c r="EL200">
        <v>1.9126339000000001</v>
      </c>
      <c r="EM200">
        <v>1.4522648</v>
      </c>
      <c r="EN200">
        <v>10.1662</v>
      </c>
      <c r="EO200">
        <v>-0.20732</v>
      </c>
      <c r="EP200">
        <v>-2.4129999999999999E-2</v>
      </c>
      <c r="EQ200">
        <v>91.37</v>
      </c>
      <c r="ER200">
        <v>62.39</v>
      </c>
      <c r="ES200">
        <v>40.332000000000001</v>
      </c>
      <c r="ET200">
        <v>1.2</v>
      </c>
      <c r="EU200">
        <v>0.79874999999999996</v>
      </c>
      <c r="EV200">
        <v>4.46774</v>
      </c>
      <c r="EW200">
        <v>0.38891999999999999</v>
      </c>
      <c r="EX200">
        <v>0.35776999999999998</v>
      </c>
      <c r="EY200">
        <v>-0.20300000000000001</v>
      </c>
      <c r="EZ200">
        <v>-7.9909999999999995E-2</v>
      </c>
      <c r="FA200">
        <v>8.3155999999999999</v>
      </c>
      <c r="FB200">
        <v>97.67</v>
      </c>
      <c r="FC200">
        <v>66.44</v>
      </c>
      <c r="FD200">
        <v>40.427</v>
      </c>
      <c r="FE200">
        <v>1.23</v>
      </c>
      <c r="FF200">
        <v>20</v>
      </c>
      <c r="FG200">
        <v>1.5</v>
      </c>
      <c r="FH200">
        <v>1.5</v>
      </c>
      <c r="FI200">
        <v>16</v>
      </c>
      <c r="FJ200">
        <v>80</v>
      </c>
      <c r="FK200">
        <v>16.777000000000001</v>
      </c>
      <c r="FL200">
        <v>94</v>
      </c>
      <c r="FM200" s="1">
        <f t="shared" si="6"/>
        <v>32.333333333333336</v>
      </c>
      <c r="FN200" s="1">
        <f t="shared" si="7"/>
        <v>-2.4379823250982389</v>
      </c>
    </row>
    <row r="201" spans="1:170" s="1" customFormat="1" x14ac:dyDescent="0.2">
      <c r="A201" s="1" t="s">
        <v>359</v>
      </c>
      <c r="B201" s="1" t="s">
        <v>55</v>
      </c>
      <c r="C201" s="1" t="s">
        <v>140</v>
      </c>
      <c r="D201" s="1" t="s">
        <v>57</v>
      </c>
      <c r="E201" t="s">
        <v>333</v>
      </c>
      <c r="F201" s="1">
        <v>20</v>
      </c>
      <c r="G201" s="1" t="s">
        <v>58</v>
      </c>
      <c r="H201" s="1">
        <v>1.5</v>
      </c>
      <c r="I201" s="1" t="s">
        <v>59</v>
      </c>
      <c r="J201" s="1">
        <v>1</v>
      </c>
      <c r="K201" s="1">
        <v>16</v>
      </c>
      <c r="L201" s="1" t="s">
        <v>60</v>
      </c>
      <c r="M201" s="1">
        <v>80</v>
      </c>
      <c r="N201">
        <v>16.777000000000001</v>
      </c>
      <c r="O201">
        <v>0.26271</v>
      </c>
      <c r="P201">
        <v>148.44890330000001</v>
      </c>
      <c r="Q201">
        <v>34.399772669999997</v>
      </c>
      <c r="R201">
        <v>172.67507019999999</v>
      </c>
      <c r="S201">
        <v>143.54518680000001</v>
      </c>
      <c r="T201">
        <v>14.491738509999999</v>
      </c>
      <c r="U201">
        <v>8.9655919980000007</v>
      </c>
      <c r="V201">
        <v>95.662786980000007</v>
      </c>
      <c r="W201">
        <v>105.6779011</v>
      </c>
      <c r="X201">
        <v>89.630197809999999</v>
      </c>
      <c r="Y201">
        <v>102.5260328</v>
      </c>
      <c r="Z201">
        <v>109.8376037</v>
      </c>
      <c r="AA201">
        <v>113.60911710000001</v>
      </c>
      <c r="AB201">
        <v>113.2299344</v>
      </c>
      <c r="AC201">
        <v>121.8166368</v>
      </c>
      <c r="AD201">
        <v>118.9551055</v>
      </c>
      <c r="AE201">
        <v>125.16229250000001</v>
      </c>
      <c r="AF201">
        <v>117.5078199</v>
      </c>
      <c r="AG201">
        <v>98.091892060000006</v>
      </c>
      <c r="AH201">
        <v>92.315439029999993</v>
      </c>
      <c r="AI201">
        <v>1.9762342639999999</v>
      </c>
      <c r="AJ201">
        <v>2.4115431169999999</v>
      </c>
      <c r="AK201">
        <v>2.0795916920000002</v>
      </c>
      <c r="AL201">
        <v>1.341133927</v>
      </c>
      <c r="AM201">
        <v>1.2565365669999999</v>
      </c>
      <c r="AN201">
        <v>1.1109223509999999</v>
      </c>
      <c r="AO201">
        <v>1.5589130200000001</v>
      </c>
      <c r="AP201">
        <v>1.0950182449999999</v>
      </c>
      <c r="AQ201">
        <v>1.522868036</v>
      </c>
      <c r="AR201">
        <v>1.0864854239999999</v>
      </c>
      <c r="AS201">
        <v>-0.21290000000000001</v>
      </c>
      <c r="AT201">
        <v>-7.6660000000000006E-2</v>
      </c>
      <c r="AU201">
        <v>12.1919</v>
      </c>
      <c r="AV201">
        <v>0.60231999999999997</v>
      </c>
      <c r="AW201">
        <v>-0.41835</v>
      </c>
      <c r="AX201">
        <v>-0.26572000000000001</v>
      </c>
      <c r="AY201">
        <v>-7.1900000000000006E-2</v>
      </c>
      <c r="AZ201">
        <v>-0.60507</v>
      </c>
      <c r="BA201">
        <v>0.69138999999999995</v>
      </c>
      <c r="BB201">
        <v>-0.74873999999999996</v>
      </c>
      <c r="BC201">
        <v>-0.72097</v>
      </c>
      <c r="BD201">
        <v>0.83760000000000001</v>
      </c>
      <c r="BE201">
        <v>-0.35998999999999998</v>
      </c>
      <c r="BF201">
        <v>-0.5323</v>
      </c>
      <c r="BG201">
        <v>0.27185999999999999</v>
      </c>
      <c r="BH201">
        <v>-0.70713999999999999</v>
      </c>
      <c r="BI201">
        <v>0.28160000000000002</v>
      </c>
      <c r="BJ201">
        <v>0.29258000000000001</v>
      </c>
      <c r="BK201">
        <v>0.26156000000000001</v>
      </c>
      <c r="BL201">
        <v>-0.48285</v>
      </c>
      <c r="BM201">
        <v>-0.77778999999999998</v>
      </c>
      <c r="BN201">
        <v>-545.58730000000003</v>
      </c>
      <c r="BO201">
        <v>193.61969999999999</v>
      </c>
      <c r="BP201">
        <v>126.45399999999999</v>
      </c>
      <c r="BQ201">
        <v>130.64570000000001</v>
      </c>
      <c r="BR201">
        <v>123.7355</v>
      </c>
      <c r="BS201">
        <v>22.2422</v>
      </c>
      <c r="BT201">
        <v>-15.289300000000001</v>
      </c>
      <c r="BU201">
        <v>135.21719999999999</v>
      </c>
      <c r="BV201">
        <v>20.1585</v>
      </c>
      <c r="BW201">
        <v>170.22620000000001</v>
      </c>
      <c r="BX201">
        <v>214.0925</v>
      </c>
      <c r="BY201">
        <v>31.440100000000001</v>
      </c>
      <c r="BZ201">
        <v>-45.0505</v>
      </c>
      <c r="CA201">
        <v>32.582599999999999</v>
      </c>
      <c r="CB201">
        <v>30.102599999999999</v>
      </c>
      <c r="CC201">
        <v>27.670200000000001</v>
      </c>
      <c r="CD201">
        <v>153.78649999999999</v>
      </c>
      <c r="CE201">
        <v>168.27459999999999</v>
      </c>
      <c r="CF201">
        <v>4.83</v>
      </c>
      <c r="CG201">
        <v>1.56</v>
      </c>
      <c r="CH201">
        <v>6.01</v>
      </c>
      <c r="CI201">
        <v>2.97</v>
      </c>
      <c r="CJ201">
        <v>1.5</v>
      </c>
      <c r="CK201">
        <v>2.0299999999999998</v>
      </c>
      <c r="CL201">
        <v>1606.25</v>
      </c>
      <c r="CM201">
        <v>878.54070000000002</v>
      </c>
      <c r="CN201">
        <v>1701.05</v>
      </c>
      <c r="CO201">
        <v>1012.5983</v>
      </c>
      <c r="CP201">
        <v>2889.39</v>
      </c>
      <c r="CQ201">
        <v>28.401499999999999</v>
      </c>
      <c r="CR201">
        <v>4.0599999999999996</v>
      </c>
      <c r="CS201">
        <v>1.85</v>
      </c>
      <c r="CT201">
        <v>3.12</v>
      </c>
      <c r="CU201">
        <v>2.71</v>
      </c>
      <c r="CV201">
        <v>1.03</v>
      </c>
      <c r="CW201">
        <v>1.9</v>
      </c>
      <c r="CX201">
        <v>2</v>
      </c>
      <c r="CY201">
        <v>1</v>
      </c>
      <c r="CZ201">
        <v>1</v>
      </c>
      <c r="DA201">
        <v>39.4</v>
      </c>
      <c r="DB201">
        <v>14.6</v>
      </c>
      <c r="DC201">
        <v>61.8</v>
      </c>
      <c r="DD201">
        <v>53.4</v>
      </c>
      <c r="DE201">
        <v>27.9</v>
      </c>
      <c r="DF201">
        <v>366.94</v>
      </c>
      <c r="DG201">
        <v>345.66</v>
      </c>
      <c r="DH201">
        <v>41.45</v>
      </c>
      <c r="DI201">
        <v>1.54</v>
      </c>
      <c r="DJ201">
        <v>-0.25089</v>
      </c>
      <c r="DK201">
        <v>-0.10865</v>
      </c>
      <c r="DL201">
        <v>0</v>
      </c>
      <c r="DM201">
        <v>6.1573700000000002</v>
      </c>
      <c r="DN201">
        <v>0.60887000000000002</v>
      </c>
      <c r="DO201">
        <v>123.19</v>
      </c>
      <c r="DP201">
        <v>54.713999999999999</v>
      </c>
      <c r="DQ201">
        <v>1.35</v>
      </c>
      <c r="DR201">
        <v>0.74907000000000001</v>
      </c>
      <c r="DS201">
        <v>2.8183799999999999</v>
      </c>
      <c r="DT201">
        <v>-0.22436</v>
      </c>
      <c r="DU201">
        <v>-3.2629999999999999E-2</v>
      </c>
      <c r="DV201">
        <v>4.1807999999999996</v>
      </c>
      <c r="DW201">
        <v>1.3880802480000001</v>
      </c>
      <c r="DX201">
        <v>1.396591817</v>
      </c>
      <c r="DY201">
        <v>2.1627834730000002</v>
      </c>
      <c r="DZ201">
        <v>58.170099999999998</v>
      </c>
      <c r="EA201">
        <v>73.040499999999994</v>
      </c>
      <c r="EB201">
        <v>69.584500000000006</v>
      </c>
      <c r="EC201">
        <v>45.716000000000001</v>
      </c>
      <c r="ED201">
        <v>-0.18792</v>
      </c>
      <c r="EE201">
        <v>-0.30537999999999998</v>
      </c>
      <c r="EF201">
        <v>-0.29032000000000002</v>
      </c>
      <c r="EG201">
        <v>172.52</v>
      </c>
      <c r="EH201">
        <v>151.91999999999999</v>
      </c>
      <c r="EI201">
        <v>6.9660000000000002</v>
      </c>
      <c r="EJ201">
        <v>1.25</v>
      </c>
      <c r="EK201">
        <v>6.0219779000000004</v>
      </c>
      <c r="EL201">
        <v>1.9126339000000001</v>
      </c>
      <c r="EM201">
        <v>1.4522648</v>
      </c>
      <c r="EN201">
        <v>10.1662</v>
      </c>
      <c r="EO201">
        <v>-0.20732</v>
      </c>
      <c r="EP201">
        <v>-2.4129999999999999E-2</v>
      </c>
      <c r="EQ201">
        <v>91.37</v>
      </c>
      <c r="ER201">
        <v>62.39</v>
      </c>
      <c r="ES201">
        <v>40.332000000000001</v>
      </c>
      <c r="ET201">
        <v>1.2</v>
      </c>
      <c r="EU201">
        <v>0.79874999999999996</v>
      </c>
      <c r="EV201">
        <v>4.46774</v>
      </c>
      <c r="EW201">
        <v>0.38891999999999999</v>
      </c>
      <c r="EX201">
        <v>0.35776999999999998</v>
      </c>
      <c r="EY201">
        <v>-0.20300000000000001</v>
      </c>
      <c r="EZ201">
        <v>-7.9909999999999995E-2</v>
      </c>
      <c r="FA201">
        <v>8.3155999999999999</v>
      </c>
      <c r="FB201">
        <v>97.67</v>
      </c>
      <c r="FC201">
        <v>66.44</v>
      </c>
      <c r="FD201">
        <v>40.427</v>
      </c>
      <c r="FE201">
        <v>1.23</v>
      </c>
      <c r="FF201">
        <v>20</v>
      </c>
      <c r="FG201">
        <v>1.5</v>
      </c>
      <c r="FH201">
        <v>1.5</v>
      </c>
      <c r="FI201">
        <v>16</v>
      </c>
      <c r="FJ201">
        <v>80</v>
      </c>
      <c r="FK201">
        <v>16.777000000000001</v>
      </c>
      <c r="FL201">
        <v>94</v>
      </c>
      <c r="FM201" s="1">
        <f t="shared" si="6"/>
        <v>32.333333333333336</v>
      </c>
      <c r="FN201" s="1">
        <f t="shared" si="7"/>
        <v>-2.4379823250982389</v>
      </c>
    </row>
    <row r="202" spans="1:170" s="1" customFormat="1" x14ac:dyDescent="0.2">
      <c r="A202" s="1" t="s">
        <v>359</v>
      </c>
      <c r="B202" s="1" t="s">
        <v>55</v>
      </c>
      <c r="C202" s="1" t="s">
        <v>141</v>
      </c>
      <c r="D202" s="1" t="s">
        <v>57</v>
      </c>
      <c r="E202" t="s">
        <v>333</v>
      </c>
      <c r="F202" s="1">
        <v>20</v>
      </c>
      <c r="G202" s="1" t="s">
        <v>58</v>
      </c>
      <c r="H202" s="1">
        <v>1.5</v>
      </c>
      <c r="I202" s="1" t="s">
        <v>59</v>
      </c>
      <c r="J202" s="1">
        <v>1</v>
      </c>
      <c r="K202" s="1">
        <v>16</v>
      </c>
      <c r="L202" s="1" t="s">
        <v>60</v>
      </c>
      <c r="M202" s="1">
        <v>80</v>
      </c>
      <c r="N202">
        <v>16.777000000000001</v>
      </c>
      <c r="O202">
        <v>0.26271</v>
      </c>
      <c r="P202">
        <v>148.44890330000001</v>
      </c>
      <c r="Q202">
        <v>34.399772669999997</v>
      </c>
      <c r="R202">
        <v>172.67507019999999</v>
      </c>
      <c r="S202">
        <v>143.54518680000001</v>
      </c>
      <c r="T202">
        <v>14.491738509999999</v>
      </c>
      <c r="U202">
        <v>8.9655919980000007</v>
      </c>
      <c r="V202">
        <v>95.662786980000007</v>
      </c>
      <c r="W202">
        <v>105.6779011</v>
      </c>
      <c r="X202">
        <v>89.630197809999999</v>
      </c>
      <c r="Y202">
        <v>102.5260328</v>
      </c>
      <c r="Z202">
        <v>109.8376037</v>
      </c>
      <c r="AA202">
        <v>113.60911710000001</v>
      </c>
      <c r="AB202">
        <v>113.2299344</v>
      </c>
      <c r="AC202">
        <v>121.8166368</v>
      </c>
      <c r="AD202">
        <v>118.9551055</v>
      </c>
      <c r="AE202">
        <v>125.16229250000001</v>
      </c>
      <c r="AF202">
        <v>117.5078199</v>
      </c>
      <c r="AG202">
        <v>98.091892060000006</v>
      </c>
      <c r="AH202">
        <v>92.315439029999993</v>
      </c>
      <c r="AI202">
        <v>1.9762342639999999</v>
      </c>
      <c r="AJ202">
        <v>2.4115431169999999</v>
      </c>
      <c r="AK202">
        <v>2.0795916920000002</v>
      </c>
      <c r="AL202">
        <v>1.341133927</v>
      </c>
      <c r="AM202">
        <v>1.2565365669999999</v>
      </c>
      <c r="AN202">
        <v>1.1109223509999999</v>
      </c>
      <c r="AO202">
        <v>1.5589130200000001</v>
      </c>
      <c r="AP202">
        <v>1.0950182449999999</v>
      </c>
      <c r="AQ202">
        <v>1.522868036</v>
      </c>
      <c r="AR202">
        <v>1.0864854239999999</v>
      </c>
      <c r="AS202">
        <v>-0.21290000000000001</v>
      </c>
      <c r="AT202">
        <v>-7.6660000000000006E-2</v>
      </c>
      <c r="AU202">
        <v>12.1919</v>
      </c>
      <c r="AV202">
        <v>0.60231999999999997</v>
      </c>
      <c r="AW202">
        <v>-0.41835</v>
      </c>
      <c r="AX202">
        <v>-0.26572000000000001</v>
      </c>
      <c r="AY202">
        <v>-7.1900000000000006E-2</v>
      </c>
      <c r="AZ202">
        <v>-0.60507</v>
      </c>
      <c r="BA202">
        <v>0.69138999999999995</v>
      </c>
      <c r="BB202">
        <v>-0.74873999999999996</v>
      </c>
      <c r="BC202">
        <v>-0.72097</v>
      </c>
      <c r="BD202">
        <v>0.83760000000000001</v>
      </c>
      <c r="BE202">
        <v>-0.35998999999999998</v>
      </c>
      <c r="BF202">
        <v>-0.5323</v>
      </c>
      <c r="BG202">
        <v>0.27185999999999999</v>
      </c>
      <c r="BH202">
        <v>-0.70713999999999999</v>
      </c>
      <c r="BI202">
        <v>0.28160000000000002</v>
      </c>
      <c r="BJ202">
        <v>0.29258000000000001</v>
      </c>
      <c r="BK202">
        <v>0.26156000000000001</v>
      </c>
      <c r="BL202">
        <v>-0.48285</v>
      </c>
      <c r="BM202">
        <v>-0.77778999999999998</v>
      </c>
      <c r="BN202">
        <v>-545.58730000000003</v>
      </c>
      <c r="BO202">
        <v>193.61969999999999</v>
      </c>
      <c r="BP202">
        <v>126.45399999999999</v>
      </c>
      <c r="BQ202">
        <v>130.64570000000001</v>
      </c>
      <c r="BR202">
        <v>123.7355</v>
      </c>
      <c r="BS202">
        <v>22.2422</v>
      </c>
      <c r="BT202">
        <v>-15.289300000000001</v>
      </c>
      <c r="BU202">
        <v>135.21719999999999</v>
      </c>
      <c r="BV202">
        <v>20.1585</v>
      </c>
      <c r="BW202">
        <v>170.22620000000001</v>
      </c>
      <c r="BX202">
        <v>214.0925</v>
      </c>
      <c r="BY202">
        <v>31.440100000000001</v>
      </c>
      <c r="BZ202">
        <v>-45.0505</v>
      </c>
      <c r="CA202">
        <v>32.582599999999999</v>
      </c>
      <c r="CB202">
        <v>30.102599999999999</v>
      </c>
      <c r="CC202">
        <v>27.670200000000001</v>
      </c>
      <c r="CD202">
        <v>153.78649999999999</v>
      </c>
      <c r="CE202">
        <v>168.27459999999999</v>
      </c>
      <c r="CF202">
        <v>4.83</v>
      </c>
      <c r="CG202">
        <v>1.56</v>
      </c>
      <c r="CH202">
        <v>6.01</v>
      </c>
      <c r="CI202">
        <v>2.97</v>
      </c>
      <c r="CJ202">
        <v>1.5</v>
      </c>
      <c r="CK202">
        <v>2.0299999999999998</v>
      </c>
      <c r="CL202">
        <v>1606.25</v>
      </c>
      <c r="CM202">
        <v>878.54070000000002</v>
      </c>
      <c r="CN202">
        <v>1701.05</v>
      </c>
      <c r="CO202">
        <v>1012.5983</v>
      </c>
      <c r="CP202">
        <v>2889.39</v>
      </c>
      <c r="CQ202">
        <v>28.401499999999999</v>
      </c>
      <c r="CR202">
        <v>4.0599999999999996</v>
      </c>
      <c r="CS202">
        <v>1.85</v>
      </c>
      <c r="CT202">
        <v>3.12</v>
      </c>
      <c r="CU202">
        <v>2.71</v>
      </c>
      <c r="CV202">
        <v>1.03</v>
      </c>
      <c r="CW202">
        <v>1.9</v>
      </c>
      <c r="CX202">
        <v>2</v>
      </c>
      <c r="CY202">
        <v>1</v>
      </c>
      <c r="CZ202">
        <v>1</v>
      </c>
      <c r="DA202">
        <v>39.4</v>
      </c>
      <c r="DB202">
        <v>14.6</v>
      </c>
      <c r="DC202">
        <v>61.8</v>
      </c>
      <c r="DD202">
        <v>53.4</v>
      </c>
      <c r="DE202">
        <v>27.9</v>
      </c>
      <c r="DF202">
        <v>366.94</v>
      </c>
      <c r="DG202">
        <v>345.66</v>
      </c>
      <c r="DH202">
        <v>41.45</v>
      </c>
      <c r="DI202">
        <v>1.54</v>
      </c>
      <c r="DJ202">
        <v>-0.25089</v>
      </c>
      <c r="DK202">
        <v>-0.10865</v>
      </c>
      <c r="DL202">
        <v>0</v>
      </c>
      <c r="DM202">
        <v>6.1573700000000002</v>
      </c>
      <c r="DN202">
        <v>0.60887000000000002</v>
      </c>
      <c r="DO202">
        <v>123.19</v>
      </c>
      <c r="DP202">
        <v>54.713999999999999</v>
      </c>
      <c r="DQ202">
        <v>1.35</v>
      </c>
      <c r="DR202">
        <v>0.74907000000000001</v>
      </c>
      <c r="DS202">
        <v>5.6530699999999996</v>
      </c>
      <c r="DT202">
        <v>-0.23760999999999999</v>
      </c>
      <c r="DU202">
        <v>-3.227E-2</v>
      </c>
      <c r="DV202">
        <v>2.3010999999999999</v>
      </c>
      <c r="DW202">
        <v>1.3945557079999999</v>
      </c>
      <c r="DX202">
        <v>1.394410554</v>
      </c>
      <c r="DY202">
        <v>2.1637996849999999</v>
      </c>
      <c r="DZ202">
        <v>57.552199999999999</v>
      </c>
      <c r="EA202">
        <v>61.264800000000001</v>
      </c>
      <c r="EB202">
        <v>61.213999999999999</v>
      </c>
      <c r="EC202">
        <v>45.7545</v>
      </c>
      <c r="ED202">
        <v>-0.20077</v>
      </c>
      <c r="EE202">
        <v>-0.25764999999999999</v>
      </c>
      <c r="EF202">
        <v>-0.25762000000000002</v>
      </c>
      <c r="EG202">
        <v>142.72999999999999</v>
      </c>
      <c r="EH202">
        <v>124.76</v>
      </c>
      <c r="EI202">
        <v>0</v>
      </c>
      <c r="EJ202">
        <v>1.18</v>
      </c>
      <c r="EK202">
        <v>6.0219779000000004</v>
      </c>
      <c r="EL202">
        <v>1.9126339000000001</v>
      </c>
      <c r="EM202">
        <v>1.4522648</v>
      </c>
      <c r="EN202">
        <v>10.1662</v>
      </c>
      <c r="EO202">
        <v>-0.20732</v>
      </c>
      <c r="EP202">
        <v>-2.4129999999999999E-2</v>
      </c>
      <c r="EQ202">
        <v>91.37</v>
      </c>
      <c r="ER202">
        <v>62.39</v>
      </c>
      <c r="ES202">
        <v>40.332000000000001</v>
      </c>
      <c r="ET202">
        <v>1.2</v>
      </c>
      <c r="EU202">
        <v>0.79874999999999996</v>
      </c>
      <c r="EV202">
        <v>4.46774</v>
      </c>
      <c r="EW202">
        <v>0.38891999999999999</v>
      </c>
      <c r="EX202">
        <v>0.35776999999999998</v>
      </c>
      <c r="EY202">
        <v>-0.20300000000000001</v>
      </c>
      <c r="EZ202">
        <v>-7.9909999999999995E-2</v>
      </c>
      <c r="FA202">
        <v>8.3155999999999999</v>
      </c>
      <c r="FB202">
        <v>97.67</v>
      </c>
      <c r="FC202">
        <v>66.44</v>
      </c>
      <c r="FD202">
        <v>40.427</v>
      </c>
      <c r="FE202">
        <v>1.23</v>
      </c>
      <c r="FF202">
        <v>20</v>
      </c>
      <c r="FG202">
        <v>1.5</v>
      </c>
      <c r="FH202">
        <v>1.5</v>
      </c>
      <c r="FI202">
        <v>16</v>
      </c>
      <c r="FJ202">
        <v>80</v>
      </c>
      <c r="FK202">
        <v>16.777000000000001</v>
      </c>
      <c r="FL202">
        <v>90</v>
      </c>
      <c r="FM202" s="1">
        <f t="shared" si="6"/>
        <v>19</v>
      </c>
      <c r="FN202" s="1">
        <f t="shared" si="7"/>
        <v>-2.0650996502283596</v>
      </c>
    </row>
    <row r="203" spans="1:170" s="1" customFormat="1" x14ac:dyDescent="0.2">
      <c r="A203" s="1" t="s">
        <v>359</v>
      </c>
      <c r="B203" s="1" t="s">
        <v>55</v>
      </c>
      <c r="C203" s="1" t="s">
        <v>142</v>
      </c>
      <c r="D203" s="1" t="s">
        <v>57</v>
      </c>
      <c r="E203" t="s">
        <v>333</v>
      </c>
      <c r="F203" s="1">
        <v>20</v>
      </c>
      <c r="G203" s="1" t="s">
        <v>58</v>
      </c>
      <c r="H203" s="1">
        <v>1.5</v>
      </c>
      <c r="I203" s="1" t="s">
        <v>59</v>
      </c>
      <c r="J203" s="1">
        <v>1</v>
      </c>
      <c r="K203" s="1">
        <v>16</v>
      </c>
      <c r="L203" s="1" t="s">
        <v>60</v>
      </c>
      <c r="M203" s="1">
        <v>80</v>
      </c>
      <c r="N203">
        <v>16.777000000000001</v>
      </c>
      <c r="O203">
        <v>0.26271</v>
      </c>
      <c r="P203">
        <v>148.44890330000001</v>
      </c>
      <c r="Q203">
        <v>34.399772669999997</v>
      </c>
      <c r="R203">
        <v>172.67507019999999</v>
      </c>
      <c r="S203">
        <v>143.54518680000001</v>
      </c>
      <c r="T203">
        <v>14.491738509999999</v>
      </c>
      <c r="U203">
        <v>8.9655919980000007</v>
      </c>
      <c r="V203">
        <v>95.662786980000007</v>
      </c>
      <c r="W203">
        <v>105.6779011</v>
      </c>
      <c r="X203">
        <v>89.630197809999999</v>
      </c>
      <c r="Y203">
        <v>102.5260328</v>
      </c>
      <c r="Z203">
        <v>109.8376037</v>
      </c>
      <c r="AA203">
        <v>113.60911710000001</v>
      </c>
      <c r="AB203">
        <v>113.2299344</v>
      </c>
      <c r="AC203">
        <v>121.8166368</v>
      </c>
      <c r="AD203">
        <v>118.9551055</v>
      </c>
      <c r="AE203">
        <v>125.16229250000001</v>
      </c>
      <c r="AF203">
        <v>117.5078199</v>
      </c>
      <c r="AG203">
        <v>98.091892060000006</v>
      </c>
      <c r="AH203">
        <v>92.315439029999993</v>
      </c>
      <c r="AI203">
        <v>1.9762342639999999</v>
      </c>
      <c r="AJ203">
        <v>2.4115431169999999</v>
      </c>
      <c r="AK203">
        <v>2.0795916920000002</v>
      </c>
      <c r="AL203">
        <v>1.341133927</v>
      </c>
      <c r="AM203">
        <v>1.2565365669999999</v>
      </c>
      <c r="AN203">
        <v>1.1109223509999999</v>
      </c>
      <c r="AO203">
        <v>1.5589130200000001</v>
      </c>
      <c r="AP203">
        <v>1.0950182449999999</v>
      </c>
      <c r="AQ203">
        <v>1.522868036</v>
      </c>
      <c r="AR203">
        <v>1.0864854239999999</v>
      </c>
      <c r="AS203">
        <v>-0.21290000000000001</v>
      </c>
      <c r="AT203">
        <v>-7.6660000000000006E-2</v>
      </c>
      <c r="AU203">
        <v>12.1919</v>
      </c>
      <c r="AV203">
        <v>0.60231999999999997</v>
      </c>
      <c r="AW203">
        <v>-0.41835</v>
      </c>
      <c r="AX203">
        <v>-0.26572000000000001</v>
      </c>
      <c r="AY203">
        <v>-7.1900000000000006E-2</v>
      </c>
      <c r="AZ203">
        <v>-0.60507</v>
      </c>
      <c r="BA203">
        <v>0.69138999999999995</v>
      </c>
      <c r="BB203">
        <v>-0.74873999999999996</v>
      </c>
      <c r="BC203">
        <v>-0.72097</v>
      </c>
      <c r="BD203">
        <v>0.83760000000000001</v>
      </c>
      <c r="BE203">
        <v>-0.35998999999999998</v>
      </c>
      <c r="BF203">
        <v>-0.5323</v>
      </c>
      <c r="BG203">
        <v>0.27185999999999999</v>
      </c>
      <c r="BH203">
        <v>-0.70713999999999999</v>
      </c>
      <c r="BI203">
        <v>0.28160000000000002</v>
      </c>
      <c r="BJ203">
        <v>0.29258000000000001</v>
      </c>
      <c r="BK203">
        <v>0.26156000000000001</v>
      </c>
      <c r="BL203">
        <v>-0.48285</v>
      </c>
      <c r="BM203">
        <v>-0.77778999999999998</v>
      </c>
      <c r="BN203">
        <v>-545.58730000000003</v>
      </c>
      <c r="BO203">
        <v>193.61969999999999</v>
      </c>
      <c r="BP203">
        <v>126.45399999999999</v>
      </c>
      <c r="BQ203">
        <v>130.64570000000001</v>
      </c>
      <c r="BR203">
        <v>123.7355</v>
      </c>
      <c r="BS203">
        <v>22.2422</v>
      </c>
      <c r="BT203">
        <v>-15.289300000000001</v>
      </c>
      <c r="BU203">
        <v>135.21719999999999</v>
      </c>
      <c r="BV203">
        <v>20.1585</v>
      </c>
      <c r="BW203">
        <v>170.22620000000001</v>
      </c>
      <c r="BX203">
        <v>214.0925</v>
      </c>
      <c r="BY203">
        <v>31.440100000000001</v>
      </c>
      <c r="BZ203">
        <v>-45.0505</v>
      </c>
      <c r="CA203">
        <v>32.582599999999999</v>
      </c>
      <c r="CB203">
        <v>30.102599999999999</v>
      </c>
      <c r="CC203">
        <v>27.670200000000001</v>
      </c>
      <c r="CD203">
        <v>153.78649999999999</v>
      </c>
      <c r="CE203">
        <v>168.27459999999999</v>
      </c>
      <c r="CF203">
        <v>4.83</v>
      </c>
      <c r="CG203">
        <v>1.56</v>
      </c>
      <c r="CH203">
        <v>6.01</v>
      </c>
      <c r="CI203">
        <v>2.97</v>
      </c>
      <c r="CJ203">
        <v>1.5</v>
      </c>
      <c r="CK203">
        <v>2.0299999999999998</v>
      </c>
      <c r="CL203">
        <v>1606.25</v>
      </c>
      <c r="CM203">
        <v>878.54070000000002</v>
      </c>
      <c r="CN203">
        <v>1701.05</v>
      </c>
      <c r="CO203">
        <v>1012.5983</v>
      </c>
      <c r="CP203">
        <v>2889.39</v>
      </c>
      <c r="CQ203">
        <v>28.401499999999999</v>
      </c>
      <c r="CR203">
        <v>4.0599999999999996</v>
      </c>
      <c r="CS203">
        <v>1.85</v>
      </c>
      <c r="CT203">
        <v>3.12</v>
      </c>
      <c r="CU203">
        <v>2.71</v>
      </c>
      <c r="CV203">
        <v>1.03</v>
      </c>
      <c r="CW203">
        <v>1.9</v>
      </c>
      <c r="CX203">
        <v>2</v>
      </c>
      <c r="CY203">
        <v>1</v>
      </c>
      <c r="CZ203">
        <v>1</v>
      </c>
      <c r="DA203">
        <v>39.4</v>
      </c>
      <c r="DB203">
        <v>14.6</v>
      </c>
      <c r="DC203">
        <v>61.8</v>
      </c>
      <c r="DD203">
        <v>53.4</v>
      </c>
      <c r="DE203">
        <v>27.9</v>
      </c>
      <c r="DF203">
        <v>366.94</v>
      </c>
      <c r="DG203">
        <v>345.66</v>
      </c>
      <c r="DH203">
        <v>41.45</v>
      </c>
      <c r="DI203">
        <v>1.54</v>
      </c>
      <c r="DJ203">
        <v>-0.25089</v>
      </c>
      <c r="DK203">
        <v>-0.10865</v>
      </c>
      <c r="DL203">
        <v>0</v>
      </c>
      <c r="DM203">
        <v>6.1573700000000002</v>
      </c>
      <c r="DN203">
        <v>0.60887000000000002</v>
      </c>
      <c r="DO203">
        <v>123.19</v>
      </c>
      <c r="DP203">
        <v>54.713999999999999</v>
      </c>
      <c r="DQ203">
        <v>1.35</v>
      </c>
      <c r="DR203">
        <v>0.74907000000000001</v>
      </c>
      <c r="DS203">
        <v>0.80076999999999998</v>
      </c>
      <c r="DT203">
        <v>-0.24287</v>
      </c>
      <c r="DU203">
        <v>-4.3639999999999998E-2</v>
      </c>
      <c r="DV203">
        <v>2.2648999999999999</v>
      </c>
      <c r="DW203">
        <v>1.4041093689999999</v>
      </c>
      <c r="DX203">
        <v>1.396151914</v>
      </c>
      <c r="DY203">
        <v>2.165499783</v>
      </c>
      <c r="DZ203">
        <v>57.689599999999999</v>
      </c>
      <c r="EA203">
        <v>58.7864</v>
      </c>
      <c r="EB203">
        <v>58.749099999999999</v>
      </c>
      <c r="EC203">
        <v>44.770600000000002</v>
      </c>
      <c r="ED203">
        <v>-0.17449000000000001</v>
      </c>
      <c r="EE203">
        <v>-0.17679</v>
      </c>
      <c r="EF203">
        <v>-0.25106000000000001</v>
      </c>
      <c r="EG203">
        <v>194.5</v>
      </c>
      <c r="EH203">
        <v>173</v>
      </c>
      <c r="EI203">
        <v>20.079000000000001</v>
      </c>
      <c r="EJ203">
        <v>1.3</v>
      </c>
      <c r="EK203">
        <v>6.0219779000000004</v>
      </c>
      <c r="EL203">
        <v>1.9126339000000001</v>
      </c>
      <c r="EM203">
        <v>1.4522648</v>
      </c>
      <c r="EN203">
        <v>10.1662</v>
      </c>
      <c r="EO203">
        <v>-0.20732</v>
      </c>
      <c r="EP203">
        <v>-2.4129999999999999E-2</v>
      </c>
      <c r="EQ203">
        <v>91.37</v>
      </c>
      <c r="ER203">
        <v>62.39</v>
      </c>
      <c r="ES203">
        <v>40.332000000000001</v>
      </c>
      <c r="ET203">
        <v>1.2</v>
      </c>
      <c r="EU203">
        <v>0.79874999999999996</v>
      </c>
      <c r="EV203">
        <v>4.46774</v>
      </c>
      <c r="EW203">
        <v>0.38891999999999999</v>
      </c>
      <c r="EX203">
        <v>0.35776999999999998</v>
      </c>
      <c r="EY203">
        <v>-0.20300000000000001</v>
      </c>
      <c r="EZ203">
        <v>-7.9909999999999995E-2</v>
      </c>
      <c r="FA203">
        <v>8.3155999999999999</v>
      </c>
      <c r="FB203">
        <v>97.67</v>
      </c>
      <c r="FC203">
        <v>66.44</v>
      </c>
      <c r="FD203">
        <v>40.427</v>
      </c>
      <c r="FE203">
        <v>1.23</v>
      </c>
      <c r="FF203">
        <v>20</v>
      </c>
      <c r="FG203">
        <v>1.5</v>
      </c>
      <c r="FH203">
        <v>1.5</v>
      </c>
      <c r="FI203">
        <v>16</v>
      </c>
      <c r="FJ203">
        <v>80</v>
      </c>
      <c r="FK203">
        <v>16.777000000000001</v>
      </c>
      <c r="FL203">
        <v>96</v>
      </c>
      <c r="FM203" s="1">
        <f t="shared" si="6"/>
        <v>49</v>
      </c>
      <c r="FN203" s="1">
        <f t="shared" si="7"/>
        <v>-2.7295511278196463</v>
      </c>
    </row>
    <row r="204" spans="1:170" s="1" customFormat="1" x14ac:dyDescent="0.2">
      <c r="A204" s="1" t="s">
        <v>359</v>
      </c>
      <c r="B204" s="1" t="s">
        <v>55</v>
      </c>
      <c r="C204" s="1" t="s">
        <v>143</v>
      </c>
      <c r="D204" s="1" t="s">
        <v>57</v>
      </c>
      <c r="E204" t="s">
        <v>333</v>
      </c>
      <c r="F204" s="1">
        <v>20</v>
      </c>
      <c r="G204" s="1" t="s">
        <v>58</v>
      </c>
      <c r="H204" s="1">
        <v>1.5</v>
      </c>
      <c r="I204" s="1" t="s">
        <v>59</v>
      </c>
      <c r="J204" s="1">
        <v>1</v>
      </c>
      <c r="K204" s="1">
        <v>16</v>
      </c>
      <c r="L204" s="1" t="s">
        <v>60</v>
      </c>
      <c r="M204" s="1">
        <v>80</v>
      </c>
      <c r="N204">
        <v>16.777000000000001</v>
      </c>
      <c r="O204">
        <v>0.26271</v>
      </c>
      <c r="P204">
        <v>148.44890330000001</v>
      </c>
      <c r="Q204">
        <v>34.399772669999997</v>
      </c>
      <c r="R204">
        <v>172.67507019999999</v>
      </c>
      <c r="S204">
        <v>143.54518680000001</v>
      </c>
      <c r="T204">
        <v>14.491738509999999</v>
      </c>
      <c r="U204">
        <v>8.9655919980000007</v>
      </c>
      <c r="V204">
        <v>95.662786980000007</v>
      </c>
      <c r="W204">
        <v>105.6779011</v>
      </c>
      <c r="X204">
        <v>89.630197809999999</v>
      </c>
      <c r="Y204">
        <v>102.5260328</v>
      </c>
      <c r="Z204">
        <v>109.8376037</v>
      </c>
      <c r="AA204">
        <v>113.60911710000001</v>
      </c>
      <c r="AB204">
        <v>113.2299344</v>
      </c>
      <c r="AC204">
        <v>121.8166368</v>
      </c>
      <c r="AD204">
        <v>118.9551055</v>
      </c>
      <c r="AE204">
        <v>125.16229250000001</v>
      </c>
      <c r="AF204">
        <v>117.5078199</v>
      </c>
      <c r="AG204">
        <v>98.091892060000006</v>
      </c>
      <c r="AH204">
        <v>92.315439029999993</v>
      </c>
      <c r="AI204">
        <v>1.9762342639999999</v>
      </c>
      <c r="AJ204">
        <v>2.4115431169999999</v>
      </c>
      <c r="AK204">
        <v>2.0795916920000002</v>
      </c>
      <c r="AL204">
        <v>1.341133927</v>
      </c>
      <c r="AM204">
        <v>1.2565365669999999</v>
      </c>
      <c r="AN204">
        <v>1.1109223509999999</v>
      </c>
      <c r="AO204">
        <v>1.5589130200000001</v>
      </c>
      <c r="AP204">
        <v>1.0950182449999999</v>
      </c>
      <c r="AQ204">
        <v>1.522868036</v>
      </c>
      <c r="AR204">
        <v>1.0864854239999999</v>
      </c>
      <c r="AS204">
        <v>-0.21290000000000001</v>
      </c>
      <c r="AT204">
        <v>-7.6660000000000006E-2</v>
      </c>
      <c r="AU204">
        <v>12.1919</v>
      </c>
      <c r="AV204">
        <v>0.60231999999999997</v>
      </c>
      <c r="AW204">
        <v>-0.41835</v>
      </c>
      <c r="AX204">
        <v>-0.26572000000000001</v>
      </c>
      <c r="AY204">
        <v>-7.1900000000000006E-2</v>
      </c>
      <c r="AZ204">
        <v>-0.60507</v>
      </c>
      <c r="BA204">
        <v>0.69138999999999995</v>
      </c>
      <c r="BB204">
        <v>-0.74873999999999996</v>
      </c>
      <c r="BC204">
        <v>-0.72097</v>
      </c>
      <c r="BD204">
        <v>0.83760000000000001</v>
      </c>
      <c r="BE204">
        <v>-0.35998999999999998</v>
      </c>
      <c r="BF204">
        <v>-0.5323</v>
      </c>
      <c r="BG204">
        <v>0.27185999999999999</v>
      </c>
      <c r="BH204">
        <v>-0.70713999999999999</v>
      </c>
      <c r="BI204">
        <v>0.28160000000000002</v>
      </c>
      <c r="BJ204">
        <v>0.29258000000000001</v>
      </c>
      <c r="BK204">
        <v>0.26156000000000001</v>
      </c>
      <c r="BL204">
        <v>-0.48285</v>
      </c>
      <c r="BM204">
        <v>-0.77778999999999998</v>
      </c>
      <c r="BN204">
        <v>-545.58730000000003</v>
      </c>
      <c r="BO204">
        <v>193.61969999999999</v>
      </c>
      <c r="BP204">
        <v>126.45399999999999</v>
      </c>
      <c r="BQ204">
        <v>130.64570000000001</v>
      </c>
      <c r="BR204">
        <v>123.7355</v>
      </c>
      <c r="BS204">
        <v>22.2422</v>
      </c>
      <c r="BT204">
        <v>-15.289300000000001</v>
      </c>
      <c r="BU204">
        <v>135.21719999999999</v>
      </c>
      <c r="BV204">
        <v>20.1585</v>
      </c>
      <c r="BW204">
        <v>170.22620000000001</v>
      </c>
      <c r="BX204">
        <v>214.0925</v>
      </c>
      <c r="BY204">
        <v>31.440100000000001</v>
      </c>
      <c r="BZ204">
        <v>-45.0505</v>
      </c>
      <c r="CA204">
        <v>32.582599999999999</v>
      </c>
      <c r="CB204">
        <v>30.102599999999999</v>
      </c>
      <c r="CC204">
        <v>27.670200000000001</v>
      </c>
      <c r="CD204">
        <v>153.78649999999999</v>
      </c>
      <c r="CE204">
        <v>168.27459999999999</v>
      </c>
      <c r="CF204">
        <v>4.83</v>
      </c>
      <c r="CG204">
        <v>1.56</v>
      </c>
      <c r="CH204">
        <v>6.01</v>
      </c>
      <c r="CI204">
        <v>2.97</v>
      </c>
      <c r="CJ204">
        <v>1.5</v>
      </c>
      <c r="CK204">
        <v>2.0299999999999998</v>
      </c>
      <c r="CL204">
        <v>1606.25</v>
      </c>
      <c r="CM204">
        <v>878.54070000000002</v>
      </c>
      <c r="CN204">
        <v>1701.05</v>
      </c>
      <c r="CO204">
        <v>1012.5983</v>
      </c>
      <c r="CP204">
        <v>2889.39</v>
      </c>
      <c r="CQ204">
        <v>28.401499999999999</v>
      </c>
      <c r="CR204">
        <v>4.0599999999999996</v>
      </c>
      <c r="CS204">
        <v>1.85</v>
      </c>
      <c r="CT204">
        <v>3.12</v>
      </c>
      <c r="CU204">
        <v>2.71</v>
      </c>
      <c r="CV204">
        <v>1.03</v>
      </c>
      <c r="CW204">
        <v>1.9</v>
      </c>
      <c r="CX204">
        <v>2</v>
      </c>
      <c r="CY204">
        <v>1</v>
      </c>
      <c r="CZ204">
        <v>1</v>
      </c>
      <c r="DA204">
        <v>39.4</v>
      </c>
      <c r="DB204">
        <v>14.6</v>
      </c>
      <c r="DC204">
        <v>61.8</v>
      </c>
      <c r="DD204">
        <v>53.4</v>
      </c>
      <c r="DE204">
        <v>27.9</v>
      </c>
      <c r="DF204">
        <v>366.94</v>
      </c>
      <c r="DG204">
        <v>345.66</v>
      </c>
      <c r="DH204">
        <v>41.45</v>
      </c>
      <c r="DI204">
        <v>1.54</v>
      </c>
      <c r="DJ204">
        <v>-0.25089</v>
      </c>
      <c r="DK204">
        <v>-0.10865</v>
      </c>
      <c r="DL204">
        <v>0</v>
      </c>
      <c r="DM204">
        <v>6.1573700000000002</v>
      </c>
      <c r="DN204">
        <v>0.60887000000000002</v>
      </c>
      <c r="DO204">
        <v>123.19</v>
      </c>
      <c r="DP204">
        <v>54.713999999999999</v>
      </c>
      <c r="DQ204">
        <v>1.35</v>
      </c>
      <c r="DR204">
        <v>0.74907000000000001</v>
      </c>
      <c r="DS204">
        <v>3.3930799999999999</v>
      </c>
      <c r="DT204">
        <v>-0.23597000000000001</v>
      </c>
      <c r="DU204">
        <v>-6.837E-2</v>
      </c>
      <c r="DV204">
        <v>5.3825000000000003</v>
      </c>
      <c r="DW204">
        <v>1.3737435520000001</v>
      </c>
      <c r="DX204">
        <v>1.735433199</v>
      </c>
      <c r="DY204">
        <v>2.1174682260000002</v>
      </c>
      <c r="DZ204">
        <v>48.175199999999997</v>
      </c>
      <c r="EA204">
        <v>60.067599999999999</v>
      </c>
      <c r="EB204">
        <v>270.50049999999999</v>
      </c>
      <c r="EC204">
        <v>44.796799999999998</v>
      </c>
      <c r="ED204">
        <v>-0.46106999999999998</v>
      </c>
      <c r="EE204">
        <v>-0.29260999999999998</v>
      </c>
      <c r="EF204">
        <v>0.51232</v>
      </c>
      <c r="EG204">
        <v>174.06</v>
      </c>
      <c r="EH204">
        <v>151.16</v>
      </c>
      <c r="EI204">
        <v>14.863</v>
      </c>
      <c r="EJ204">
        <v>1.27</v>
      </c>
      <c r="EK204">
        <v>6.0219779000000004</v>
      </c>
      <c r="EL204">
        <v>1.9126339000000001</v>
      </c>
      <c r="EM204">
        <v>1.4522648</v>
      </c>
      <c r="EN204">
        <v>10.1662</v>
      </c>
      <c r="EO204">
        <v>-0.20732</v>
      </c>
      <c r="EP204">
        <v>-2.4129999999999999E-2</v>
      </c>
      <c r="EQ204">
        <v>91.37</v>
      </c>
      <c r="ER204">
        <v>62.39</v>
      </c>
      <c r="ES204">
        <v>40.332000000000001</v>
      </c>
      <c r="ET204">
        <v>1.2</v>
      </c>
      <c r="EU204">
        <v>0.79874999999999996</v>
      </c>
      <c r="EV204">
        <v>4.46774</v>
      </c>
      <c r="EW204">
        <v>0.38891999999999999</v>
      </c>
      <c r="EX204">
        <v>0.35776999999999998</v>
      </c>
      <c r="EY204">
        <v>-0.20300000000000001</v>
      </c>
      <c r="EZ204">
        <v>-7.9909999999999995E-2</v>
      </c>
      <c r="FA204">
        <v>8.3155999999999999</v>
      </c>
      <c r="FB204">
        <v>97.67</v>
      </c>
      <c r="FC204">
        <v>66.44</v>
      </c>
      <c r="FD204">
        <v>40.427</v>
      </c>
      <c r="FE204">
        <v>1.23</v>
      </c>
      <c r="FF204">
        <v>20</v>
      </c>
      <c r="FG204">
        <v>1.5</v>
      </c>
      <c r="FH204">
        <v>1.5</v>
      </c>
      <c r="FI204">
        <v>16</v>
      </c>
      <c r="FJ204">
        <v>80</v>
      </c>
      <c r="FK204">
        <v>16.777000000000001</v>
      </c>
      <c r="FL204">
        <v>90</v>
      </c>
      <c r="FM204" s="1">
        <f t="shared" si="6"/>
        <v>19</v>
      </c>
      <c r="FN204" s="1">
        <f t="shared" si="7"/>
        <v>-2.0650996502283596</v>
      </c>
    </row>
    <row r="205" spans="1:170" s="1" customFormat="1" x14ac:dyDescent="0.2">
      <c r="A205" s="1" t="s">
        <v>359</v>
      </c>
      <c r="B205" s="1" t="s">
        <v>55</v>
      </c>
      <c r="C205" s="1" t="s">
        <v>144</v>
      </c>
      <c r="D205" s="1" t="s">
        <v>57</v>
      </c>
      <c r="E205" t="s">
        <v>333</v>
      </c>
      <c r="F205" s="1">
        <v>20</v>
      </c>
      <c r="G205" s="1" t="s">
        <v>58</v>
      </c>
      <c r="H205" s="1">
        <v>1.5</v>
      </c>
      <c r="I205" s="1" t="s">
        <v>59</v>
      </c>
      <c r="J205" s="1">
        <v>1</v>
      </c>
      <c r="K205" s="1">
        <v>16</v>
      </c>
      <c r="L205" s="1" t="s">
        <v>60</v>
      </c>
      <c r="M205" s="1">
        <v>80</v>
      </c>
      <c r="N205">
        <v>16.777000000000001</v>
      </c>
      <c r="O205">
        <v>0.26271</v>
      </c>
      <c r="P205">
        <v>148.44890330000001</v>
      </c>
      <c r="Q205">
        <v>34.399772669999997</v>
      </c>
      <c r="R205">
        <v>172.67507019999999</v>
      </c>
      <c r="S205">
        <v>143.54518680000001</v>
      </c>
      <c r="T205">
        <v>14.491738509999999</v>
      </c>
      <c r="U205">
        <v>8.9655919980000007</v>
      </c>
      <c r="V205">
        <v>95.662786980000007</v>
      </c>
      <c r="W205">
        <v>105.6779011</v>
      </c>
      <c r="X205">
        <v>89.630197809999999</v>
      </c>
      <c r="Y205">
        <v>102.5260328</v>
      </c>
      <c r="Z205">
        <v>109.8376037</v>
      </c>
      <c r="AA205">
        <v>113.60911710000001</v>
      </c>
      <c r="AB205">
        <v>113.2299344</v>
      </c>
      <c r="AC205">
        <v>121.8166368</v>
      </c>
      <c r="AD205">
        <v>118.9551055</v>
      </c>
      <c r="AE205">
        <v>125.16229250000001</v>
      </c>
      <c r="AF205">
        <v>117.5078199</v>
      </c>
      <c r="AG205">
        <v>98.091892060000006</v>
      </c>
      <c r="AH205">
        <v>92.315439029999993</v>
      </c>
      <c r="AI205">
        <v>1.9762342639999999</v>
      </c>
      <c r="AJ205">
        <v>2.4115431169999999</v>
      </c>
      <c r="AK205">
        <v>2.0795916920000002</v>
      </c>
      <c r="AL205">
        <v>1.341133927</v>
      </c>
      <c r="AM205">
        <v>1.2565365669999999</v>
      </c>
      <c r="AN205">
        <v>1.1109223509999999</v>
      </c>
      <c r="AO205">
        <v>1.5589130200000001</v>
      </c>
      <c r="AP205">
        <v>1.0950182449999999</v>
      </c>
      <c r="AQ205">
        <v>1.522868036</v>
      </c>
      <c r="AR205">
        <v>1.0864854239999999</v>
      </c>
      <c r="AS205">
        <v>-0.21290000000000001</v>
      </c>
      <c r="AT205">
        <v>-7.6660000000000006E-2</v>
      </c>
      <c r="AU205">
        <v>12.1919</v>
      </c>
      <c r="AV205">
        <v>0.60231999999999997</v>
      </c>
      <c r="AW205">
        <v>-0.41835</v>
      </c>
      <c r="AX205">
        <v>-0.26572000000000001</v>
      </c>
      <c r="AY205">
        <v>-7.1900000000000006E-2</v>
      </c>
      <c r="AZ205">
        <v>-0.60507</v>
      </c>
      <c r="BA205">
        <v>0.69138999999999995</v>
      </c>
      <c r="BB205">
        <v>-0.74873999999999996</v>
      </c>
      <c r="BC205">
        <v>-0.72097</v>
      </c>
      <c r="BD205">
        <v>0.83760000000000001</v>
      </c>
      <c r="BE205">
        <v>-0.35998999999999998</v>
      </c>
      <c r="BF205">
        <v>-0.5323</v>
      </c>
      <c r="BG205">
        <v>0.27185999999999999</v>
      </c>
      <c r="BH205">
        <v>-0.70713999999999999</v>
      </c>
      <c r="BI205">
        <v>0.28160000000000002</v>
      </c>
      <c r="BJ205">
        <v>0.29258000000000001</v>
      </c>
      <c r="BK205">
        <v>0.26156000000000001</v>
      </c>
      <c r="BL205">
        <v>-0.48285</v>
      </c>
      <c r="BM205">
        <v>-0.77778999999999998</v>
      </c>
      <c r="BN205">
        <v>-545.58730000000003</v>
      </c>
      <c r="BO205">
        <v>193.61969999999999</v>
      </c>
      <c r="BP205">
        <v>126.45399999999999</v>
      </c>
      <c r="BQ205">
        <v>130.64570000000001</v>
      </c>
      <c r="BR205">
        <v>123.7355</v>
      </c>
      <c r="BS205">
        <v>22.2422</v>
      </c>
      <c r="BT205">
        <v>-15.289300000000001</v>
      </c>
      <c r="BU205">
        <v>135.21719999999999</v>
      </c>
      <c r="BV205">
        <v>20.1585</v>
      </c>
      <c r="BW205">
        <v>170.22620000000001</v>
      </c>
      <c r="BX205">
        <v>214.0925</v>
      </c>
      <c r="BY205">
        <v>31.440100000000001</v>
      </c>
      <c r="BZ205">
        <v>-45.0505</v>
      </c>
      <c r="CA205">
        <v>32.582599999999999</v>
      </c>
      <c r="CB205">
        <v>30.102599999999999</v>
      </c>
      <c r="CC205">
        <v>27.670200000000001</v>
      </c>
      <c r="CD205">
        <v>153.78649999999999</v>
      </c>
      <c r="CE205">
        <v>168.27459999999999</v>
      </c>
      <c r="CF205">
        <v>4.83</v>
      </c>
      <c r="CG205">
        <v>1.56</v>
      </c>
      <c r="CH205">
        <v>6.01</v>
      </c>
      <c r="CI205">
        <v>2.97</v>
      </c>
      <c r="CJ205">
        <v>1.5</v>
      </c>
      <c r="CK205">
        <v>2.0299999999999998</v>
      </c>
      <c r="CL205">
        <v>1606.25</v>
      </c>
      <c r="CM205">
        <v>878.54070000000002</v>
      </c>
      <c r="CN205">
        <v>1701.05</v>
      </c>
      <c r="CO205">
        <v>1012.5983</v>
      </c>
      <c r="CP205">
        <v>2889.39</v>
      </c>
      <c r="CQ205">
        <v>28.401499999999999</v>
      </c>
      <c r="CR205">
        <v>4.0599999999999996</v>
      </c>
      <c r="CS205">
        <v>1.85</v>
      </c>
      <c r="CT205">
        <v>3.12</v>
      </c>
      <c r="CU205">
        <v>2.71</v>
      </c>
      <c r="CV205">
        <v>1.03</v>
      </c>
      <c r="CW205">
        <v>1.9</v>
      </c>
      <c r="CX205">
        <v>2</v>
      </c>
      <c r="CY205">
        <v>1</v>
      </c>
      <c r="CZ205">
        <v>1</v>
      </c>
      <c r="DA205">
        <v>39.4</v>
      </c>
      <c r="DB205">
        <v>14.6</v>
      </c>
      <c r="DC205">
        <v>61.8</v>
      </c>
      <c r="DD205">
        <v>53.4</v>
      </c>
      <c r="DE205">
        <v>27.9</v>
      </c>
      <c r="DF205">
        <v>366.94</v>
      </c>
      <c r="DG205">
        <v>345.66</v>
      </c>
      <c r="DH205">
        <v>41.45</v>
      </c>
      <c r="DI205">
        <v>1.54</v>
      </c>
      <c r="DJ205">
        <v>-0.25089</v>
      </c>
      <c r="DK205">
        <v>-0.10865</v>
      </c>
      <c r="DL205">
        <v>0</v>
      </c>
      <c r="DM205">
        <v>6.1573700000000002</v>
      </c>
      <c r="DN205">
        <v>0.60887000000000002</v>
      </c>
      <c r="DO205">
        <v>123.19</v>
      </c>
      <c r="DP205">
        <v>54.713999999999999</v>
      </c>
      <c r="DQ205">
        <v>1.35</v>
      </c>
      <c r="DR205">
        <v>0.74907000000000001</v>
      </c>
      <c r="DS205">
        <v>3.5554199999999998</v>
      </c>
      <c r="DT205">
        <v>-0.23573</v>
      </c>
      <c r="DU205">
        <v>-6.5809999999999994E-2</v>
      </c>
      <c r="DV205">
        <v>5.9225000000000003</v>
      </c>
      <c r="DW205">
        <v>1.3711771349999999</v>
      </c>
      <c r="DX205">
        <v>1.3495893480000001</v>
      </c>
      <c r="DY205">
        <v>2.0984246880000001</v>
      </c>
      <c r="DZ205">
        <v>43.198599999999999</v>
      </c>
      <c r="EA205">
        <v>75.303799999999995</v>
      </c>
      <c r="EB205">
        <v>31.272099999999998</v>
      </c>
      <c r="EC205">
        <v>45.326300000000003</v>
      </c>
      <c r="ED205">
        <v>0.10163999999999999</v>
      </c>
      <c r="EE205">
        <v>-0.33751999999999999</v>
      </c>
      <c r="EF205">
        <v>-0.43629000000000001</v>
      </c>
      <c r="EG205">
        <v>146.71</v>
      </c>
      <c r="EH205">
        <v>123.83</v>
      </c>
      <c r="EI205">
        <v>22.766999999999999</v>
      </c>
      <c r="EJ205">
        <v>1.22</v>
      </c>
      <c r="EK205">
        <v>6.0219779000000004</v>
      </c>
      <c r="EL205">
        <v>1.9126339000000001</v>
      </c>
      <c r="EM205">
        <v>1.4522648</v>
      </c>
      <c r="EN205">
        <v>10.1662</v>
      </c>
      <c r="EO205">
        <v>-0.20732</v>
      </c>
      <c r="EP205">
        <v>-2.4129999999999999E-2</v>
      </c>
      <c r="EQ205">
        <v>91.37</v>
      </c>
      <c r="ER205">
        <v>62.39</v>
      </c>
      <c r="ES205">
        <v>40.332000000000001</v>
      </c>
      <c r="ET205">
        <v>1.2</v>
      </c>
      <c r="EU205">
        <v>0.79874999999999996</v>
      </c>
      <c r="EV205">
        <v>4.46774</v>
      </c>
      <c r="EW205">
        <v>0.38891999999999999</v>
      </c>
      <c r="EX205">
        <v>0.35776999999999998</v>
      </c>
      <c r="EY205">
        <v>-0.20300000000000001</v>
      </c>
      <c r="EZ205">
        <v>-7.9909999999999995E-2</v>
      </c>
      <c r="FA205">
        <v>8.3155999999999999</v>
      </c>
      <c r="FB205">
        <v>97.67</v>
      </c>
      <c r="FC205">
        <v>66.44</v>
      </c>
      <c r="FD205">
        <v>40.427</v>
      </c>
      <c r="FE205">
        <v>1.23</v>
      </c>
      <c r="FF205">
        <v>20</v>
      </c>
      <c r="FG205">
        <v>1.5</v>
      </c>
      <c r="FH205">
        <v>1.5</v>
      </c>
      <c r="FI205">
        <v>16</v>
      </c>
      <c r="FJ205">
        <v>80</v>
      </c>
      <c r="FK205">
        <v>16.777000000000001</v>
      </c>
      <c r="FL205">
        <v>92</v>
      </c>
      <c r="FM205" s="1">
        <f t="shared" si="6"/>
        <v>24</v>
      </c>
      <c r="FN205" s="1">
        <f t="shared" si="7"/>
        <v>-2.2289468044321303</v>
      </c>
    </row>
    <row r="206" spans="1:170" s="1" customFormat="1" x14ac:dyDescent="0.2">
      <c r="A206" s="1" t="s">
        <v>360</v>
      </c>
      <c r="B206" s="1" t="s">
        <v>64</v>
      </c>
      <c r="C206" s="1" t="s">
        <v>61</v>
      </c>
      <c r="D206" s="1" t="s">
        <v>57</v>
      </c>
      <c r="E206" t="s">
        <v>353</v>
      </c>
      <c r="F206" s="1">
        <v>20</v>
      </c>
      <c r="G206" s="1" t="s">
        <v>62</v>
      </c>
      <c r="H206" s="1">
        <v>1.5</v>
      </c>
      <c r="I206" s="1" t="s">
        <v>59</v>
      </c>
      <c r="J206" s="1">
        <v>2</v>
      </c>
      <c r="K206" s="1">
        <v>12</v>
      </c>
      <c r="L206" s="1" t="s">
        <v>63</v>
      </c>
      <c r="M206" s="1">
        <v>60</v>
      </c>
      <c r="N206">
        <v>12.58</v>
      </c>
      <c r="O206">
        <v>0.15309</v>
      </c>
      <c r="P206">
        <v>126.5644532</v>
      </c>
      <c r="Q206">
        <v>21.968988970000002</v>
      </c>
      <c r="R206">
        <v>171.0376948</v>
      </c>
      <c r="S206">
        <v>149.10631520000001</v>
      </c>
      <c r="T206">
        <v>15.530550310000001</v>
      </c>
      <c r="U206">
        <v>18.011667800000001</v>
      </c>
      <c r="V206">
        <v>89.628888649999993</v>
      </c>
      <c r="W206">
        <v>94.733163770000004</v>
      </c>
      <c r="X206">
        <v>111.38458350000001</v>
      </c>
      <c r="Y206">
        <v>114.8762931</v>
      </c>
      <c r="Z206">
        <v>111.6908652</v>
      </c>
      <c r="AA206">
        <v>113.7327801</v>
      </c>
      <c r="AB206">
        <v>113.7299273</v>
      </c>
      <c r="AC206">
        <v>121.0054712</v>
      </c>
      <c r="AD206">
        <v>118.9556771</v>
      </c>
      <c r="AE206">
        <v>124.9352988</v>
      </c>
      <c r="AF206">
        <v>112.55125959999999</v>
      </c>
      <c r="AG206">
        <v>112.729287</v>
      </c>
      <c r="AH206">
        <v>93.418195080000004</v>
      </c>
      <c r="AI206">
        <v>1.836102406</v>
      </c>
      <c r="AJ206">
        <v>2.4206458620000002</v>
      </c>
      <c r="AK206">
        <v>2.0012771090000001</v>
      </c>
      <c r="AL206">
        <v>1.35115619</v>
      </c>
      <c r="AM206">
        <v>1.250926191</v>
      </c>
      <c r="AN206">
        <v>1.136156277</v>
      </c>
      <c r="AO206">
        <v>1.5804705320000001</v>
      </c>
      <c r="AP206">
        <v>1.0947010660000001</v>
      </c>
      <c r="AQ206">
        <v>1.5224236579999999</v>
      </c>
      <c r="AR206">
        <v>1.5401259650000001</v>
      </c>
      <c r="AS206">
        <v>-0.21981000000000001</v>
      </c>
      <c r="AT206">
        <v>-8.2239999999999994E-2</v>
      </c>
      <c r="AU206">
        <v>12.297700000000001</v>
      </c>
      <c r="AV206">
        <v>0.60304000000000002</v>
      </c>
      <c r="AW206">
        <v>-0.50595000000000001</v>
      </c>
      <c r="AX206">
        <v>0.69542999999999999</v>
      </c>
      <c r="AY206">
        <v>-0.12132</v>
      </c>
      <c r="AZ206">
        <v>-0.60967000000000005</v>
      </c>
      <c r="BA206">
        <v>0.69769999999999999</v>
      </c>
      <c r="BB206">
        <v>-0.72089000000000003</v>
      </c>
      <c r="BC206">
        <v>-0.70938000000000001</v>
      </c>
      <c r="BD206">
        <v>0.84987000000000001</v>
      </c>
      <c r="BE206">
        <v>-0.15656</v>
      </c>
      <c r="BF206">
        <v>-0.44227</v>
      </c>
      <c r="BG206">
        <v>0.22128999999999999</v>
      </c>
      <c r="BH206">
        <v>-0.69413999999999998</v>
      </c>
      <c r="BI206">
        <v>0.27448</v>
      </c>
      <c r="BJ206">
        <v>-0.44979999999999998</v>
      </c>
      <c r="BK206">
        <v>0.28854999999999997</v>
      </c>
      <c r="BL206">
        <v>-4.6269999999999999E-2</v>
      </c>
      <c r="BM206">
        <v>-0.78095000000000003</v>
      </c>
      <c r="BN206">
        <v>-540.12540000000001</v>
      </c>
      <c r="BO206">
        <v>70.3947</v>
      </c>
      <c r="BP206">
        <v>17.630600000000001</v>
      </c>
      <c r="BQ206">
        <v>121.9038</v>
      </c>
      <c r="BR206">
        <v>138.21260000000001</v>
      </c>
      <c r="BS206">
        <v>21.110399999999998</v>
      </c>
      <c r="BT206">
        <v>-43.964399999999998</v>
      </c>
      <c r="BU206">
        <v>148.32210000000001</v>
      </c>
      <c r="BV206">
        <v>14.3704</v>
      </c>
      <c r="BW206">
        <v>138.21379999999999</v>
      </c>
      <c r="BX206">
        <v>163.2149</v>
      </c>
      <c r="BY206">
        <v>33.740900000000003</v>
      </c>
      <c r="BZ206">
        <v>-47.698999999999998</v>
      </c>
      <c r="CA206">
        <v>29.006900000000002</v>
      </c>
      <c r="CB206">
        <v>154.68100000000001</v>
      </c>
      <c r="CC206">
        <v>27.752600000000001</v>
      </c>
      <c r="CD206">
        <v>151.08250000000001</v>
      </c>
      <c r="CE206">
        <v>168.71100000000001</v>
      </c>
      <c r="CF206">
        <v>4.12</v>
      </c>
      <c r="CG206">
        <v>2.76</v>
      </c>
      <c r="CH206">
        <v>3.19</v>
      </c>
      <c r="CI206">
        <v>2.97</v>
      </c>
      <c r="CJ206">
        <v>1.5</v>
      </c>
      <c r="CK206">
        <v>2.0299999999999998</v>
      </c>
      <c r="CL206">
        <v>1622.17</v>
      </c>
      <c r="CM206">
        <v>645.21289999999999</v>
      </c>
      <c r="CN206">
        <v>1702.81</v>
      </c>
      <c r="CO206">
        <v>785.18579999999997</v>
      </c>
      <c r="CP206">
        <v>2586.75</v>
      </c>
      <c r="CQ206">
        <v>321.12049999999999</v>
      </c>
      <c r="CR206">
        <v>5.44</v>
      </c>
      <c r="CS206">
        <v>1.67</v>
      </c>
      <c r="CT206">
        <v>5.1100000000000003</v>
      </c>
      <c r="CU206">
        <v>2.71</v>
      </c>
      <c r="CV206">
        <v>1.03</v>
      </c>
      <c r="CW206">
        <v>1.9</v>
      </c>
      <c r="CX206">
        <v>4.05</v>
      </c>
      <c r="CY206">
        <v>1.5</v>
      </c>
      <c r="CZ206">
        <v>3.14</v>
      </c>
      <c r="DA206">
        <v>41</v>
      </c>
      <c r="DB206">
        <v>31.3</v>
      </c>
      <c r="DC206">
        <v>46.2</v>
      </c>
      <c r="DD206">
        <v>48</v>
      </c>
      <c r="DE206">
        <v>38.6</v>
      </c>
      <c r="DF206">
        <v>484.21</v>
      </c>
      <c r="DG206">
        <v>462.23</v>
      </c>
      <c r="DH206">
        <v>56.048000000000002</v>
      </c>
      <c r="DI206">
        <v>1.67</v>
      </c>
      <c r="DJ206">
        <v>-0.25805</v>
      </c>
      <c r="DK206">
        <v>-0.10972999999999999</v>
      </c>
      <c r="DL206">
        <v>0</v>
      </c>
      <c r="DM206">
        <v>6.1582499999999998</v>
      </c>
      <c r="DN206">
        <v>0.61168</v>
      </c>
      <c r="DO206">
        <v>123.13</v>
      </c>
      <c r="DP206">
        <v>54.677</v>
      </c>
      <c r="DQ206">
        <v>1.35</v>
      </c>
      <c r="DR206">
        <v>0.69974000000000003</v>
      </c>
      <c r="DS206">
        <v>4.3093000000000004</v>
      </c>
      <c r="DT206">
        <v>-0.25442999999999999</v>
      </c>
      <c r="DU206">
        <v>-5.4359999999999999E-2</v>
      </c>
      <c r="DV206">
        <v>1.1522300000000001</v>
      </c>
      <c r="DW206">
        <v>1.4060297909999999</v>
      </c>
      <c r="DX206">
        <v>1.4064323860000001</v>
      </c>
      <c r="DY206">
        <v>1.559021459</v>
      </c>
      <c r="DZ206">
        <v>60.821199999999997</v>
      </c>
      <c r="EA206">
        <v>61.115000000000002</v>
      </c>
      <c r="EB206">
        <v>61.235300000000002</v>
      </c>
      <c r="EC206">
        <v>82.748699999999999</v>
      </c>
      <c r="ED206">
        <v>-0.38985999999999998</v>
      </c>
      <c r="EE206">
        <v>-0.20233999999999999</v>
      </c>
      <c r="EF206">
        <v>-0.20275000000000001</v>
      </c>
      <c r="EG206">
        <v>304.57</v>
      </c>
      <c r="EH206">
        <v>281.76</v>
      </c>
      <c r="EI206">
        <v>33.975999999999999</v>
      </c>
      <c r="EJ206">
        <v>1.47</v>
      </c>
      <c r="EK206">
        <v>1.7878099999999999</v>
      </c>
      <c r="EL206">
        <v>0.89524999999999999</v>
      </c>
      <c r="EM206">
        <v>0.69033999999999995</v>
      </c>
      <c r="EN206">
        <v>14.8576</v>
      </c>
      <c r="EO206">
        <v>-0.19037999999999999</v>
      </c>
      <c r="EP206">
        <v>-2.3560000000000001E-2</v>
      </c>
      <c r="EQ206">
        <v>136.53</v>
      </c>
      <c r="ER206">
        <v>98.77</v>
      </c>
      <c r="ES206">
        <v>66.378</v>
      </c>
      <c r="ET206">
        <v>1.32</v>
      </c>
      <c r="EU206">
        <v>0.76466000000000001</v>
      </c>
      <c r="EV206">
        <v>4.5053000000000001</v>
      </c>
      <c r="EW206">
        <v>0.40062999999999999</v>
      </c>
      <c r="EX206">
        <v>0.36792999999999998</v>
      </c>
      <c r="EY206">
        <v>-0.18794</v>
      </c>
      <c r="EZ206">
        <v>-7.8710000000000002E-2</v>
      </c>
      <c r="FA206">
        <v>7.5468000000000002</v>
      </c>
      <c r="FB206">
        <v>96.82</v>
      </c>
      <c r="FC206">
        <v>66.16</v>
      </c>
      <c r="FD206">
        <v>40.158999999999999</v>
      </c>
      <c r="FE206">
        <v>1.22</v>
      </c>
      <c r="FF206">
        <v>20</v>
      </c>
      <c r="FG206">
        <v>1.5</v>
      </c>
      <c r="FH206">
        <v>2</v>
      </c>
      <c r="FI206">
        <v>12</v>
      </c>
      <c r="FJ206">
        <v>60</v>
      </c>
      <c r="FK206">
        <v>12.58</v>
      </c>
      <c r="FL206">
        <v>50</v>
      </c>
      <c r="FM206" s="1">
        <f t="shared" si="6"/>
        <v>3</v>
      </c>
      <c r="FN206" s="1">
        <f t="shared" si="7"/>
        <v>-0.7268813303639845</v>
      </c>
    </row>
    <row r="207" spans="1:170" s="1" customFormat="1" x14ac:dyDescent="0.2">
      <c r="A207" s="1" t="s">
        <v>360</v>
      </c>
      <c r="B207" s="1" t="s">
        <v>145</v>
      </c>
      <c r="C207" s="1" t="s">
        <v>123</v>
      </c>
      <c r="D207" s="1" t="s">
        <v>71</v>
      </c>
      <c r="E207" t="s">
        <v>354</v>
      </c>
      <c r="F207" s="1">
        <v>10</v>
      </c>
      <c r="G207" s="1" t="s">
        <v>146</v>
      </c>
      <c r="H207" s="1">
        <v>2</v>
      </c>
      <c r="I207" s="1" t="s">
        <v>59</v>
      </c>
      <c r="J207" s="1">
        <v>2</v>
      </c>
      <c r="K207" s="1">
        <v>24</v>
      </c>
      <c r="L207" s="1" t="s">
        <v>147</v>
      </c>
      <c r="M207" s="1">
        <v>80</v>
      </c>
      <c r="N207">
        <v>4.7112999999999996</v>
      </c>
      <c r="O207">
        <v>0.10954</v>
      </c>
      <c r="P207">
        <v>143.99794199999999</v>
      </c>
      <c r="Q207">
        <v>15.76186053</v>
      </c>
      <c r="R207">
        <v>172.9954683</v>
      </c>
      <c r="S207">
        <v>145.95856499999999</v>
      </c>
      <c r="T207">
        <v>10.711702649999999</v>
      </c>
      <c r="U207">
        <v>10.20155259</v>
      </c>
      <c r="V207">
        <v>84.487076939999994</v>
      </c>
      <c r="W207">
        <v>102.1520872</v>
      </c>
      <c r="X207">
        <v>94.426777419999993</v>
      </c>
      <c r="Y207">
        <v>114.38388639999999</v>
      </c>
      <c r="Z207">
        <v>111.16595359999999</v>
      </c>
      <c r="AA207">
        <v>115.6315129</v>
      </c>
      <c r="AB207">
        <v>113.0531093</v>
      </c>
      <c r="AC207">
        <v>121.77358270000001</v>
      </c>
      <c r="AD207">
        <v>119.21820460000001</v>
      </c>
      <c r="AE207">
        <v>124.40270169999999</v>
      </c>
      <c r="AF207">
        <v>113.7531448</v>
      </c>
      <c r="AG207">
        <v>112.0229507</v>
      </c>
      <c r="AH207">
        <v>90.770698719999999</v>
      </c>
      <c r="AI207">
        <v>1.820426323</v>
      </c>
      <c r="AJ207">
        <v>2.3230192299999999</v>
      </c>
      <c r="AK207">
        <v>2.028675786</v>
      </c>
      <c r="AL207">
        <v>1.3541753000000001</v>
      </c>
      <c r="AM207">
        <v>1.2445580599999999</v>
      </c>
      <c r="AN207">
        <v>1.1408273739999999</v>
      </c>
      <c r="AO207">
        <v>1.5674149900000001</v>
      </c>
      <c r="AP207">
        <v>1.0962198089999999</v>
      </c>
      <c r="AQ207">
        <v>1.526602614</v>
      </c>
      <c r="AR207">
        <v>1.0961685029999999</v>
      </c>
      <c r="AS207">
        <v>-0.21201</v>
      </c>
      <c r="AT207">
        <v>-8.6349999999999996E-2</v>
      </c>
      <c r="AU207">
        <v>11.165699999999999</v>
      </c>
      <c r="AV207">
        <v>0.55718999999999996</v>
      </c>
      <c r="AW207">
        <v>-0.50982000000000005</v>
      </c>
      <c r="AX207">
        <v>0.69376000000000004</v>
      </c>
      <c r="AY207">
        <v>-0.11907</v>
      </c>
      <c r="AZ207">
        <v>-0.62392000000000003</v>
      </c>
      <c r="BA207">
        <v>0.69423999999999997</v>
      </c>
      <c r="BB207">
        <v>-0.69525000000000003</v>
      </c>
      <c r="BC207">
        <v>-0.65532999999999997</v>
      </c>
      <c r="BD207">
        <v>0.70274999999999999</v>
      </c>
      <c r="BE207">
        <v>-0.33429999999999999</v>
      </c>
      <c r="BF207">
        <v>-0.44029000000000001</v>
      </c>
      <c r="BG207">
        <v>0.22921</v>
      </c>
      <c r="BH207">
        <v>-0.65378999999999998</v>
      </c>
      <c r="BI207">
        <v>0.27716000000000002</v>
      </c>
      <c r="BJ207">
        <v>0.28000000000000003</v>
      </c>
      <c r="BK207">
        <v>0.28149999999999997</v>
      </c>
      <c r="BL207">
        <v>-0.24992</v>
      </c>
      <c r="BM207">
        <v>-0.77900000000000003</v>
      </c>
      <c r="BN207">
        <v>-491.5675</v>
      </c>
      <c r="BO207">
        <v>72.083200000000005</v>
      </c>
      <c r="BP207">
        <v>17.104800000000001</v>
      </c>
      <c r="BQ207">
        <v>124.9717</v>
      </c>
      <c r="BR207">
        <v>132.55789999999999</v>
      </c>
      <c r="BS207">
        <v>26.311499999999999</v>
      </c>
      <c r="BT207">
        <v>-51.227200000000003</v>
      </c>
      <c r="BU207">
        <v>138.76750000000001</v>
      </c>
      <c r="BV207">
        <v>19.7624</v>
      </c>
      <c r="BW207">
        <v>149.54220000000001</v>
      </c>
      <c r="BX207">
        <v>167.0035</v>
      </c>
      <c r="BY207">
        <v>33.967100000000002</v>
      </c>
      <c r="BZ207">
        <v>-65.717799999999997</v>
      </c>
      <c r="CA207">
        <v>28.400600000000001</v>
      </c>
      <c r="CB207">
        <v>28.266999999999999</v>
      </c>
      <c r="CC207">
        <v>27.786300000000001</v>
      </c>
      <c r="CD207">
        <v>147.03389999999999</v>
      </c>
      <c r="CE207">
        <v>169.85169999999999</v>
      </c>
      <c r="CF207">
        <v>4.21</v>
      </c>
      <c r="CG207">
        <v>1.93</v>
      </c>
      <c r="CH207">
        <v>4.37</v>
      </c>
      <c r="CI207">
        <v>2.97</v>
      </c>
      <c r="CJ207">
        <v>1.5</v>
      </c>
      <c r="CK207">
        <v>2.0299999999999998</v>
      </c>
      <c r="CL207">
        <v>1660.77</v>
      </c>
      <c r="CM207">
        <v>516.26319999999998</v>
      </c>
      <c r="CN207">
        <v>1723.74</v>
      </c>
      <c r="CO207">
        <v>478.88409999999999</v>
      </c>
      <c r="CP207">
        <v>2543.0500000000002</v>
      </c>
      <c r="CQ207">
        <v>353.02519999999998</v>
      </c>
      <c r="CR207">
        <v>6.5</v>
      </c>
      <c r="CS207">
        <v>1.61</v>
      </c>
      <c r="CT207">
        <v>7.73</v>
      </c>
      <c r="CU207">
        <v>6.37</v>
      </c>
      <c r="CV207">
        <v>1.56</v>
      </c>
      <c r="CW207">
        <v>7.34</v>
      </c>
      <c r="CX207">
        <v>2</v>
      </c>
      <c r="CY207">
        <v>1</v>
      </c>
      <c r="CZ207">
        <v>1</v>
      </c>
      <c r="DA207">
        <v>33.1</v>
      </c>
      <c r="DB207">
        <v>4.3</v>
      </c>
      <c r="DC207">
        <v>46</v>
      </c>
      <c r="DD207">
        <v>52.4</v>
      </c>
      <c r="DE207">
        <v>29.8</v>
      </c>
      <c r="DF207">
        <v>566.14</v>
      </c>
      <c r="DG207">
        <v>562.54999999999995</v>
      </c>
      <c r="DH207">
        <v>46.253999999999998</v>
      </c>
      <c r="DI207">
        <v>1.72</v>
      </c>
      <c r="DJ207">
        <v>-0.24249000000000001</v>
      </c>
      <c r="DK207">
        <v>-0.10002</v>
      </c>
      <c r="DL207">
        <v>4.8999999999999998E-3</v>
      </c>
      <c r="DM207">
        <v>1.2832300000000001</v>
      </c>
      <c r="DN207">
        <v>0.50214000000000003</v>
      </c>
      <c r="DO207">
        <v>156.94999999999999</v>
      </c>
      <c r="DP207">
        <v>19.206</v>
      </c>
      <c r="DQ207">
        <v>1.5</v>
      </c>
      <c r="DR207">
        <v>0.34205000000000002</v>
      </c>
      <c r="DS207">
        <v>2.2833000000000001</v>
      </c>
      <c r="DT207">
        <v>-0.24406</v>
      </c>
      <c r="DU207">
        <v>-5.076E-2</v>
      </c>
      <c r="DV207">
        <v>3.4091100000000001</v>
      </c>
      <c r="DW207">
        <v>1.3956579520000001</v>
      </c>
      <c r="DX207">
        <v>1.395730873</v>
      </c>
      <c r="DY207">
        <v>2.1553482960000001</v>
      </c>
      <c r="DZ207">
        <v>50.346299999999999</v>
      </c>
      <c r="EA207">
        <v>61.057499999999997</v>
      </c>
      <c r="EB207">
        <v>60.748899999999999</v>
      </c>
      <c r="EC207">
        <v>45.204900000000002</v>
      </c>
      <c r="ED207">
        <v>-0.18547</v>
      </c>
      <c r="EE207">
        <v>-0.25213999999999998</v>
      </c>
      <c r="EF207">
        <v>-0.25192999999999999</v>
      </c>
      <c r="EG207">
        <v>195.67</v>
      </c>
      <c r="EH207">
        <v>172.91</v>
      </c>
      <c r="EI207">
        <v>20.079000000000001</v>
      </c>
      <c r="EJ207">
        <v>1.3</v>
      </c>
      <c r="EK207">
        <v>4.6250499999999999</v>
      </c>
      <c r="EL207">
        <v>1.97583</v>
      </c>
      <c r="EM207">
        <v>1.92072</v>
      </c>
      <c r="EN207">
        <v>6.8714000000000004</v>
      </c>
      <c r="EO207">
        <v>-0.25347999999999998</v>
      </c>
      <c r="EP207">
        <v>-2.785E-2</v>
      </c>
      <c r="EQ207">
        <v>104.28</v>
      </c>
      <c r="ER207">
        <v>71.489999999999995</v>
      </c>
      <c r="ES207">
        <v>77.643000000000001</v>
      </c>
      <c r="ET207">
        <v>1.25</v>
      </c>
      <c r="EU207">
        <v>0.76180000000000003</v>
      </c>
      <c r="EV207">
        <v>4.4689899999999998</v>
      </c>
      <c r="EW207">
        <v>0.40537000000000001</v>
      </c>
      <c r="EX207">
        <v>0.37164999999999998</v>
      </c>
      <c r="EY207">
        <v>-0.19400999999999999</v>
      </c>
      <c r="EZ207">
        <v>-8.7120000000000003E-2</v>
      </c>
      <c r="FA207">
        <v>7.3745000000000003</v>
      </c>
      <c r="FB207">
        <v>96.61</v>
      </c>
      <c r="FC207">
        <v>66.09</v>
      </c>
      <c r="FD207">
        <v>40.081000000000003</v>
      </c>
      <c r="FE207">
        <v>1.22</v>
      </c>
      <c r="FF207">
        <v>10</v>
      </c>
      <c r="FG207">
        <v>2</v>
      </c>
      <c r="FH207">
        <v>2</v>
      </c>
      <c r="FI207">
        <v>24</v>
      </c>
      <c r="FJ207">
        <v>80</v>
      </c>
      <c r="FK207">
        <v>4.7112999999999996</v>
      </c>
      <c r="FL207">
        <v>90</v>
      </c>
      <c r="FM207" s="1">
        <f t="shared" si="6"/>
        <v>19</v>
      </c>
      <c r="FN207" s="1">
        <f t="shared" si="7"/>
        <v>-2.0650996502283596</v>
      </c>
    </row>
    <row r="208" spans="1:170" s="1" customFormat="1" x14ac:dyDescent="0.2">
      <c r="A208" s="1" t="s">
        <v>360</v>
      </c>
      <c r="B208" s="1" t="s">
        <v>145</v>
      </c>
      <c r="C208" s="1" t="s">
        <v>123</v>
      </c>
      <c r="D208" s="1" t="s">
        <v>71</v>
      </c>
      <c r="E208" t="s">
        <v>354</v>
      </c>
      <c r="F208" s="1">
        <v>10</v>
      </c>
      <c r="G208" s="1" t="s">
        <v>148</v>
      </c>
      <c r="H208" s="1">
        <v>2</v>
      </c>
      <c r="I208" s="1" t="s">
        <v>59</v>
      </c>
      <c r="J208" s="1">
        <v>2</v>
      </c>
      <c r="K208" s="1">
        <v>24</v>
      </c>
      <c r="L208" s="1" t="s">
        <v>147</v>
      </c>
      <c r="M208" s="1">
        <v>80</v>
      </c>
      <c r="N208">
        <v>4.7112999999999996</v>
      </c>
      <c r="O208">
        <v>0.10954</v>
      </c>
      <c r="P208">
        <v>143.99794199999999</v>
      </c>
      <c r="Q208">
        <v>15.76186053</v>
      </c>
      <c r="R208">
        <v>172.9954683</v>
      </c>
      <c r="S208">
        <v>145.95856499999999</v>
      </c>
      <c r="T208">
        <v>10.711702649999999</v>
      </c>
      <c r="U208">
        <v>10.20155259</v>
      </c>
      <c r="V208">
        <v>84.487076939999994</v>
      </c>
      <c r="W208">
        <v>102.1520872</v>
      </c>
      <c r="X208">
        <v>94.426777419999993</v>
      </c>
      <c r="Y208">
        <v>114.38388639999999</v>
      </c>
      <c r="Z208">
        <v>111.16595359999999</v>
      </c>
      <c r="AA208">
        <v>115.6315129</v>
      </c>
      <c r="AB208">
        <v>113.0531093</v>
      </c>
      <c r="AC208">
        <v>121.77358270000001</v>
      </c>
      <c r="AD208">
        <v>119.21820460000001</v>
      </c>
      <c r="AE208">
        <v>124.40270169999999</v>
      </c>
      <c r="AF208">
        <v>113.7531448</v>
      </c>
      <c r="AG208">
        <v>112.0229507</v>
      </c>
      <c r="AH208">
        <v>90.770698719999999</v>
      </c>
      <c r="AI208">
        <v>1.820426323</v>
      </c>
      <c r="AJ208">
        <v>2.3230192299999999</v>
      </c>
      <c r="AK208">
        <v>2.028675786</v>
      </c>
      <c r="AL208">
        <v>1.3541753000000001</v>
      </c>
      <c r="AM208">
        <v>1.2445580599999999</v>
      </c>
      <c r="AN208">
        <v>1.1408273739999999</v>
      </c>
      <c r="AO208">
        <v>1.5674149900000001</v>
      </c>
      <c r="AP208">
        <v>1.0962198089999999</v>
      </c>
      <c r="AQ208">
        <v>1.526602614</v>
      </c>
      <c r="AR208">
        <v>1.0961685029999999</v>
      </c>
      <c r="AS208">
        <v>-0.21201</v>
      </c>
      <c r="AT208">
        <v>-8.6349999999999996E-2</v>
      </c>
      <c r="AU208">
        <v>11.165699999999999</v>
      </c>
      <c r="AV208">
        <v>0.55718999999999996</v>
      </c>
      <c r="AW208">
        <v>-0.50982000000000005</v>
      </c>
      <c r="AX208">
        <v>0.69376000000000004</v>
      </c>
      <c r="AY208">
        <v>-0.11907</v>
      </c>
      <c r="AZ208">
        <v>-0.62392000000000003</v>
      </c>
      <c r="BA208">
        <v>0.69423999999999997</v>
      </c>
      <c r="BB208">
        <v>-0.69525000000000003</v>
      </c>
      <c r="BC208">
        <v>-0.65532999999999997</v>
      </c>
      <c r="BD208">
        <v>0.70274999999999999</v>
      </c>
      <c r="BE208">
        <v>-0.33429999999999999</v>
      </c>
      <c r="BF208">
        <v>-0.44029000000000001</v>
      </c>
      <c r="BG208">
        <v>0.22921</v>
      </c>
      <c r="BH208">
        <v>-0.65378999999999998</v>
      </c>
      <c r="BI208">
        <v>0.27716000000000002</v>
      </c>
      <c r="BJ208">
        <v>0.28000000000000003</v>
      </c>
      <c r="BK208">
        <v>0.28149999999999997</v>
      </c>
      <c r="BL208">
        <v>-0.24992</v>
      </c>
      <c r="BM208">
        <v>-0.77900000000000003</v>
      </c>
      <c r="BN208">
        <v>-491.5675</v>
      </c>
      <c r="BO208">
        <v>72.083200000000005</v>
      </c>
      <c r="BP208">
        <v>17.104800000000001</v>
      </c>
      <c r="BQ208">
        <v>124.9717</v>
      </c>
      <c r="BR208">
        <v>132.55789999999999</v>
      </c>
      <c r="BS208">
        <v>26.311499999999999</v>
      </c>
      <c r="BT208">
        <v>-51.227200000000003</v>
      </c>
      <c r="BU208">
        <v>138.76750000000001</v>
      </c>
      <c r="BV208">
        <v>19.7624</v>
      </c>
      <c r="BW208">
        <v>149.54220000000001</v>
      </c>
      <c r="BX208">
        <v>167.0035</v>
      </c>
      <c r="BY208">
        <v>33.967100000000002</v>
      </c>
      <c r="BZ208">
        <v>-65.717799999999997</v>
      </c>
      <c r="CA208">
        <v>28.400600000000001</v>
      </c>
      <c r="CB208">
        <v>28.266999999999999</v>
      </c>
      <c r="CC208">
        <v>27.786300000000001</v>
      </c>
      <c r="CD208">
        <v>147.03389999999999</v>
      </c>
      <c r="CE208">
        <v>169.85169999999999</v>
      </c>
      <c r="CF208">
        <v>4.21</v>
      </c>
      <c r="CG208">
        <v>1.93</v>
      </c>
      <c r="CH208">
        <v>4.37</v>
      </c>
      <c r="CI208">
        <v>2.97</v>
      </c>
      <c r="CJ208">
        <v>1.5</v>
      </c>
      <c r="CK208">
        <v>2.0299999999999998</v>
      </c>
      <c r="CL208">
        <v>1660.77</v>
      </c>
      <c r="CM208">
        <v>516.26319999999998</v>
      </c>
      <c r="CN208">
        <v>1723.74</v>
      </c>
      <c r="CO208">
        <v>478.88409999999999</v>
      </c>
      <c r="CP208">
        <v>2543.0500000000002</v>
      </c>
      <c r="CQ208">
        <v>353.02519999999998</v>
      </c>
      <c r="CR208">
        <v>6.5</v>
      </c>
      <c r="CS208">
        <v>1.61</v>
      </c>
      <c r="CT208">
        <v>7.73</v>
      </c>
      <c r="CU208">
        <v>6.37</v>
      </c>
      <c r="CV208">
        <v>1.56</v>
      </c>
      <c r="CW208">
        <v>7.34</v>
      </c>
      <c r="CX208">
        <v>2</v>
      </c>
      <c r="CY208">
        <v>1</v>
      </c>
      <c r="CZ208">
        <v>1</v>
      </c>
      <c r="DA208">
        <v>33.1</v>
      </c>
      <c r="DB208">
        <v>4.3</v>
      </c>
      <c r="DC208">
        <v>46</v>
      </c>
      <c r="DD208">
        <v>52.4</v>
      </c>
      <c r="DE208">
        <v>29.8</v>
      </c>
      <c r="DF208">
        <v>566.14</v>
      </c>
      <c r="DG208">
        <v>562.54999999999995</v>
      </c>
      <c r="DH208">
        <v>46.253999999999998</v>
      </c>
      <c r="DI208">
        <v>1.72</v>
      </c>
      <c r="DJ208">
        <v>-0.24249000000000001</v>
      </c>
      <c r="DK208">
        <v>-0.10002</v>
      </c>
      <c r="DL208">
        <v>4.8999999999999998E-3</v>
      </c>
      <c r="DM208">
        <v>1.2832300000000001</v>
      </c>
      <c r="DN208">
        <v>0.50214000000000003</v>
      </c>
      <c r="DO208">
        <v>156.94999999999999</v>
      </c>
      <c r="DP208">
        <v>19.206</v>
      </c>
      <c r="DQ208">
        <v>1.5</v>
      </c>
      <c r="DR208">
        <v>0.34205000000000002</v>
      </c>
      <c r="DS208">
        <v>2.2833000000000001</v>
      </c>
      <c r="DT208">
        <v>-0.24406</v>
      </c>
      <c r="DU208">
        <v>-5.076E-2</v>
      </c>
      <c r="DV208">
        <v>3.4091100000000001</v>
      </c>
      <c r="DW208">
        <v>1.3956579520000001</v>
      </c>
      <c r="DX208">
        <v>1.395730873</v>
      </c>
      <c r="DY208">
        <v>2.1553482960000001</v>
      </c>
      <c r="DZ208">
        <v>50.346299999999999</v>
      </c>
      <c r="EA208">
        <v>61.057499999999997</v>
      </c>
      <c r="EB208">
        <v>60.748899999999999</v>
      </c>
      <c r="EC208">
        <v>45.204900000000002</v>
      </c>
      <c r="ED208">
        <v>-0.18547</v>
      </c>
      <c r="EE208">
        <v>-0.25213999999999998</v>
      </c>
      <c r="EF208">
        <v>-0.25192999999999999</v>
      </c>
      <c r="EG208">
        <v>195.67</v>
      </c>
      <c r="EH208">
        <v>172.91</v>
      </c>
      <c r="EI208">
        <v>20.079000000000001</v>
      </c>
      <c r="EJ208">
        <v>1.3</v>
      </c>
      <c r="EK208">
        <v>2.9143699999999999</v>
      </c>
      <c r="EL208">
        <v>2.91167</v>
      </c>
      <c r="EM208">
        <v>2.7153299999999998</v>
      </c>
      <c r="EN208">
        <v>12.4755</v>
      </c>
      <c r="EO208">
        <v>-0.22217999999999999</v>
      </c>
      <c r="EP208">
        <v>-1.8960000000000001E-2</v>
      </c>
      <c r="EQ208">
        <v>99.91</v>
      </c>
      <c r="ER208">
        <v>69.489999999999995</v>
      </c>
      <c r="ES208">
        <v>61.801000000000002</v>
      </c>
      <c r="ET208">
        <v>1.22</v>
      </c>
      <c r="EU208">
        <v>0.76180000000000003</v>
      </c>
      <c r="EV208">
        <v>4.4689899999999998</v>
      </c>
      <c r="EW208">
        <v>0.40537000000000001</v>
      </c>
      <c r="EX208">
        <v>0.37164999999999998</v>
      </c>
      <c r="EY208">
        <v>-0.19400999999999999</v>
      </c>
      <c r="EZ208">
        <v>-8.7120000000000003E-2</v>
      </c>
      <c r="FA208">
        <v>7.3745000000000003</v>
      </c>
      <c r="FB208">
        <v>96.61</v>
      </c>
      <c r="FC208">
        <v>66.09</v>
      </c>
      <c r="FD208">
        <v>40.081000000000003</v>
      </c>
      <c r="FE208">
        <v>1.22</v>
      </c>
      <c r="FF208">
        <v>10</v>
      </c>
      <c r="FG208">
        <v>2</v>
      </c>
      <c r="FH208">
        <v>2</v>
      </c>
      <c r="FI208">
        <v>24</v>
      </c>
      <c r="FJ208">
        <v>80</v>
      </c>
      <c r="FK208">
        <v>4.7112999999999996</v>
      </c>
      <c r="FL208">
        <v>90</v>
      </c>
      <c r="FM208" s="1">
        <f t="shared" si="6"/>
        <v>19</v>
      </c>
      <c r="FN208" s="1">
        <f t="shared" si="7"/>
        <v>-2.0650996502283596</v>
      </c>
    </row>
    <row r="209" spans="1:170" s="1" customFormat="1" x14ac:dyDescent="0.2">
      <c r="A209" s="1" t="s">
        <v>360</v>
      </c>
      <c r="B209" s="1" t="s">
        <v>145</v>
      </c>
      <c r="C209" s="1" t="s">
        <v>123</v>
      </c>
      <c r="D209" s="1" t="s">
        <v>71</v>
      </c>
      <c r="E209" t="s">
        <v>354</v>
      </c>
      <c r="F209" s="1">
        <v>10</v>
      </c>
      <c r="G209" s="1" t="s">
        <v>149</v>
      </c>
      <c r="H209" s="1">
        <v>2</v>
      </c>
      <c r="I209" s="1" t="s">
        <v>59</v>
      </c>
      <c r="J209" s="1">
        <v>2</v>
      </c>
      <c r="K209" s="1">
        <v>24</v>
      </c>
      <c r="L209" s="1" t="s">
        <v>147</v>
      </c>
      <c r="M209" s="1">
        <v>80</v>
      </c>
      <c r="N209">
        <v>4.7112999999999996</v>
      </c>
      <c r="O209">
        <v>0.10954</v>
      </c>
      <c r="P209">
        <v>143.99794199999999</v>
      </c>
      <c r="Q209">
        <v>15.76186053</v>
      </c>
      <c r="R209">
        <v>172.9954683</v>
      </c>
      <c r="S209">
        <v>145.95856499999999</v>
      </c>
      <c r="T209">
        <v>10.711702649999999</v>
      </c>
      <c r="U209">
        <v>10.20155259</v>
      </c>
      <c r="V209">
        <v>84.487076939999994</v>
      </c>
      <c r="W209">
        <v>102.1520872</v>
      </c>
      <c r="X209">
        <v>94.426777419999993</v>
      </c>
      <c r="Y209">
        <v>114.38388639999999</v>
      </c>
      <c r="Z209">
        <v>111.16595359999999</v>
      </c>
      <c r="AA209">
        <v>115.6315129</v>
      </c>
      <c r="AB209">
        <v>113.0531093</v>
      </c>
      <c r="AC209">
        <v>121.77358270000001</v>
      </c>
      <c r="AD209">
        <v>119.21820460000001</v>
      </c>
      <c r="AE209">
        <v>124.40270169999999</v>
      </c>
      <c r="AF209">
        <v>113.7531448</v>
      </c>
      <c r="AG209">
        <v>112.0229507</v>
      </c>
      <c r="AH209">
        <v>90.770698719999999</v>
      </c>
      <c r="AI209">
        <v>1.820426323</v>
      </c>
      <c r="AJ209">
        <v>2.3230192299999999</v>
      </c>
      <c r="AK209">
        <v>2.028675786</v>
      </c>
      <c r="AL209">
        <v>1.3541753000000001</v>
      </c>
      <c r="AM209">
        <v>1.2445580599999999</v>
      </c>
      <c r="AN209">
        <v>1.1408273739999999</v>
      </c>
      <c r="AO209">
        <v>1.5674149900000001</v>
      </c>
      <c r="AP209">
        <v>1.0962198089999999</v>
      </c>
      <c r="AQ209">
        <v>1.526602614</v>
      </c>
      <c r="AR209">
        <v>1.0961685029999999</v>
      </c>
      <c r="AS209">
        <v>-0.21201</v>
      </c>
      <c r="AT209">
        <v>-8.6349999999999996E-2</v>
      </c>
      <c r="AU209">
        <v>11.165699999999999</v>
      </c>
      <c r="AV209">
        <v>0.55718999999999996</v>
      </c>
      <c r="AW209">
        <v>-0.50982000000000005</v>
      </c>
      <c r="AX209">
        <v>0.69376000000000004</v>
      </c>
      <c r="AY209">
        <v>-0.11907</v>
      </c>
      <c r="AZ209">
        <v>-0.62392000000000003</v>
      </c>
      <c r="BA209">
        <v>0.69423999999999997</v>
      </c>
      <c r="BB209">
        <v>-0.69525000000000003</v>
      </c>
      <c r="BC209">
        <v>-0.65532999999999997</v>
      </c>
      <c r="BD209">
        <v>0.70274999999999999</v>
      </c>
      <c r="BE209">
        <v>-0.33429999999999999</v>
      </c>
      <c r="BF209">
        <v>-0.44029000000000001</v>
      </c>
      <c r="BG209">
        <v>0.22921</v>
      </c>
      <c r="BH209">
        <v>-0.65378999999999998</v>
      </c>
      <c r="BI209">
        <v>0.27716000000000002</v>
      </c>
      <c r="BJ209">
        <v>0.28000000000000003</v>
      </c>
      <c r="BK209">
        <v>0.28149999999999997</v>
      </c>
      <c r="BL209">
        <v>-0.24992</v>
      </c>
      <c r="BM209">
        <v>-0.77900000000000003</v>
      </c>
      <c r="BN209">
        <v>-491.5675</v>
      </c>
      <c r="BO209">
        <v>72.083200000000005</v>
      </c>
      <c r="BP209">
        <v>17.104800000000001</v>
      </c>
      <c r="BQ209">
        <v>124.9717</v>
      </c>
      <c r="BR209">
        <v>132.55789999999999</v>
      </c>
      <c r="BS209">
        <v>26.311499999999999</v>
      </c>
      <c r="BT209">
        <v>-51.227200000000003</v>
      </c>
      <c r="BU209">
        <v>138.76750000000001</v>
      </c>
      <c r="BV209">
        <v>19.7624</v>
      </c>
      <c r="BW209">
        <v>149.54220000000001</v>
      </c>
      <c r="BX209">
        <v>167.0035</v>
      </c>
      <c r="BY209">
        <v>33.967100000000002</v>
      </c>
      <c r="BZ209">
        <v>-65.717799999999997</v>
      </c>
      <c r="CA209">
        <v>28.400600000000001</v>
      </c>
      <c r="CB209">
        <v>28.266999999999999</v>
      </c>
      <c r="CC209">
        <v>27.786300000000001</v>
      </c>
      <c r="CD209">
        <v>147.03389999999999</v>
      </c>
      <c r="CE209">
        <v>169.85169999999999</v>
      </c>
      <c r="CF209">
        <v>4.21</v>
      </c>
      <c r="CG209">
        <v>1.93</v>
      </c>
      <c r="CH209">
        <v>4.37</v>
      </c>
      <c r="CI209">
        <v>2.97</v>
      </c>
      <c r="CJ209">
        <v>1.5</v>
      </c>
      <c r="CK209">
        <v>2.0299999999999998</v>
      </c>
      <c r="CL209">
        <v>1660.77</v>
      </c>
      <c r="CM209">
        <v>516.26319999999998</v>
      </c>
      <c r="CN209">
        <v>1723.74</v>
      </c>
      <c r="CO209">
        <v>478.88409999999999</v>
      </c>
      <c r="CP209">
        <v>2543.0500000000002</v>
      </c>
      <c r="CQ209">
        <v>353.02519999999998</v>
      </c>
      <c r="CR209">
        <v>6.5</v>
      </c>
      <c r="CS209">
        <v>1.61</v>
      </c>
      <c r="CT209">
        <v>7.73</v>
      </c>
      <c r="CU209">
        <v>6.37</v>
      </c>
      <c r="CV209">
        <v>1.56</v>
      </c>
      <c r="CW209">
        <v>7.34</v>
      </c>
      <c r="CX209">
        <v>2</v>
      </c>
      <c r="CY209">
        <v>1</v>
      </c>
      <c r="CZ209">
        <v>1</v>
      </c>
      <c r="DA209">
        <v>33.1</v>
      </c>
      <c r="DB209">
        <v>4.3</v>
      </c>
      <c r="DC209">
        <v>46</v>
      </c>
      <c r="DD209">
        <v>52.4</v>
      </c>
      <c r="DE209">
        <v>29.8</v>
      </c>
      <c r="DF209">
        <v>566.14</v>
      </c>
      <c r="DG209">
        <v>562.54999999999995</v>
      </c>
      <c r="DH209">
        <v>46.253999999999998</v>
      </c>
      <c r="DI209">
        <v>1.72</v>
      </c>
      <c r="DJ209">
        <v>-0.24249000000000001</v>
      </c>
      <c r="DK209">
        <v>-0.10002</v>
      </c>
      <c r="DL209">
        <v>4.8999999999999998E-3</v>
      </c>
      <c r="DM209">
        <v>1.2832300000000001</v>
      </c>
      <c r="DN209">
        <v>0.50214000000000003</v>
      </c>
      <c r="DO209">
        <v>156.94999999999999</v>
      </c>
      <c r="DP209">
        <v>19.206</v>
      </c>
      <c r="DQ209">
        <v>1.5</v>
      </c>
      <c r="DR209">
        <v>0.34205000000000002</v>
      </c>
      <c r="DS209">
        <v>2.2833000000000001</v>
      </c>
      <c r="DT209">
        <v>-0.24406</v>
      </c>
      <c r="DU209">
        <v>-5.076E-2</v>
      </c>
      <c r="DV209">
        <v>3.4091100000000001</v>
      </c>
      <c r="DW209">
        <v>1.3956579520000001</v>
      </c>
      <c r="DX209">
        <v>1.395730873</v>
      </c>
      <c r="DY209">
        <v>2.1553482960000001</v>
      </c>
      <c r="DZ209">
        <v>50.346299999999999</v>
      </c>
      <c r="EA209">
        <v>61.057499999999997</v>
      </c>
      <c r="EB209">
        <v>60.748899999999999</v>
      </c>
      <c r="EC209">
        <v>45.204900000000002</v>
      </c>
      <c r="ED209">
        <v>-0.18547</v>
      </c>
      <c r="EE209">
        <v>-0.25213999999999998</v>
      </c>
      <c r="EF209">
        <v>-0.25192999999999999</v>
      </c>
      <c r="EG209">
        <v>195.67</v>
      </c>
      <c r="EH209">
        <v>172.91</v>
      </c>
      <c r="EI209">
        <v>20.079000000000001</v>
      </c>
      <c r="EJ209">
        <v>1.3</v>
      </c>
      <c r="EK209">
        <v>1.34416</v>
      </c>
      <c r="EL209">
        <v>1.34304</v>
      </c>
      <c r="EM209">
        <v>1.0988800000000001</v>
      </c>
      <c r="EN209">
        <v>16.4739</v>
      </c>
      <c r="EO209">
        <v>-0.18160999999999999</v>
      </c>
      <c r="EP209">
        <v>-3.5700000000000003E-2</v>
      </c>
      <c r="EQ209">
        <v>120.54</v>
      </c>
      <c r="ER209">
        <v>83.59</v>
      </c>
      <c r="ES209">
        <v>60.142000000000003</v>
      </c>
      <c r="ET209">
        <v>1.3</v>
      </c>
      <c r="EU209">
        <v>0.76180000000000003</v>
      </c>
      <c r="EV209">
        <v>4.4689899999999998</v>
      </c>
      <c r="EW209">
        <v>0.40537000000000001</v>
      </c>
      <c r="EX209">
        <v>0.37164999999999998</v>
      </c>
      <c r="EY209">
        <v>-0.19400999999999999</v>
      </c>
      <c r="EZ209">
        <v>-8.7120000000000003E-2</v>
      </c>
      <c r="FA209">
        <v>7.3745000000000003</v>
      </c>
      <c r="FB209">
        <v>96.61</v>
      </c>
      <c r="FC209">
        <v>66.09</v>
      </c>
      <c r="FD209">
        <v>40.081000000000003</v>
      </c>
      <c r="FE209">
        <v>1.22</v>
      </c>
      <c r="FF209">
        <v>10</v>
      </c>
      <c r="FG209">
        <v>2</v>
      </c>
      <c r="FH209">
        <v>2</v>
      </c>
      <c r="FI209">
        <v>24</v>
      </c>
      <c r="FJ209">
        <v>80</v>
      </c>
      <c r="FK209">
        <v>4.7112999999999996</v>
      </c>
      <c r="FL209">
        <v>89</v>
      </c>
      <c r="FM209" s="1">
        <f t="shared" si="6"/>
        <v>17.181818181818183</v>
      </c>
      <c r="FN209" s="1">
        <f t="shared" si="7"/>
        <v>-1.9945521981602221</v>
      </c>
    </row>
    <row r="210" spans="1:170" s="1" customFormat="1" x14ac:dyDescent="0.2">
      <c r="A210" s="1" t="s">
        <v>360</v>
      </c>
      <c r="B210" s="1" t="s">
        <v>145</v>
      </c>
      <c r="C210" s="1" t="s">
        <v>123</v>
      </c>
      <c r="D210" s="1" t="s">
        <v>71</v>
      </c>
      <c r="E210" t="s">
        <v>354</v>
      </c>
      <c r="F210" s="1">
        <v>10</v>
      </c>
      <c r="G210" s="1" t="s">
        <v>79</v>
      </c>
      <c r="H210" s="1">
        <v>2</v>
      </c>
      <c r="I210" s="1" t="s">
        <v>59</v>
      </c>
      <c r="J210" s="1">
        <v>2</v>
      </c>
      <c r="K210" s="1">
        <v>24</v>
      </c>
      <c r="L210" s="1" t="s">
        <v>147</v>
      </c>
      <c r="M210" s="1">
        <v>80</v>
      </c>
      <c r="N210">
        <v>4.7112999999999996</v>
      </c>
      <c r="O210">
        <v>0.10954</v>
      </c>
      <c r="P210">
        <v>143.99794199999999</v>
      </c>
      <c r="Q210">
        <v>15.76186053</v>
      </c>
      <c r="R210">
        <v>172.9954683</v>
      </c>
      <c r="S210">
        <v>145.95856499999999</v>
      </c>
      <c r="T210">
        <v>10.711702649999999</v>
      </c>
      <c r="U210">
        <v>10.20155259</v>
      </c>
      <c r="V210">
        <v>84.487076939999994</v>
      </c>
      <c r="W210">
        <v>102.1520872</v>
      </c>
      <c r="X210">
        <v>94.426777419999993</v>
      </c>
      <c r="Y210">
        <v>114.38388639999999</v>
      </c>
      <c r="Z210">
        <v>111.16595359999999</v>
      </c>
      <c r="AA210">
        <v>115.6315129</v>
      </c>
      <c r="AB210">
        <v>113.0531093</v>
      </c>
      <c r="AC210">
        <v>121.77358270000001</v>
      </c>
      <c r="AD210">
        <v>119.21820460000001</v>
      </c>
      <c r="AE210">
        <v>124.40270169999999</v>
      </c>
      <c r="AF210">
        <v>113.7531448</v>
      </c>
      <c r="AG210">
        <v>112.0229507</v>
      </c>
      <c r="AH210">
        <v>90.770698719999999</v>
      </c>
      <c r="AI210">
        <v>1.820426323</v>
      </c>
      <c r="AJ210">
        <v>2.3230192299999999</v>
      </c>
      <c r="AK210">
        <v>2.028675786</v>
      </c>
      <c r="AL210">
        <v>1.3541753000000001</v>
      </c>
      <c r="AM210">
        <v>1.2445580599999999</v>
      </c>
      <c r="AN210">
        <v>1.1408273739999999</v>
      </c>
      <c r="AO210">
        <v>1.5674149900000001</v>
      </c>
      <c r="AP210">
        <v>1.0962198089999999</v>
      </c>
      <c r="AQ210">
        <v>1.526602614</v>
      </c>
      <c r="AR210">
        <v>1.0961685029999999</v>
      </c>
      <c r="AS210">
        <v>-0.21201</v>
      </c>
      <c r="AT210">
        <v>-8.6349999999999996E-2</v>
      </c>
      <c r="AU210">
        <v>11.165699999999999</v>
      </c>
      <c r="AV210">
        <v>0.55718999999999996</v>
      </c>
      <c r="AW210">
        <v>-0.50982000000000005</v>
      </c>
      <c r="AX210">
        <v>0.69376000000000004</v>
      </c>
      <c r="AY210">
        <v>-0.11907</v>
      </c>
      <c r="AZ210">
        <v>-0.62392000000000003</v>
      </c>
      <c r="BA210">
        <v>0.69423999999999997</v>
      </c>
      <c r="BB210">
        <v>-0.69525000000000003</v>
      </c>
      <c r="BC210">
        <v>-0.65532999999999997</v>
      </c>
      <c r="BD210">
        <v>0.70274999999999999</v>
      </c>
      <c r="BE210">
        <v>-0.33429999999999999</v>
      </c>
      <c r="BF210">
        <v>-0.44029000000000001</v>
      </c>
      <c r="BG210">
        <v>0.22921</v>
      </c>
      <c r="BH210">
        <v>-0.65378999999999998</v>
      </c>
      <c r="BI210">
        <v>0.27716000000000002</v>
      </c>
      <c r="BJ210">
        <v>0.28000000000000003</v>
      </c>
      <c r="BK210">
        <v>0.28149999999999997</v>
      </c>
      <c r="BL210">
        <v>-0.24992</v>
      </c>
      <c r="BM210">
        <v>-0.77900000000000003</v>
      </c>
      <c r="BN210">
        <v>-491.5675</v>
      </c>
      <c r="BO210">
        <v>72.083200000000005</v>
      </c>
      <c r="BP210">
        <v>17.104800000000001</v>
      </c>
      <c r="BQ210">
        <v>124.9717</v>
      </c>
      <c r="BR210">
        <v>132.55789999999999</v>
      </c>
      <c r="BS210">
        <v>26.311499999999999</v>
      </c>
      <c r="BT210">
        <v>-51.227200000000003</v>
      </c>
      <c r="BU210">
        <v>138.76750000000001</v>
      </c>
      <c r="BV210">
        <v>19.7624</v>
      </c>
      <c r="BW210">
        <v>149.54220000000001</v>
      </c>
      <c r="BX210">
        <v>167.0035</v>
      </c>
      <c r="BY210">
        <v>33.967100000000002</v>
      </c>
      <c r="BZ210">
        <v>-65.717799999999997</v>
      </c>
      <c r="CA210">
        <v>28.400600000000001</v>
      </c>
      <c r="CB210">
        <v>28.266999999999999</v>
      </c>
      <c r="CC210">
        <v>27.786300000000001</v>
      </c>
      <c r="CD210">
        <v>147.03389999999999</v>
      </c>
      <c r="CE210">
        <v>169.85169999999999</v>
      </c>
      <c r="CF210">
        <v>4.21</v>
      </c>
      <c r="CG210">
        <v>1.93</v>
      </c>
      <c r="CH210">
        <v>4.37</v>
      </c>
      <c r="CI210">
        <v>2.97</v>
      </c>
      <c r="CJ210">
        <v>1.5</v>
      </c>
      <c r="CK210">
        <v>2.0299999999999998</v>
      </c>
      <c r="CL210">
        <v>1660.77</v>
      </c>
      <c r="CM210">
        <v>516.26319999999998</v>
      </c>
      <c r="CN210">
        <v>1723.74</v>
      </c>
      <c r="CO210">
        <v>478.88409999999999</v>
      </c>
      <c r="CP210">
        <v>2543.0500000000002</v>
      </c>
      <c r="CQ210">
        <v>353.02519999999998</v>
      </c>
      <c r="CR210">
        <v>6.5</v>
      </c>
      <c r="CS210">
        <v>1.61</v>
      </c>
      <c r="CT210">
        <v>7.73</v>
      </c>
      <c r="CU210">
        <v>6.37</v>
      </c>
      <c r="CV210">
        <v>1.56</v>
      </c>
      <c r="CW210">
        <v>7.34</v>
      </c>
      <c r="CX210">
        <v>2</v>
      </c>
      <c r="CY210">
        <v>1</v>
      </c>
      <c r="CZ210">
        <v>1</v>
      </c>
      <c r="DA210">
        <v>33.1</v>
      </c>
      <c r="DB210">
        <v>4.3</v>
      </c>
      <c r="DC210">
        <v>46</v>
      </c>
      <c r="DD210">
        <v>52.4</v>
      </c>
      <c r="DE210">
        <v>29.8</v>
      </c>
      <c r="DF210">
        <v>566.14</v>
      </c>
      <c r="DG210">
        <v>562.54999999999995</v>
      </c>
      <c r="DH210">
        <v>46.253999999999998</v>
      </c>
      <c r="DI210">
        <v>1.72</v>
      </c>
      <c r="DJ210">
        <v>-0.24249000000000001</v>
      </c>
      <c r="DK210">
        <v>-0.10002</v>
      </c>
      <c r="DL210">
        <v>4.8999999999999998E-3</v>
      </c>
      <c r="DM210">
        <v>1.2832300000000001</v>
      </c>
      <c r="DN210">
        <v>0.50214000000000003</v>
      </c>
      <c r="DO210">
        <v>156.94999999999999</v>
      </c>
      <c r="DP210">
        <v>19.206</v>
      </c>
      <c r="DQ210">
        <v>1.5</v>
      </c>
      <c r="DR210">
        <v>0.34205000000000002</v>
      </c>
      <c r="DS210">
        <v>2.2833000000000001</v>
      </c>
      <c r="DT210">
        <v>-0.24406</v>
      </c>
      <c r="DU210">
        <v>-5.076E-2</v>
      </c>
      <c r="DV210">
        <v>3.4091100000000001</v>
      </c>
      <c r="DW210">
        <v>1.3956579520000001</v>
      </c>
      <c r="DX210">
        <v>1.395730873</v>
      </c>
      <c r="DY210">
        <v>2.1553482960000001</v>
      </c>
      <c r="DZ210">
        <v>50.346299999999999</v>
      </c>
      <c r="EA210">
        <v>61.057499999999997</v>
      </c>
      <c r="EB210">
        <v>60.748899999999999</v>
      </c>
      <c r="EC210">
        <v>45.204900000000002</v>
      </c>
      <c r="ED210">
        <v>-0.18547</v>
      </c>
      <c r="EE210">
        <v>-0.25213999999999998</v>
      </c>
      <c r="EF210">
        <v>-0.25192999999999999</v>
      </c>
      <c r="EG210">
        <v>195.67</v>
      </c>
      <c r="EH210">
        <v>172.91</v>
      </c>
      <c r="EI210">
        <v>20.079000000000001</v>
      </c>
      <c r="EJ210">
        <v>1.3</v>
      </c>
      <c r="EK210">
        <v>0.88220949999999998</v>
      </c>
      <c r="EL210">
        <v>0.87160629999999994</v>
      </c>
      <c r="EM210">
        <v>0.52704309999999999</v>
      </c>
      <c r="EN210">
        <v>10.251899999999999</v>
      </c>
      <c r="EO210">
        <v>-0.15817999999999999</v>
      </c>
      <c r="EP210">
        <v>-2.4170000000000001E-2</v>
      </c>
      <c r="EQ210">
        <v>154.63</v>
      </c>
      <c r="ER210">
        <v>115.27</v>
      </c>
      <c r="ES210">
        <v>60.917000000000002</v>
      </c>
      <c r="ET210">
        <v>1.35</v>
      </c>
      <c r="EU210">
        <v>0.76180000000000003</v>
      </c>
      <c r="EV210">
        <v>4.4689899999999998</v>
      </c>
      <c r="EW210">
        <v>0.40537000000000001</v>
      </c>
      <c r="EX210">
        <v>0.37164999999999998</v>
      </c>
      <c r="EY210">
        <v>-0.19400999999999999</v>
      </c>
      <c r="EZ210">
        <v>-8.7120000000000003E-2</v>
      </c>
      <c r="FA210">
        <v>7.3745000000000003</v>
      </c>
      <c r="FB210">
        <v>96.61</v>
      </c>
      <c r="FC210">
        <v>66.09</v>
      </c>
      <c r="FD210">
        <v>40.081000000000003</v>
      </c>
      <c r="FE210">
        <v>1.22</v>
      </c>
      <c r="FF210">
        <v>10</v>
      </c>
      <c r="FG210">
        <v>2</v>
      </c>
      <c r="FH210">
        <v>2</v>
      </c>
      <c r="FI210">
        <v>24</v>
      </c>
      <c r="FJ210">
        <v>80</v>
      </c>
      <c r="FK210">
        <v>4.7112999999999996</v>
      </c>
      <c r="FL210">
        <v>88</v>
      </c>
      <c r="FM210" s="1">
        <f t="shared" si="6"/>
        <v>15.666666666666666</v>
      </c>
      <c r="FN210" s="1">
        <f t="shared" si="7"/>
        <v>-1.9298055258603175</v>
      </c>
    </row>
    <row r="211" spans="1:170" s="1" customFormat="1" x14ac:dyDescent="0.2">
      <c r="A211" s="1" t="s">
        <v>360</v>
      </c>
      <c r="B211" s="1" t="s">
        <v>145</v>
      </c>
      <c r="C211" s="1" t="s">
        <v>123</v>
      </c>
      <c r="D211" s="1" t="s">
        <v>71</v>
      </c>
      <c r="E211" t="s">
        <v>354</v>
      </c>
      <c r="F211" s="1">
        <v>10</v>
      </c>
      <c r="G211" s="1" t="s">
        <v>150</v>
      </c>
      <c r="H211" s="1">
        <v>2</v>
      </c>
      <c r="I211" s="1" t="s">
        <v>59</v>
      </c>
      <c r="J211" s="1">
        <v>2</v>
      </c>
      <c r="K211" s="1">
        <v>24</v>
      </c>
      <c r="L211" s="1" t="s">
        <v>147</v>
      </c>
      <c r="M211" s="1">
        <v>80</v>
      </c>
      <c r="N211">
        <v>4.7112999999999996</v>
      </c>
      <c r="O211">
        <v>0.10954</v>
      </c>
      <c r="P211">
        <v>143.99794199999999</v>
      </c>
      <c r="Q211">
        <v>15.76186053</v>
      </c>
      <c r="R211">
        <v>172.9954683</v>
      </c>
      <c r="S211">
        <v>145.95856499999999</v>
      </c>
      <c r="T211">
        <v>10.711702649999999</v>
      </c>
      <c r="U211">
        <v>10.20155259</v>
      </c>
      <c r="V211">
        <v>84.487076939999994</v>
      </c>
      <c r="W211">
        <v>102.1520872</v>
      </c>
      <c r="X211">
        <v>94.426777419999993</v>
      </c>
      <c r="Y211">
        <v>114.38388639999999</v>
      </c>
      <c r="Z211">
        <v>111.16595359999999</v>
      </c>
      <c r="AA211">
        <v>115.6315129</v>
      </c>
      <c r="AB211">
        <v>113.0531093</v>
      </c>
      <c r="AC211">
        <v>121.77358270000001</v>
      </c>
      <c r="AD211">
        <v>119.21820460000001</v>
      </c>
      <c r="AE211">
        <v>124.40270169999999</v>
      </c>
      <c r="AF211">
        <v>113.7531448</v>
      </c>
      <c r="AG211">
        <v>112.0229507</v>
      </c>
      <c r="AH211">
        <v>90.770698719999999</v>
      </c>
      <c r="AI211">
        <v>1.820426323</v>
      </c>
      <c r="AJ211">
        <v>2.3230192299999999</v>
      </c>
      <c r="AK211">
        <v>2.028675786</v>
      </c>
      <c r="AL211">
        <v>1.3541753000000001</v>
      </c>
      <c r="AM211">
        <v>1.2445580599999999</v>
      </c>
      <c r="AN211">
        <v>1.1408273739999999</v>
      </c>
      <c r="AO211">
        <v>1.5674149900000001</v>
      </c>
      <c r="AP211">
        <v>1.0962198089999999</v>
      </c>
      <c r="AQ211">
        <v>1.526602614</v>
      </c>
      <c r="AR211">
        <v>1.0961685029999999</v>
      </c>
      <c r="AS211">
        <v>-0.21201</v>
      </c>
      <c r="AT211">
        <v>-8.6349999999999996E-2</v>
      </c>
      <c r="AU211">
        <v>11.165699999999999</v>
      </c>
      <c r="AV211">
        <v>0.55718999999999996</v>
      </c>
      <c r="AW211">
        <v>-0.50982000000000005</v>
      </c>
      <c r="AX211">
        <v>0.69376000000000004</v>
      </c>
      <c r="AY211">
        <v>-0.11907</v>
      </c>
      <c r="AZ211">
        <v>-0.62392000000000003</v>
      </c>
      <c r="BA211">
        <v>0.69423999999999997</v>
      </c>
      <c r="BB211">
        <v>-0.69525000000000003</v>
      </c>
      <c r="BC211">
        <v>-0.65532999999999997</v>
      </c>
      <c r="BD211">
        <v>0.70274999999999999</v>
      </c>
      <c r="BE211">
        <v>-0.33429999999999999</v>
      </c>
      <c r="BF211">
        <v>-0.44029000000000001</v>
      </c>
      <c r="BG211">
        <v>0.22921</v>
      </c>
      <c r="BH211">
        <v>-0.65378999999999998</v>
      </c>
      <c r="BI211">
        <v>0.27716000000000002</v>
      </c>
      <c r="BJ211">
        <v>0.28000000000000003</v>
      </c>
      <c r="BK211">
        <v>0.28149999999999997</v>
      </c>
      <c r="BL211">
        <v>-0.24992</v>
      </c>
      <c r="BM211">
        <v>-0.77900000000000003</v>
      </c>
      <c r="BN211">
        <v>-491.5675</v>
      </c>
      <c r="BO211">
        <v>72.083200000000005</v>
      </c>
      <c r="BP211">
        <v>17.104800000000001</v>
      </c>
      <c r="BQ211">
        <v>124.9717</v>
      </c>
      <c r="BR211">
        <v>132.55789999999999</v>
      </c>
      <c r="BS211">
        <v>26.311499999999999</v>
      </c>
      <c r="BT211">
        <v>-51.227200000000003</v>
      </c>
      <c r="BU211">
        <v>138.76750000000001</v>
      </c>
      <c r="BV211">
        <v>19.7624</v>
      </c>
      <c r="BW211">
        <v>149.54220000000001</v>
      </c>
      <c r="BX211">
        <v>167.0035</v>
      </c>
      <c r="BY211">
        <v>33.967100000000002</v>
      </c>
      <c r="BZ211">
        <v>-65.717799999999997</v>
      </c>
      <c r="CA211">
        <v>28.400600000000001</v>
      </c>
      <c r="CB211">
        <v>28.266999999999999</v>
      </c>
      <c r="CC211">
        <v>27.786300000000001</v>
      </c>
      <c r="CD211">
        <v>147.03389999999999</v>
      </c>
      <c r="CE211">
        <v>169.85169999999999</v>
      </c>
      <c r="CF211">
        <v>4.21</v>
      </c>
      <c r="CG211">
        <v>1.93</v>
      </c>
      <c r="CH211">
        <v>4.37</v>
      </c>
      <c r="CI211">
        <v>2.97</v>
      </c>
      <c r="CJ211">
        <v>1.5</v>
      </c>
      <c r="CK211">
        <v>2.0299999999999998</v>
      </c>
      <c r="CL211">
        <v>1660.77</v>
      </c>
      <c r="CM211">
        <v>516.26319999999998</v>
      </c>
      <c r="CN211">
        <v>1723.74</v>
      </c>
      <c r="CO211">
        <v>478.88409999999999</v>
      </c>
      <c r="CP211">
        <v>2543.0500000000002</v>
      </c>
      <c r="CQ211">
        <v>353.02519999999998</v>
      </c>
      <c r="CR211">
        <v>6.5</v>
      </c>
      <c r="CS211">
        <v>1.61</v>
      </c>
      <c r="CT211">
        <v>7.73</v>
      </c>
      <c r="CU211">
        <v>6.37</v>
      </c>
      <c r="CV211">
        <v>1.56</v>
      </c>
      <c r="CW211">
        <v>7.34</v>
      </c>
      <c r="CX211">
        <v>2</v>
      </c>
      <c r="CY211">
        <v>1</v>
      </c>
      <c r="CZ211">
        <v>1</v>
      </c>
      <c r="DA211">
        <v>33.1</v>
      </c>
      <c r="DB211">
        <v>4.3</v>
      </c>
      <c r="DC211">
        <v>46</v>
      </c>
      <c r="DD211">
        <v>52.4</v>
      </c>
      <c r="DE211">
        <v>29.8</v>
      </c>
      <c r="DF211">
        <v>566.14</v>
      </c>
      <c r="DG211">
        <v>562.54999999999995</v>
      </c>
      <c r="DH211">
        <v>46.253999999999998</v>
      </c>
      <c r="DI211">
        <v>1.72</v>
      </c>
      <c r="DJ211">
        <v>-0.24249000000000001</v>
      </c>
      <c r="DK211">
        <v>-0.10002</v>
      </c>
      <c r="DL211">
        <v>4.8999999999999998E-3</v>
      </c>
      <c r="DM211">
        <v>1.2832300000000001</v>
      </c>
      <c r="DN211">
        <v>0.50214000000000003</v>
      </c>
      <c r="DO211">
        <v>156.94999999999999</v>
      </c>
      <c r="DP211">
        <v>19.206</v>
      </c>
      <c r="DQ211">
        <v>1.5</v>
      </c>
      <c r="DR211">
        <v>0.34205000000000002</v>
      </c>
      <c r="DS211">
        <v>2.2833000000000001</v>
      </c>
      <c r="DT211">
        <v>-0.24406</v>
      </c>
      <c r="DU211">
        <v>-5.076E-2</v>
      </c>
      <c r="DV211">
        <v>3.4091100000000001</v>
      </c>
      <c r="DW211">
        <v>1.3956579520000001</v>
      </c>
      <c r="DX211">
        <v>1.395730873</v>
      </c>
      <c r="DY211">
        <v>2.1553482960000001</v>
      </c>
      <c r="DZ211">
        <v>50.346299999999999</v>
      </c>
      <c r="EA211">
        <v>61.057499999999997</v>
      </c>
      <c r="EB211">
        <v>60.748899999999999</v>
      </c>
      <c r="EC211">
        <v>45.204900000000002</v>
      </c>
      <c r="ED211">
        <v>-0.18547</v>
      </c>
      <c r="EE211">
        <v>-0.25213999999999998</v>
      </c>
      <c r="EF211">
        <v>-0.25192999999999999</v>
      </c>
      <c r="EG211">
        <v>195.67</v>
      </c>
      <c r="EH211">
        <v>172.91</v>
      </c>
      <c r="EI211">
        <v>20.079000000000001</v>
      </c>
      <c r="EJ211">
        <v>1.3</v>
      </c>
      <c r="EK211">
        <v>4.7754599999999998</v>
      </c>
      <c r="EL211">
        <v>3.39066</v>
      </c>
      <c r="EM211">
        <v>3.2176900000000002</v>
      </c>
      <c r="EN211">
        <v>4.4099000000000004</v>
      </c>
      <c r="EO211">
        <v>-0.26926</v>
      </c>
      <c r="EP211">
        <v>-6.79E-3</v>
      </c>
      <c r="EQ211">
        <v>97.11</v>
      </c>
      <c r="ER211">
        <v>66.69</v>
      </c>
      <c r="ES211">
        <v>77.875</v>
      </c>
      <c r="ET211">
        <v>1.22</v>
      </c>
      <c r="EU211">
        <v>0.76180000000000003</v>
      </c>
      <c r="EV211">
        <v>4.4689899999999998</v>
      </c>
      <c r="EW211">
        <v>0.40537000000000001</v>
      </c>
      <c r="EX211">
        <v>0.37164999999999998</v>
      </c>
      <c r="EY211">
        <v>-0.19400999999999999</v>
      </c>
      <c r="EZ211">
        <v>-8.7120000000000003E-2</v>
      </c>
      <c r="FA211">
        <v>7.3745000000000003</v>
      </c>
      <c r="FB211">
        <v>96.61</v>
      </c>
      <c r="FC211">
        <v>66.09</v>
      </c>
      <c r="FD211">
        <v>40.081000000000003</v>
      </c>
      <c r="FE211">
        <v>1.22</v>
      </c>
      <c r="FF211">
        <v>10</v>
      </c>
      <c r="FG211">
        <v>2</v>
      </c>
      <c r="FH211">
        <v>2</v>
      </c>
      <c r="FI211">
        <v>24</v>
      </c>
      <c r="FJ211">
        <v>80</v>
      </c>
      <c r="FK211">
        <v>4.7112999999999996</v>
      </c>
      <c r="FL211">
        <v>88</v>
      </c>
      <c r="FM211" s="1">
        <f t="shared" si="6"/>
        <v>15.666666666666666</v>
      </c>
      <c r="FN211" s="1">
        <f t="shared" si="7"/>
        <v>-1.9298055258603175</v>
      </c>
    </row>
    <row r="212" spans="1:170" s="1" customFormat="1" x14ac:dyDescent="0.2">
      <c r="A212" s="1" t="s">
        <v>360</v>
      </c>
      <c r="B212" s="1" t="s">
        <v>145</v>
      </c>
      <c r="C212" s="1" t="s">
        <v>123</v>
      </c>
      <c r="D212" s="1" t="s">
        <v>71</v>
      </c>
      <c r="E212" t="s">
        <v>354</v>
      </c>
      <c r="F212" s="1">
        <v>10</v>
      </c>
      <c r="G212" s="1" t="s">
        <v>110</v>
      </c>
      <c r="H212" s="1">
        <v>2</v>
      </c>
      <c r="I212" s="1" t="s">
        <v>59</v>
      </c>
      <c r="J212" s="1">
        <v>2</v>
      </c>
      <c r="K212" s="1">
        <v>24</v>
      </c>
      <c r="L212" s="1" t="s">
        <v>147</v>
      </c>
      <c r="M212" s="1">
        <v>80</v>
      </c>
      <c r="N212">
        <v>4.7112999999999996</v>
      </c>
      <c r="O212">
        <v>0.10954</v>
      </c>
      <c r="P212">
        <v>143.99794199999999</v>
      </c>
      <c r="Q212">
        <v>15.76186053</v>
      </c>
      <c r="R212">
        <v>172.9954683</v>
      </c>
      <c r="S212">
        <v>145.95856499999999</v>
      </c>
      <c r="T212">
        <v>10.711702649999999</v>
      </c>
      <c r="U212">
        <v>10.20155259</v>
      </c>
      <c r="V212">
        <v>84.487076939999994</v>
      </c>
      <c r="W212">
        <v>102.1520872</v>
      </c>
      <c r="X212">
        <v>94.426777419999993</v>
      </c>
      <c r="Y212">
        <v>114.38388639999999</v>
      </c>
      <c r="Z212">
        <v>111.16595359999999</v>
      </c>
      <c r="AA212">
        <v>115.6315129</v>
      </c>
      <c r="AB212">
        <v>113.0531093</v>
      </c>
      <c r="AC212">
        <v>121.77358270000001</v>
      </c>
      <c r="AD212">
        <v>119.21820460000001</v>
      </c>
      <c r="AE212">
        <v>124.40270169999999</v>
      </c>
      <c r="AF212">
        <v>113.7531448</v>
      </c>
      <c r="AG212">
        <v>112.0229507</v>
      </c>
      <c r="AH212">
        <v>90.770698719999999</v>
      </c>
      <c r="AI212">
        <v>1.820426323</v>
      </c>
      <c r="AJ212">
        <v>2.3230192299999999</v>
      </c>
      <c r="AK212">
        <v>2.028675786</v>
      </c>
      <c r="AL212">
        <v>1.3541753000000001</v>
      </c>
      <c r="AM212">
        <v>1.2445580599999999</v>
      </c>
      <c r="AN212">
        <v>1.1408273739999999</v>
      </c>
      <c r="AO212">
        <v>1.5674149900000001</v>
      </c>
      <c r="AP212">
        <v>1.0962198089999999</v>
      </c>
      <c r="AQ212">
        <v>1.526602614</v>
      </c>
      <c r="AR212">
        <v>1.0961685029999999</v>
      </c>
      <c r="AS212">
        <v>-0.21201</v>
      </c>
      <c r="AT212">
        <v>-8.6349999999999996E-2</v>
      </c>
      <c r="AU212">
        <v>11.165699999999999</v>
      </c>
      <c r="AV212">
        <v>0.55718999999999996</v>
      </c>
      <c r="AW212">
        <v>-0.50982000000000005</v>
      </c>
      <c r="AX212">
        <v>0.69376000000000004</v>
      </c>
      <c r="AY212">
        <v>-0.11907</v>
      </c>
      <c r="AZ212">
        <v>-0.62392000000000003</v>
      </c>
      <c r="BA212">
        <v>0.69423999999999997</v>
      </c>
      <c r="BB212">
        <v>-0.69525000000000003</v>
      </c>
      <c r="BC212">
        <v>-0.65532999999999997</v>
      </c>
      <c r="BD212">
        <v>0.70274999999999999</v>
      </c>
      <c r="BE212">
        <v>-0.33429999999999999</v>
      </c>
      <c r="BF212">
        <v>-0.44029000000000001</v>
      </c>
      <c r="BG212">
        <v>0.22921</v>
      </c>
      <c r="BH212">
        <v>-0.65378999999999998</v>
      </c>
      <c r="BI212">
        <v>0.27716000000000002</v>
      </c>
      <c r="BJ212">
        <v>0.28000000000000003</v>
      </c>
      <c r="BK212">
        <v>0.28149999999999997</v>
      </c>
      <c r="BL212">
        <v>-0.24992</v>
      </c>
      <c r="BM212">
        <v>-0.77900000000000003</v>
      </c>
      <c r="BN212">
        <v>-491.5675</v>
      </c>
      <c r="BO212">
        <v>72.083200000000005</v>
      </c>
      <c r="BP212">
        <v>17.104800000000001</v>
      </c>
      <c r="BQ212">
        <v>124.9717</v>
      </c>
      <c r="BR212">
        <v>132.55789999999999</v>
      </c>
      <c r="BS212">
        <v>26.311499999999999</v>
      </c>
      <c r="BT212">
        <v>-51.227200000000003</v>
      </c>
      <c r="BU212">
        <v>138.76750000000001</v>
      </c>
      <c r="BV212">
        <v>19.7624</v>
      </c>
      <c r="BW212">
        <v>149.54220000000001</v>
      </c>
      <c r="BX212">
        <v>167.0035</v>
      </c>
      <c r="BY212">
        <v>33.967100000000002</v>
      </c>
      <c r="BZ212">
        <v>-65.717799999999997</v>
      </c>
      <c r="CA212">
        <v>28.400600000000001</v>
      </c>
      <c r="CB212">
        <v>28.266999999999999</v>
      </c>
      <c r="CC212">
        <v>27.786300000000001</v>
      </c>
      <c r="CD212">
        <v>147.03389999999999</v>
      </c>
      <c r="CE212">
        <v>169.85169999999999</v>
      </c>
      <c r="CF212">
        <v>4.21</v>
      </c>
      <c r="CG212">
        <v>1.93</v>
      </c>
      <c r="CH212">
        <v>4.37</v>
      </c>
      <c r="CI212">
        <v>2.97</v>
      </c>
      <c r="CJ212">
        <v>1.5</v>
      </c>
      <c r="CK212">
        <v>2.0299999999999998</v>
      </c>
      <c r="CL212">
        <v>1660.77</v>
      </c>
      <c r="CM212">
        <v>516.26319999999998</v>
      </c>
      <c r="CN212">
        <v>1723.74</v>
      </c>
      <c r="CO212">
        <v>478.88409999999999</v>
      </c>
      <c r="CP212">
        <v>2543.0500000000002</v>
      </c>
      <c r="CQ212">
        <v>353.02519999999998</v>
      </c>
      <c r="CR212">
        <v>6.5</v>
      </c>
      <c r="CS212">
        <v>1.61</v>
      </c>
      <c r="CT212">
        <v>7.73</v>
      </c>
      <c r="CU212">
        <v>6.37</v>
      </c>
      <c r="CV212">
        <v>1.56</v>
      </c>
      <c r="CW212">
        <v>7.34</v>
      </c>
      <c r="CX212">
        <v>2</v>
      </c>
      <c r="CY212">
        <v>1</v>
      </c>
      <c r="CZ212">
        <v>1</v>
      </c>
      <c r="DA212">
        <v>33.1</v>
      </c>
      <c r="DB212">
        <v>4.3</v>
      </c>
      <c r="DC212">
        <v>46</v>
      </c>
      <c r="DD212">
        <v>52.4</v>
      </c>
      <c r="DE212">
        <v>29.8</v>
      </c>
      <c r="DF212">
        <v>566.14</v>
      </c>
      <c r="DG212">
        <v>562.54999999999995</v>
      </c>
      <c r="DH212">
        <v>46.253999999999998</v>
      </c>
      <c r="DI212">
        <v>1.72</v>
      </c>
      <c r="DJ212">
        <v>-0.24249000000000001</v>
      </c>
      <c r="DK212">
        <v>-0.10002</v>
      </c>
      <c r="DL212">
        <v>4.8999999999999998E-3</v>
      </c>
      <c r="DM212">
        <v>1.2832300000000001</v>
      </c>
      <c r="DN212">
        <v>0.50214000000000003</v>
      </c>
      <c r="DO212">
        <v>156.94999999999999</v>
      </c>
      <c r="DP212">
        <v>19.206</v>
      </c>
      <c r="DQ212">
        <v>1.5</v>
      </c>
      <c r="DR212">
        <v>0.34205000000000002</v>
      </c>
      <c r="DS212">
        <v>2.2833000000000001</v>
      </c>
      <c r="DT212">
        <v>-0.24406</v>
      </c>
      <c r="DU212">
        <v>-5.076E-2</v>
      </c>
      <c r="DV212">
        <v>3.4091100000000001</v>
      </c>
      <c r="DW212">
        <v>1.3956579520000001</v>
      </c>
      <c r="DX212">
        <v>1.395730873</v>
      </c>
      <c r="DY212">
        <v>2.1553482960000001</v>
      </c>
      <c r="DZ212">
        <v>50.346299999999999</v>
      </c>
      <c r="EA212">
        <v>61.057499999999997</v>
      </c>
      <c r="EB212">
        <v>60.748899999999999</v>
      </c>
      <c r="EC212">
        <v>45.204900000000002</v>
      </c>
      <c r="ED212">
        <v>-0.18547</v>
      </c>
      <c r="EE212">
        <v>-0.25213999999999998</v>
      </c>
      <c r="EF212">
        <v>-0.25192999999999999</v>
      </c>
      <c r="EG212">
        <v>195.67</v>
      </c>
      <c r="EH212">
        <v>172.91</v>
      </c>
      <c r="EI212">
        <v>20.079000000000001</v>
      </c>
      <c r="EJ212">
        <v>1.3</v>
      </c>
      <c r="EK212">
        <v>2.3575967000000002</v>
      </c>
      <c r="EL212">
        <v>1.6680685</v>
      </c>
      <c r="EM212">
        <v>1.2193314</v>
      </c>
      <c r="EN212">
        <v>12.546099999999999</v>
      </c>
      <c r="EO212">
        <v>-0.20677999999999999</v>
      </c>
      <c r="EP212">
        <v>-3.2710000000000003E-2</v>
      </c>
      <c r="EQ212">
        <v>112.7</v>
      </c>
      <c r="ER212">
        <v>77.739999999999995</v>
      </c>
      <c r="ES212">
        <v>68.680999999999997</v>
      </c>
      <c r="ET212">
        <v>1.28</v>
      </c>
      <c r="EU212">
        <v>0.76180000000000003</v>
      </c>
      <c r="EV212">
        <v>4.4689899999999998</v>
      </c>
      <c r="EW212">
        <v>0.40537000000000001</v>
      </c>
      <c r="EX212">
        <v>0.37164999999999998</v>
      </c>
      <c r="EY212">
        <v>-0.19400999999999999</v>
      </c>
      <c r="EZ212">
        <v>-8.7120000000000003E-2</v>
      </c>
      <c r="FA212">
        <v>7.3745000000000003</v>
      </c>
      <c r="FB212">
        <v>96.61</v>
      </c>
      <c r="FC212">
        <v>66.09</v>
      </c>
      <c r="FD212">
        <v>40.081000000000003</v>
      </c>
      <c r="FE212">
        <v>1.22</v>
      </c>
      <c r="FF212">
        <v>10</v>
      </c>
      <c r="FG212">
        <v>2</v>
      </c>
      <c r="FH212">
        <v>2</v>
      </c>
      <c r="FI212">
        <v>24</v>
      </c>
      <c r="FJ212">
        <v>80</v>
      </c>
      <c r="FK212">
        <v>4.7112999999999996</v>
      </c>
      <c r="FL212">
        <v>88</v>
      </c>
      <c r="FM212" s="1">
        <f t="shared" si="6"/>
        <v>15.666666666666666</v>
      </c>
      <c r="FN212" s="1">
        <f t="shared" si="7"/>
        <v>-1.9298055258603175</v>
      </c>
    </row>
    <row r="213" spans="1:170" s="1" customFormat="1" x14ac:dyDescent="0.2">
      <c r="A213" s="1" t="s">
        <v>360</v>
      </c>
      <c r="B213" s="1" t="s">
        <v>145</v>
      </c>
      <c r="C213" s="1" t="s">
        <v>123</v>
      </c>
      <c r="D213" s="1" t="s">
        <v>71</v>
      </c>
      <c r="E213" t="s">
        <v>354</v>
      </c>
      <c r="F213" s="1">
        <v>10</v>
      </c>
      <c r="G213" s="1" t="s">
        <v>77</v>
      </c>
      <c r="H213" s="1">
        <v>2</v>
      </c>
      <c r="I213" s="1" t="s">
        <v>59</v>
      </c>
      <c r="J213" s="1">
        <v>2</v>
      </c>
      <c r="K213" s="1">
        <v>24</v>
      </c>
      <c r="L213" s="1" t="s">
        <v>147</v>
      </c>
      <c r="M213" s="1">
        <v>80</v>
      </c>
      <c r="N213">
        <v>4.7112999999999996</v>
      </c>
      <c r="O213">
        <v>0.10954</v>
      </c>
      <c r="P213">
        <v>143.99794199999999</v>
      </c>
      <c r="Q213">
        <v>15.76186053</v>
      </c>
      <c r="R213">
        <v>172.9954683</v>
      </c>
      <c r="S213">
        <v>145.95856499999999</v>
      </c>
      <c r="T213">
        <v>10.711702649999999</v>
      </c>
      <c r="U213">
        <v>10.20155259</v>
      </c>
      <c r="V213">
        <v>84.487076939999994</v>
      </c>
      <c r="W213">
        <v>102.1520872</v>
      </c>
      <c r="X213">
        <v>94.426777419999993</v>
      </c>
      <c r="Y213">
        <v>114.38388639999999</v>
      </c>
      <c r="Z213">
        <v>111.16595359999999</v>
      </c>
      <c r="AA213">
        <v>115.6315129</v>
      </c>
      <c r="AB213">
        <v>113.0531093</v>
      </c>
      <c r="AC213">
        <v>121.77358270000001</v>
      </c>
      <c r="AD213">
        <v>119.21820460000001</v>
      </c>
      <c r="AE213">
        <v>124.40270169999999</v>
      </c>
      <c r="AF213">
        <v>113.7531448</v>
      </c>
      <c r="AG213">
        <v>112.0229507</v>
      </c>
      <c r="AH213">
        <v>90.770698719999999</v>
      </c>
      <c r="AI213">
        <v>1.820426323</v>
      </c>
      <c r="AJ213">
        <v>2.3230192299999999</v>
      </c>
      <c r="AK213">
        <v>2.028675786</v>
      </c>
      <c r="AL213">
        <v>1.3541753000000001</v>
      </c>
      <c r="AM213">
        <v>1.2445580599999999</v>
      </c>
      <c r="AN213">
        <v>1.1408273739999999</v>
      </c>
      <c r="AO213">
        <v>1.5674149900000001</v>
      </c>
      <c r="AP213">
        <v>1.0962198089999999</v>
      </c>
      <c r="AQ213">
        <v>1.526602614</v>
      </c>
      <c r="AR213">
        <v>1.0961685029999999</v>
      </c>
      <c r="AS213">
        <v>-0.21201</v>
      </c>
      <c r="AT213">
        <v>-8.6349999999999996E-2</v>
      </c>
      <c r="AU213">
        <v>11.165699999999999</v>
      </c>
      <c r="AV213">
        <v>0.55718999999999996</v>
      </c>
      <c r="AW213">
        <v>-0.50982000000000005</v>
      </c>
      <c r="AX213">
        <v>0.69376000000000004</v>
      </c>
      <c r="AY213">
        <v>-0.11907</v>
      </c>
      <c r="AZ213">
        <v>-0.62392000000000003</v>
      </c>
      <c r="BA213">
        <v>0.69423999999999997</v>
      </c>
      <c r="BB213">
        <v>-0.69525000000000003</v>
      </c>
      <c r="BC213">
        <v>-0.65532999999999997</v>
      </c>
      <c r="BD213">
        <v>0.70274999999999999</v>
      </c>
      <c r="BE213">
        <v>-0.33429999999999999</v>
      </c>
      <c r="BF213">
        <v>-0.44029000000000001</v>
      </c>
      <c r="BG213">
        <v>0.22921</v>
      </c>
      <c r="BH213">
        <v>-0.65378999999999998</v>
      </c>
      <c r="BI213">
        <v>0.27716000000000002</v>
      </c>
      <c r="BJ213">
        <v>0.28000000000000003</v>
      </c>
      <c r="BK213">
        <v>0.28149999999999997</v>
      </c>
      <c r="BL213">
        <v>-0.24992</v>
      </c>
      <c r="BM213">
        <v>-0.77900000000000003</v>
      </c>
      <c r="BN213">
        <v>-491.5675</v>
      </c>
      <c r="BO213">
        <v>72.083200000000005</v>
      </c>
      <c r="BP213">
        <v>17.104800000000001</v>
      </c>
      <c r="BQ213">
        <v>124.9717</v>
      </c>
      <c r="BR213">
        <v>132.55789999999999</v>
      </c>
      <c r="BS213">
        <v>26.311499999999999</v>
      </c>
      <c r="BT213">
        <v>-51.227200000000003</v>
      </c>
      <c r="BU213">
        <v>138.76750000000001</v>
      </c>
      <c r="BV213">
        <v>19.7624</v>
      </c>
      <c r="BW213">
        <v>149.54220000000001</v>
      </c>
      <c r="BX213">
        <v>167.0035</v>
      </c>
      <c r="BY213">
        <v>33.967100000000002</v>
      </c>
      <c r="BZ213">
        <v>-65.717799999999997</v>
      </c>
      <c r="CA213">
        <v>28.400600000000001</v>
      </c>
      <c r="CB213">
        <v>28.266999999999999</v>
      </c>
      <c r="CC213">
        <v>27.786300000000001</v>
      </c>
      <c r="CD213">
        <v>147.03389999999999</v>
      </c>
      <c r="CE213">
        <v>169.85169999999999</v>
      </c>
      <c r="CF213">
        <v>4.21</v>
      </c>
      <c r="CG213">
        <v>1.93</v>
      </c>
      <c r="CH213">
        <v>4.37</v>
      </c>
      <c r="CI213">
        <v>2.97</v>
      </c>
      <c r="CJ213">
        <v>1.5</v>
      </c>
      <c r="CK213">
        <v>2.0299999999999998</v>
      </c>
      <c r="CL213">
        <v>1660.77</v>
      </c>
      <c r="CM213">
        <v>516.26319999999998</v>
      </c>
      <c r="CN213">
        <v>1723.74</v>
      </c>
      <c r="CO213">
        <v>478.88409999999999</v>
      </c>
      <c r="CP213">
        <v>2543.0500000000002</v>
      </c>
      <c r="CQ213">
        <v>353.02519999999998</v>
      </c>
      <c r="CR213">
        <v>6.5</v>
      </c>
      <c r="CS213">
        <v>1.61</v>
      </c>
      <c r="CT213">
        <v>7.73</v>
      </c>
      <c r="CU213">
        <v>6.37</v>
      </c>
      <c r="CV213">
        <v>1.56</v>
      </c>
      <c r="CW213">
        <v>7.34</v>
      </c>
      <c r="CX213">
        <v>2</v>
      </c>
      <c r="CY213">
        <v>1</v>
      </c>
      <c r="CZ213">
        <v>1</v>
      </c>
      <c r="DA213">
        <v>33.1</v>
      </c>
      <c r="DB213">
        <v>4.3</v>
      </c>
      <c r="DC213">
        <v>46</v>
      </c>
      <c r="DD213">
        <v>52.4</v>
      </c>
      <c r="DE213">
        <v>29.8</v>
      </c>
      <c r="DF213">
        <v>566.14</v>
      </c>
      <c r="DG213">
        <v>562.54999999999995</v>
      </c>
      <c r="DH213">
        <v>46.253999999999998</v>
      </c>
      <c r="DI213">
        <v>1.72</v>
      </c>
      <c r="DJ213">
        <v>-0.24249000000000001</v>
      </c>
      <c r="DK213">
        <v>-0.10002</v>
      </c>
      <c r="DL213">
        <v>4.8999999999999998E-3</v>
      </c>
      <c r="DM213">
        <v>1.2832300000000001</v>
      </c>
      <c r="DN213">
        <v>0.50214000000000003</v>
      </c>
      <c r="DO213">
        <v>156.94999999999999</v>
      </c>
      <c r="DP213">
        <v>19.206</v>
      </c>
      <c r="DQ213">
        <v>1.5</v>
      </c>
      <c r="DR213">
        <v>0.34205000000000002</v>
      </c>
      <c r="DS213">
        <v>2.2833000000000001</v>
      </c>
      <c r="DT213">
        <v>-0.24406</v>
      </c>
      <c r="DU213">
        <v>-5.076E-2</v>
      </c>
      <c r="DV213">
        <v>3.4091100000000001</v>
      </c>
      <c r="DW213">
        <v>1.3956579520000001</v>
      </c>
      <c r="DX213">
        <v>1.395730873</v>
      </c>
      <c r="DY213">
        <v>2.1553482960000001</v>
      </c>
      <c r="DZ213">
        <v>50.346299999999999</v>
      </c>
      <c r="EA213">
        <v>61.057499999999997</v>
      </c>
      <c r="EB213">
        <v>60.748899999999999</v>
      </c>
      <c r="EC213">
        <v>45.204900000000002</v>
      </c>
      <c r="ED213">
        <v>-0.18547</v>
      </c>
      <c r="EE213">
        <v>-0.25213999999999998</v>
      </c>
      <c r="EF213">
        <v>-0.25192999999999999</v>
      </c>
      <c r="EG213">
        <v>195.67</v>
      </c>
      <c r="EH213">
        <v>172.91</v>
      </c>
      <c r="EI213">
        <v>20.079000000000001</v>
      </c>
      <c r="EJ213">
        <v>1.3</v>
      </c>
      <c r="EK213">
        <v>4.5765644999999999</v>
      </c>
      <c r="EL213">
        <v>1.2775363</v>
      </c>
      <c r="EM213">
        <v>1.2564017000000001</v>
      </c>
      <c r="EN213">
        <v>9.1059000000000001</v>
      </c>
      <c r="EO213">
        <v>-0.2409</v>
      </c>
      <c r="EP213">
        <v>-2.767E-2</v>
      </c>
      <c r="EQ213">
        <v>116.75</v>
      </c>
      <c r="ER213">
        <v>82.22</v>
      </c>
      <c r="ES213">
        <v>76.694000000000003</v>
      </c>
      <c r="ET213">
        <v>1.28</v>
      </c>
      <c r="EU213">
        <v>0.76180000000000003</v>
      </c>
      <c r="EV213">
        <v>4.4689899999999998</v>
      </c>
      <c r="EW213">
        <v>0.40537000000000001</v>
      </c>
      <c r="EX213">
        <v>0.37164999999999998</v>
      </c>
      <c r="EY213">
        <v>-0.19400999999999999</v>
      </c>
      <c r="EZ213">
        <v>-8.7120000000000003E-2</v>
      </c>
      <c r="FA213">
        <v>7.3745000000000003</v>
      </c>
      <c r="FB213">
        <v>96.61</v>
      </c>
      <c r="FC213">
        <v>66.09</v>
      </c>
      <c r="FD213">
        <v>40.081000000000003</v>
      </c>
      <c r="FE213">
        <v>1.22</v>
      </c>
      <c r="FF213">
        <v>10</v>
      </c>
      <c r="FG213">
        <v>2</v>
      </c>
      <c r="FH213">
        <v>2</v>
      </c>
      <c r="FI213">
        <v>24</v>
      </c>
      <c r="FJ213">
        <v>80</v>
      </c>
      <c r="FK213">
        <v>4.7112999999999996</v>
      </c>
      <c r="FL213">
        <v>90</v>
      </c>
      <c r="FM213" s="1">
        <f t="shared" si="6"/>
        <v>19</v>
      </c>
      <c r="FN213" s="1">
        <f t="shared" si="7"/>
        <v>-2.0650996502283596</v>
      </c>
    </row>
    <row r="214" spans="1:170" s="1" customFormat="1" x14ac:dyDescent="0.2">
      <c r="A214" s="1" t="s">
        <v>360</v>
      </c>
      <c r="B214" s="1" t="s">
        <v>145</v>
      </c>
      <c r="C214" s="1" t="s">
        <v>123</v>
      </c>
      <c r="D214" s="1" t="s">
        <v>71</v>
      </c>
      <c r="E214" t="s">
        <v>354</v>
      </c>
      <c r="F214" s="1">
        <v>10</v>
      </c>
      <c r="G214" s="1" t="s">
        <v>62</v>
      </c>
      <c r="H214" s="1">
        <v>2</v>
      </c>
      <c r="I214" s="1" t="s">
        <v>59</v>
      </c>
      <c r="J214" s="1">
        <v>2</v>
      </c>
      <c r="K214" s="1">
        <v>24</v>
      </c>
      <c r="L214" s="1" t="s">
        <v>147</v>
      </c>
      <c r="M214" s="1">
        <v>80</v>
      </c>
      <c r="N214">
        <v>4.7112999999999996</v>
      </c>
      <c r="O214">
        <v>0.10954</v>
      </c>
      <c r="P214">
        <v>143.99794199999999</v>
      </c>
      <c r="Q214">
        <v>15.76186053</v>
      </c>
      <c r="R214">
        <v>172.9954683</v>
      </c>
      <c r="S214">
        <v>145.95856499999999</v>
      </c>
      <c r="T214">
        <v>10.711702649999999</v>
      </c>
      <c r="U214">
        <v>10.20155259</v>
      </c>
      <c r="V214">
        <v>84.487076939999994</v>
      </c>
      <c r="W214">
        <v>102.1520872</v>
      </c>
      <c r="X214">
        <v>94.426777419999993</v>
      </c>
      <c r="Y214">
        <v>114.38388639999999</v>
      </c>
      <c r="Z214">
        <v>111.16595359999999</v>
      </c>
      <c r="AA214">
        <v>115.6315129</v>
      </c>
      <c r="AB214">
        <v>113.0531093</v>
      </c>
      <c r="AC214">
        <v>121.77358270000001</v>
      </c>
      <c r="AD214">
        <v>119.21820460000001</v>
      </c>
      <c r="AE214">
        <v>124.40270169999999</v>
      </c>
      <c r="AF214">
        <v>113.7531448</v>
      </c>
      <c r="AG214">
        <v>112.0229507</v>
      </c>
      <c r="AH214">
        <v>90.770698719999999</v>
      </c>
      <c r="AI214">
        <v>1.820426323</v>
      </c>
      <c r="AJ214">
        <v>2.3230192299999999</v>
      </c>
      <c r="AK214">
        <v>2.028675786</v>
      </c>
      <c r="AL214">
        <v>1.3541753000000001</v>
      </c>
      <c r="AM214">
        <v>1.2445580599999999</v>
      </c>
      <c r="AN214">
        <v>1.1408273739999999</v>
      </c>
      <c r="AO214">
        <v>1.5674149900000001</v>
      </c>
      <c r="AP214">
        <v>1.0962198089999999</v>
      </c>
      <c r="AQ214">
        <v>1.526602614</v>
      </c>
      <c r="AR214">
        <v>1.0961685029999999</v>
      </c>
      <c r="AS214">
        <v>-0.21201</v>
      </c>
      <c r="AT214">
        <v>-8.6349999999999996E-2</v>
      </c>
      <c r="AU214">
        <v>11.165699999999999</v>
      </c>
      <c r="AV214">
        <v>0.55718999999999996</v>
      </c>
      <c r="AW214">
        <v>-0.50982000000000005</v>
      </c>
      <c r="AX214">
        <v>0.69376000000000004</v>
      </c>
      <c r="AY214">
        <v>-0.11907</v>
      </c>
      <c r="AZ214">
        <v>-0.62392000000000003</v>
      </c>
      <c r="BA214">
        <v>0.69423999999999997</v>
      </c>
      <c r="BB214">
        <v>-0.69525000000000003</v>
      </c>
      <c r="BC214">
        <v>-0.65532999999999997</v>
      </c>
      <c r="BD214">
        <v>0.70274999999999999</v>
      </c>
      <c r="BE214">
        <v>-0.33429999999999999</v>
      </c>
      <c r="BF214">
        <v>-0.44029000000000001</v>
      </c>
      <c r="BG214">
        <v>0.22921</v>
      </c>
      <c r="BH214">
        <v>-0.65378999999999998</v>
      </c>
      <c r="BI214">
        <v>0.27716000000000002</v>
      </c>
      <c r="BJ214">
        <v>0.28000000000000003</v>
      </c>
      <c r="BK214">
        <v>0.28149999999999997</v>
      </c>
      <c r="BL214">
        <v>-0.24992</v>
      </c>
      <c r="BM214">
        <v>-0.77900000000000003</v>
      </c>
      <c r="BN214">
        <v>-491.5675</v>
      </c>
      <c r="BO214">
        <v>72.083200000000005</v>
      </c>
      <c r="BP214">
        <v>17.104800000000001</v>
      </c>
      <c r="BQ214">
        <v>124.9717</v>
      </c>
      <c r="BR214">
        <v>132.55789999999999</v>
      </c>
      <c r="BS214">
        <v>26.311499999999999</v>
      </c>
      <c r="BT214">
        <v>-51.227200000000003</v>
      </c>
      <c r="BU214">
        <v>138.76750000000001</v>
      </c>
      <c r="BV214">
        <v>19.7624</v>
      </c>
      <c r="BW214">
        <v>149.54220000000001</v>
      </c>
      <c r="BX214">
        <v>167.0035</v>
      </c>
      <c r="BY214">
        <v>33.967100000000002</v>
      </c>
      <c r="BZ214">
        <v>-65.717799999999997</v>
      </c>
      <c r="CA214">
        <v>28.400600000000001</v>
      </c>
      <c r="CB214">
        <v>28.266999999999999</v>
      </c>
      <c r="CC214">
        <v>27.786300000000001</v>
      </c>
      <c r="CD214">
        <v>147.03389999999999</v>
      </c>
      <c r="CE214">
        <v>169.85169999999999</v>
      </c>
      <c r="CF214">
        <v>4.21</v>
      </c>
      <c r="CG214">
        <v>1.93</v>
      </c>
      <c r="CH214">
        <v>4.37</v>
      </c>
      <c r="CI214">
        <v>2.97</v>
      </c>
      <c r="CJ214">
        <v>1.5</v>
      </c>
      <c r="CK214">
        <v>2.0299999999999998</v>
      </c>
      <c r="CL214">
        <v>1660.77</v>
      </c>
      <c r="CM214">
        <v>516.26319999999998</v>
      </c>
      <c r="CN214">
        <v>1723.74</v>
      </c>
      <c r="CO214">
        <v>478.88409999999999</v>
      </c>
      <c r="CP214">
        <v>2543.0500000000002</v>
      </c>
      <c r="CQ214">
        <v>353.02519999999998</v>
      </c>
      <c r="CR214">
        <v>6.5</v>
      </c>
      <c r="CS214">
        <v>1.61</v>
      </c>
      <c r="CT214">
        <v>7.73</v>
      </c>
      <c r="CU214">
        <v>6.37</v>
      </c>
      <c r="CV214">
        <v>1.56</v>
      </c>
      <c r="CW214">
        <v>7.34</v>
      </c>
      <c r="CX214">
        <v>2</v>
      </c>
      <c r="CY214">
        <v>1</v>
      </c>
      <c r="CZ214">
        <v>1</v>
      </c>
      <c r="DA214">
        <v>33.1</v>
      </c>
      <c r="DB214">
        <v>4.3</v>
      </c>
      <c r="DC214">
        <v>46</v>
      </c>
      <c r="DD214">
        <v>52.4</v>
      </c>
      <c r="DE214">
        <v>29.8</v>
      </c>
      <c r="DF214">
        <v>566.14</v>
      </c>
      <c r="DG214">
        <v>562.54999999999995</v>
      </c>
      <c r="DH214">
        <v>46.253999999999998</v>
      </c>
      <c r="DI214">
        <v>1.72</v>
      </c>
      <c r="DJ214">
        <v>-0.24249000000000001</v>
      </c>
      <c r="DK214">
        <v>-0.10002</v>
      </c>
      <c r="DL214">
        <v>4.8999999999999998E-3</v>
      </c>
      <c r="DM214">
        <v>1.2832300000000001</v>
      </c>
      <c r="DN214">
        <v>0.50214000000000003</v>
      </c>
      <c r="DO214">
        <v>156.94999999999999</v>
      </c>
      <c r="DP214">
        <v>19.206</v>
      </c>
      <c r="DQ214">
        <v>1.5</v>
      </c>
      <c r="DR214">
        <v>0.34205000000000002</v>
      </c>
      <c r="DS214">
        <v>2.2833000000000001</v>
      </c>
      <c r="DT214">
        <v>-0.24406</v>
      </c>
      <c r="DU214">
        <v>-5.076E-2</v>
      </c>
      <c r="DV214">
        <v>3.4091100000000001</v>
      </c>
      <c r="DW214">
        <v>1.3956579520000001</v>
      </c>
      <c r="DX214">
        <v>1.395730873</v>
      </c>
      <c r="DY214">
        <v>2.1553482960000001</v>
      </c>
      <c r="DZ214">
        <v>50.346299999999999</v>
      </c>
      <c r="EA214">
        <v>61.057499999999997</v>
      </c>
      <c r="EB214">
        <v>60.748899999999999</v>
      </c>
      <c r="EC214">
        <v>45.204900000000002</v>
      </c>
      <c r="ED214">
        <v>-0.18547</v>
      </c>
      <c r="EE214">
        <v>-0.25213999999999998</v>
      </c>
      <c r="EF214">
        <v>-0.25192999999999999</v>
      </c>
      <c r="EG214">
        <v>195.67</v>
      </c>
      <c r="EH214">
        <v>172.91</v>
      </c>
      <c r="EI214">
        <v>20.079000000000001</v>
      </c>
      <c r="EJ214">
        <v>1.3</v>
      </c>
      <c r="EK214">
        <v>1.8976857</v>
      </c>
      <c r="EL214">
        <v>0.86495840000000002</v>
      </c>
      <c r="EM214">
        <v>0.68193329999999996</v>
      </c>
      <c r="EN214">
        <v>11.296799999999999</v>
      </c>
      <c r="EO214">
        <v>-0.19191</v>
      </c>
      <c r="EP214">
        <v>-2.6179999999999998E-2</v>
      </c>
      <c r="EQ214">
        <v>136.66</v>
      </c>
      <c r="ER214">
        <v>98.65</v>
      </c>
      <c r="ES214">
        <v>66.965999999999994</v>
      </c>
      <c r="ET214">
        <v>1.32</v>
      </c>
      <c r="EU214">
        <v>0.76180000000000003</v>
      </c>
      <c r="EV214">
        <v>4.4689899999999998</v>
      </c>
      <c r="EW214">
        <v>0.40537000000000001</v>
      </c>
      <c r="EX214">
        <v>0.37164999999999998</v>
      </c>
      <c r="EY214">
        <v>-0.19400999999999999</v>
      </c>
      <c r="EZ214">
        <v>-8.7120000000000003E-2</v>
      </c>
      <c r="FA214">
        <v>7.3745000000000003</v>
      </c>
      <c r="FB214">
        <v>96.61</v>
      </c>
      <c r="FC214">
        <v>66.09</v>
      </c>
      <c r="FD214">
        <v>40.081000000000003</v>
      </c>
      <c r="FE214">
        <v>1.22</v>
      </c>
      <c r="FF214">
        <v>10</v>
      </c>
      <c r="FG214">
        <v>2</v>
      </c>
      <c r="FH214">
        <v>2</v>
      </c>
      <c r="FI214">
        <v>24</v>
      </c>
      <c r="FJ214">
        <v>80</v>
      </c>
      <c r="FK214">
        <v>4.7112999999999996</v>
      </c>
      <c r="FL214">
        <v>90</v>
      </c>
      <c r="FM214" s="1">
        <f t="shared" si="6"/>
        <v>19</v>
      </c>
      <c r="FN214" s="1">
        <f t="shared" si="7"/>
        <v>-2.0650996502283596</v>
      </c>
    </row>
    <row r="215" spans="1:170" s="1" customFormat="1" x14ac:dyDescent="0.2">
      <c r="A215" s="1" t="s">
        <v>360</v>
      </c>
      <c r="B215" s="1" t="s">
        <v>145</v>
      </c>
      <c r="C215" s="1" t="s">
        <v>123</v>
      </c>
      <c r="D215" s="1" t="s">
        <v>71</v>
      </c>
      <c r="E215" t="s">
        <v>354</v>
      </c>
      <c r="F215" s="1">
        <v>10</v>
      </c>
      <c r="G215" s="1" t="s">
        <v>105</v>
      </c>
      <c r="H215" s="1">
        <v>2</v>
      </c>
      <c r="I215" s="1" t="s">
        <v>59</v>
      </c>
      <c r="J215" s="1">
        <v>2</v>
      </c>
      <c r="K215" s="1">
        <v>24</v>
      </c>
      <c r="L215" s="1" t="s">
        <v>147</v>
      </c>
      <c r="M215" s="1">
        <v>80</v>
      </c>
      <c r="N215">
        <v>4.7112999999999996</v>
      </c>
      <c r="O215">
        <v>0.10954</v>
      </c>
      <c r="P215">
        <v>143.99794199999999</v>
      </c>
      <c r="Q215">
        <v>15.76186053</v>
      </c>
      <c r="R215">
        <v>172.9954683</v>
      </c>
      <c r="S215">
        <v>145.95856499999999</v>
      </c>
      <c r="T215">
        <v>10.711702649999999</v>
      </c>
      <c r="U215">
        <v>10.20155259</v>
      </c>
      <c r="V215">
        <v>84.487076939999994</v>
      </c>
      <c r="W215">
        <v>102.1520872</v>
      </c>
      <c r="X215">
        <v>94.426777419999993</v>
      </c>
      <c r="Y215">
        <v>114.38388639999999</v>
      </c>
      <c r="Z215">
        <v>111.16595359999999</v>
      </c>
      <c r="AA215">
        <v>115.6315129</v>
      </c>
      <c r="AB215">
        <v>113.0531093</v>
      </c>
      <c r="AC215">
        <v>121.77358270000001</v>
      </c>
      <c r="AD215">
        <v>119.21820460000001</v>
      </c>
      <c r="AE215">
        <v>124.40270169999999</v>
      </c>
      <c r="AF215">
        <v>113.7531448</v>
      </c>
      <c r="AG215">
        <v>112.0229507</v>
      </c>
      <c r="AH215">
        <v>90.770698719999999</v>
      </c>
      <c r="AI215">
        <v>1.820426323</v>
      </c>
      <c r="AJ215">
        <v>2.3230192299999999</v>
      </c>
      <c r="AK215">
        <v>2.028675786</v>
      </c>
      <c r="AL215">
        <v>1.3541753000000001</v>
      </c>
      <c r="AM215">
        <v>1.2445580599999999</v>
      </c>
      <c r="AN215">
        <v>1.1408273739999999</v>
      </c>
      <c r="AO215">
        <v>1.5674149900000001</v>
      </c>
      <c r="AP215">
        <v>1.0962198089999999</v>
      </c>
      <c r="AQ215">
        <v>1.526602614</v>
      </c>
      <c r="AR215">
        <v>1.0961685029999999</v>
      </c>
      <c r="AS215">
        <v>-0.21201</v>
      </c>
      <c r="AT215">
        <v>-8.6349999999999996E-2</v>
      </c>
      <c r="AU215">
        <v>11.165699999999999</v>
      </c>
      <c r="AV215">
        <v>0.55718999999999996</v>
      </c>
      <c r="AW215">
        <v>-0.50982000000000005</v>
      </c>
      <c r="AX215">
        <v>0.69376000000000004</v>
      </c>
      <c r="AY215">
        <v>-0.11907</v>
      </c>
      <c r="AZ215">
        <v>-0.62392000000000003</v>
      </c>
      <c r="BA215">
        <v>0.69423999999999997</v>
      </c>
      <c r="BB215">
        <v>-0.69525000000000003</v>
      </c>
      <c r="BC215">
        <v>-0.65532999999999997</v>
      </c>
      <c r="BD215">
        <v>0.70274999999999999</v>
      </c>
      <c r="BE215">
        <v>-0.33429999999999999</v>
      </c>
      <c r="BF215">
        <v>-0.44029000000000001</v>
      </c>
      <c r="BG215">
        <v>0.22921</v>
      </c>
      <c r="BH215">
        <v>-0.65378999999999998</v>
      </c>
      <c r="BI215">
        <v>0.27716000000000002</v>
      </c>
      <c r="BJ215">
        <v>0.28000000000000003</v>
      </c>
      <c r="BK215">
        <v>0.28149999999999997</v>
      </c>
      <c r="BL215">
        <v>-0.24992</v>
      </c>
      <c r="BM215">
        <v>-0.77900000000000003</v>
      </c>
      <c r="BN215">
        <v>-491.5675</v>
      </c>
      <c r="BO215">
        <v>72.083200000000005</v>
      </c>
      <c r="BP215">
        <v>17.104800000000001</v>
      </c>
      <c r="BQ215">
        <v>124.9717</v>
      </c>
      <c r="BR215">
        <v>132.55789999999999</v>
      </c>
      <c r="BS215">
        <v>26.311499999999999</v>
      </c>
      <c r="BT215">
        <v>-51.227200000000003</v>
      </c>
      <c r="BU215">
        <v>138.76750000000001</v>
      </c>
      <c r="BV215">
        <v>19.7624</v>
      </c>
      <c r="BW215">
        <v>149.54220000000001</v>
      </c>
      <c r="BX215">
        <v>167.0035</v>
      </c>
      <c r="BY215">
        <v>33.967100000000002</v>
      </c>
      <c r="BZ215">
        <v>-65.717799999999997</v>
      </c>
      <c r="CA215">
        <v>28.400600000000001</v>
      </c>
      <c r="CB215">
        <v>28.266999999999999</v>
      </c>
      <c r="CC215">
        <v>27.786300000000001</v>
      </c>
      <c r="CD215">
        <v>147.03389999999999</v>
      </c>
      <c r="CE215">
        <v>169.85169999999999</v>
      </c>
      <c r="CF215">
        <v>4.21</v>
      </c>
      <c r="CG215">
        <v>1.93</v>
      </c>
      <c r="CH215">
        <v>4.37</v>
      </c>
      <c r="CI215">
        <v>2.97</v>
      </c>
      <c r="CJ215">
        <v>1.5</v>
      </c>
      <c r="CK215">
        <v>2.0299999999999998</v>
      </c>
      <c r="CL215">
        <v>1660.77</v>
      </c>
      <c r="CM215">
        <v>516.26319999999998</v>
      </c>
      <c r="CN215">
        <v>1723.74</v>
      </c>
      <c r="CO215">
        <v>478.88409999999999</v>
      </c>
      <c r="CP215">
        <v>2543.0500000000002</v>
      </c>
      <c r="CQ215">
        <v>353.02519999999998</v>
      </c>
      <c r="CR215">
        <v>6.5</v>
      </c>
      <c r="CS215">
        <v>1.61</v>
      </c>
      <c r="CT215">
        <v>7.73</v>
      </c>
      <c r="CU215">
        <v>6.37</v>
      </c>
      <c r="CV215">
        <v>1.56</v>
      </c>
      <c r="CW215">
        <v>7.34</v>
      </c>
      <c r="CX215">
        <v>2</v>
      </c>
      <c r="CY215">
        <v>1</v>
      </c>
      <c r="CZ215">
        <v>1</v>
      </c>
      <c r="DA215">
        <v>33.1</v>
      </c>
      <c r="DB215">
        <v>4.3</v>
      </c>
      <c r="DC215">
        <v>46</v>
      </c>
      <c r="DD215">
        <v>52.4</v>
      </c>
      <c r="DE215">
        <v>29.8</v>
      </c>
      <c r="DF215">
        <v>566.14</v>
      </c>
      <c r="DG215">
        <v>562.54999999999995</v>
      </c>
      <c r="DH215">
        <v>46.253999999999998</v>
      </c>
      <c r="DI215">
        <v>1.72</v>
      </c>
      <c r="DJ215">
        <v>-0.24249000000000001</v>
      </c>
      <c r="DK215">
        <v>-0.10002</v>
      </c>
      <c r="DL215">
        <v>4.8999999999999998E-3</v>
      </c>
      <c r="DM215">
        <v>1.2832300000000001</v>
      </c>
      <c r="DN215">
        <v>0.50214000000000003</v>
      </c>
      <c r="DO215">
        <v>156.94999999999999</v>
      </c>
      <c r="DP215">
        <v>19.206</v>
      </c>
      <c r="DQ215">
        <v>1.5</v>
      </c>
      <c r="DR215">
        <v>0.34205000000000002</v>
      </c>
      <c r="DS215">
        <v>2.2833000000000001</v>
      </c>
      <c r="DT215">
        <v>-0.24406</v>
      </c>
      <c r="DU215">
        <v>-5.076E-2</v>
      </c>
      <c r="DV215">
        <v>3.4091100000000001</v>
      </c>
      <c r="DW215">
        <v>1.3956579520000001</v>
      </c>
      <c r="DX215">
        <v>1.395730873</v>
      </c>
      <c r="DY215">
        <v>2.1553482960000001</v>
      </c>
      <c r="DZ215">
        <v>50.346299999999999</v>
      </c>
      <c r="EA215">
        <v>61.057499999999997</v>
      </c>
      <c r="EB215">
        <v>60.748899999999999</v>
      </c>
      <c r="EC215">
        <v>45.204900000000002</v>
      </c>
      <c r="ED215">
        <v>-0.18547</v>
      </c>
      <c r="EE215">
        <v>-0.25213999999999998</v>
      </c>
      <c r="EF215">
        <v>-0.25192999999999999</v>
      </c>
      <c r="EG215">
        <v>195.67</v>
      </c>
      <c r="EH215">
        <v>172.91</v>
      </c>
      <c r="EI215">
        <v>20.079000000000001</v>
      </c>
      <c r="EJ215">
        <v>1.3</v>
      </c>
      <c r="EK215">
        <v>9.4940876000000003</v>
      </c>
      <c r="EL215">
        <v>5.6635954999999996</v>
      </c>
      <c r="EM215">
        <v>3.5474218999999998</v>
      </c>
      <c r="EN215">
        <v>7.1890999999999998</v>
      </c>
      <c r="EO215">
        <v>-0.23227</v>
      </c>
      <c r="EP215">
        <v>-7.3099999999999997E-3</v>
      </c>
      <c r="EQ215">
        <v>77.41</v>
      </c>
      <c r="ER215">
        <v>52.95</v>
      </c>
      <c r="ES215">
        <v>41.429000000000002</v>
      </c>
      <c r="ET215">
        <v>1.1399999999999999</v>
      </c>
      <c r="EU215">
        <v>0.76180000000000003</v>
      </c>
      <c r="EV215">
        <v>4.4689899999999998</v>
      </c>
      <c r="EW215">
        <v>0.40537000000000001</v>
      </c>
      <c r="EX215">
        <v>0.37164999999999998</v>
      </c>
      <c r="EY215">
        <v>-0.19400999999999999</v>
      </c>
      <c r="EZ215">
        <v>-8.7120000000000003E-2</v>
      </c>
      <c r="FA215">
        <v>7.3745000000000003</v>
      </c>
      <c r="FB215">
        <v>96.61</v>
      </c>
      <c r="FC215">
        <v>66.09</v>
      </c>
      <c r="FD215">
        <v>40.081000000000003</v>
      </c>
      <c r="FE215">
        <v>1.22</v>
      </c>
      <c r="FF215">
        <v>10</v>
      </c>
      <c r="FG215">
        <v>2</v>
      </c>
      <c r="FH215">
        <v>2</v>
      </c>
      <c r="FI215">
        <v>24</v>
      </c>
      <c r="FJ215">
        <v>80</v>
      </c>
      <c r="FK215">
        <v>4.7112999999999996</v>
      </c>
      <c r="FL215">
        <v>90</v>
      </c>
      <c r="FM215" s="1">
        <f t="shared" si="6"/>
        <v>19</v>
      </c>
      <c r="FN215" s="1">
        <f t="shared" si="7"/>
        <v>-2.0650996502283596</v>
      </c>
    </row>
    <row r="216" spans="1:170" s="1" customFormat="1" x14ac:dyDescent="0.2">
      <c r="A216" s="1" t="s">
        <v>360</v>
      </c>
      <c r="B216" s="1" t="s">
        <v>145</v>
      </c>
      <c r="C216" s="1" t="s">
        <v>123</v>
      </c>
      <c r="D216" s="1" t="s">
        <v>71</v>
      </c>
      <c r="E216" t="s">
        <v>354</v>
      </c>
      <c r="F216" s="1">
        <v>10</v>
      </c>
      <c r="G216" s="1" t="s">
        <v>122</v>
      </c>
      <c r="H216" s="1">
        <v>2</v>
      </c>
      <c r="I216" s="1" t="s">
        <v>59</v>
      </c>
      <c r="J216" s="1">
        <v>2</v>
      </c>
      <c r="K216" s="1">
        <v>24</v>
      </c>
      <c r="L216" s="1" t="s">
        <v>147</v>
      </c>
      <c r="M216" s="1">
        <v>80</v>
      </c>
      <c r="N216">
        <v>4.7112999999999996</v>
      </c>
      <c r="O216">
        <v>0.10954</v>
      </c>
      <c r="P216">
        <v>143.99794199999999</v>
      </c>
      <c r="Q216">
        <v>15.76186053</v>
      </c>
      <c r="R216">
        <v>172.9954683</v>
      </c>
      <c r="S216">
        <v>145.95856499999999</v>
      </c>
      <c r="T216">
        <v>10.711702649999999</v>
      </c>
      <c r="U216">
        <v>10.20155259</v>
      </c>
      <c r="V216">
        <v>84.487076939999994</v>
      </c>
      <c r="W216">
        <v>102.1520872</v>
      </c>
      <c r="X216">
        <v>94.426777419999993</v>
      </c>
      <c r="Y216">
        <v>114.38388639999999</v>
      </c>
      <c r="Z216">
        <v>111.16595359999999</v>
      </c>
      <c r="AA216">
        <v>115.6315129</v>
      </c>
      <c r="AB216">
        <v>113.0531093</v>
      </c>
      <c r="AC216">
        <v>121.77358270000001</v>
      </c>
      <c r="AD216">
        <v>119.21820460000001</v>
      </c>
      <c r="AE216">
        <v>124.40270169999999</v>
      </c>
      <c r="AF216">
        <v>113.7531448</v>
      </c>
      <c r="AG216">
        <v>112.0229507</v>
      </c>
      <c r="AH216">
        <v>90.770698719999999</v>
      </c>
      <c r="AI216">
        <v>1.820426323</v>
      </c>
      <c r="AJ216">
        <v>2.3230192299999999</v>
      </c>
      <c r="AK216">
        <v>2.028675786</v>
      </c>
      <c r="AL216">
        <v>1.3541753000000001</v>
      </c>
      <c r="AM216">
        <v>1.2445580599999999</v>
      </c>
      <c r="AN216">
        <v>1.1408273739999999</v>
      </c>
      <c r="AO216">
        <v>1.5674149900000001</v>
      </c>
      <c r="AP216">
        <v>1.0962198089999999</v>
      </c>
      <c r="AQ216">
        <v>1.526602614</v>
      </c>
      <c r="AR216">
        <v>1.0961685029999999</v>
      </c>
      <c r="AS216">
        <v>-0.21201</v>
      </c>
      <c r="AT216">
        <v>-8.6349999999999996E-2</v>
      </c>
      <c r="AU216">
        <v>11.165699999999999</v>
      </c>
      <c r="AV216">
        <v>0.55718999999999996</v>
      </c>
      <c r="AW216">
        <v>-0.50982000000000005</v>
      </c>
      <c r="AX216">
        <v>0.69376000000000004</v>
      </c>
      <c r="AY216">
        <v>-0.11907</v>
      </c>
      <c r="AZ216">
        <v>-0.62392000000000003</v>
      </c>
      <c r="BA216">
        <v>0.69423999999999997</v>
      </c>
      <c r="BB216">
        <v>-0.69525000000000003</v>
      </c>
      <c r="BC216">
        <v>-0.65532999999999997</v>
      </c>
      <c r="BD216">
        <v>0.70274999999999999</v>
      </c>
      <c r="BE216">
        <v>-0.33429999999999999</v>
      </c>
      <c r="BF216">
        <v>-0.44029000000000001</v>
      </c>
      <c r="BG216">
        <v>0.22921</v>
      </c>
      <c r="BH216">
        <v>-0.65378999999999998</v>
      </c>
      <c r="BI216">
        <v>0.27716000000000002</v>
      </c>
      <c r="BJ216">
        <v>0.28000000000000003</v>
      </c>
      <c r="BK216">
        <v>0.28149999999999997</v>
      </c>
      <c r="BL216">
        <v>-0.24992</v>
      </c>
      <c r="BM216">
        <v>-0.77900000000000003</v>
      </c>
      <c r="BN216">
        <v>-491.5675</v>
      </c>
      <c r="BO216">
        <v>72.083200000000005</v>
      </c>
      <c r="BP216">
        <v>17.104800000000001</v>
      </c>
      <c r="BQ216">
        <v>124.9717</v>
      </c>
      <c r="BR216">
        <v>132.55789999999999</v>
      </c>
      <c r="BS216">
        <v>26.311499999999999</v>
      </c>
      <c r="BT216">
        <v>-51.227200000000003</v>
      </c>
      <c r="BU216">
        <v>138.76750000000001</v>
      </c>
      <c r="BV216">
        <v>19.7624</v>
      </c>
      <c r="BW216">
        <v>149.54220000000001</v>
      </c>
      <c r="BX216">
        <v>167.0035</v>
      </c>
      <c r="BY216">
        <v>33.967100000000002</v>
      </c>
      <c r="BZ216">
        <v>-65.717799999999997</v>
      </c>
      <c r="CA216">
        <v>28.400600000000001</v>
      </c>
      <c r="CB216">
        <v>28.266999999999999</v>
      </c>
      <c r="CC216">
        <v>27.786300000000001</v>
      </c>
      <c r="CD216">
        <v>147.03389999999999</v>
      </c>
      <c r="CE216">
        <v>169.85169999999999</v>
      </c>
      <c r="CF216">
        <v>4.21</v>
      </c>
      <c r="CG216">
        <v>1.93</v>
      </c>
      <c r="CH216">
        <v>4.37</v>
      </c>
      <c r="CI216">
        <v>2.97</v>
      </c>
      <c r="CJ216">
        <v>1.5</v>
      </c>
      <c r="CK216">
        <v>2.0299999999999998</v>
      </c>
      <c r="CL216">
        <v>1660.77</v>
      </c>
      <c r="CM216">
        <v>516.26319999999998</v>
      </c>
      <c r="CN216">
        <v>1723.74</v>
      </c>
      <c r="CO216">
        <v>478.88409999999999</v>
      </c>
      <c r="CP216">
        <v>2543.0500000000002</v>
      </c>
      <c r="CQ216">
        <v>353.02519999999998</v>
      </c>
      <c r="CR216">
        <v>6.5</v>
      </c>
      <c r="CS216">
        <v>1.61</v>
      </c>
      <c r="CT216">
        <v>7.73</v>
      </c>
      <c r="CU216">
        <v>6.37</v>
      </c>
      <c r="CV216">
        <v>1.56</v>
      </c>
      <c r="CW216">
        <v>7.34</v>
      </c>
      <c r="CX216">
        <v>2</v>
      </c>
      <c r="CY216">
        <v>1</v>
      </c>
      <c r="CZ216">
        <v>1</v>
      </c>
      <c r="DA216">
        <v>33.1</v>
      </c>
      <c r="DB216">
        <v>4.3</v>
      </c>
      <c r="DC216">
        <v>46</v>
      </c>
      <c r="DD216">
        <v>52.4</v>
      </c>
      <c r="DE216">
        <v>29.8</v>
      </c>
      <c r="DF216">
        <v>566.14</v>
      </c>
      <c r="DG216">
        <v>562.54999999999995</v>
      </c>
      <c r="DH216">
        <v>46.253999999999998</v>
      </c>
      <c r="DI216">
        <v>1.72</v>
      </c>
      <c r="DJ216">
        <v>-0.24249000000000001</v>
      </c>
      <c r="DK216">
        <v>-0.10002</v>
      </c>
      <c r="DL216">
        <v>4.8999999999999998E-3</v>
      </c>
      <c r="DM216">
        <v>1.2832300000000001</v>
      </c>
      <c r="DN216">
        <v>0.50214000000000003</v>
      </c>
      <c r="DO216">
        <v>156.94999999999999</v>
      </c>
      <c r="DP216">
        <v>19.206</v>
      </c>
      <c r="DQ216">
        <v>1.5</v>
      </c>
      <c r="DR216">
        <v>0.34205000000000002</v>
      </c>
      <c r="DS216">
        <v>2.2833000000000001</v>
      </c>
      <c r="DT216">
        <v>-0.24406</v>
      </c>
      <c r="DU216">
        <v>-5.076E-2</v>
      </c>
      <c r="DV216">
        <v>3.4091100000000001</v>
      </c>
      <c r="DW216">
        <v>1.3956579520000001</v>
      </c>
      <c r="DX216">
        <v>1.395730873</v>
      </c>
      <c r="DY216">
        <v>2.1553482960000001</v>
      </c>
      <c r="DZ216">
        <v>50.346299999999999</v>
      </c>
      <c r="EA216">
        <v>61.057499999999997</v>
      </c>
      <c r="EB216">
        <v>60.748899999999999</v>
      </c>
      <c r="EC216">
        <v>45.204900000000002</v>
      </c>
      <c r="ED216">
        <v>-0.18547</v>
      </c>
      <c r="EE216">
        <v>-0.25213999999999998</v>
      </c>
      <c r="EF216">
        <v>-0.25192999999999999</v>
      </c>
      <c r="EG216">
        <v>195.67</v>
      </c>
      <c r="EH216">
        <v>172.91</v>
      </c>
      <c r="EI216">
        <v>20.079000000000001</v>
      </c>
      <c r="EJ216">
        <v>1.3</v>
      </c>
      <c r="EK216">
        <v>4.5613963000000002</v>
      </c>
      <c r="EL216">
        <v>0.94005039999999995</v>
      </c>
      <c r="EM216">
        <v>0.77949069999999998</v>
      </c>
      <c r="EN216">
        <v>10.9086</v>
      </c>
      <c r="EO216">
        <v>-0.15212000000000001</v>
      </c>
      <c r="EP216">
        <v>-2.3720000000000001E-2</v>
      </c>
      <c r="EQ216">
        <v>114.63</v>
      </c>
      <c r="ER216">
        <v>83.12</v>
      </c>
      <c r="ES216">
        <v>37.755000000000003</v>
      </c>
      <c r="ET216">
        <v>1.24</v>
      </c>
      <c r="EU216">
        <v>0.76180000000000003</v>
      </c>
      <c r="EV216">
        <v>4.4689899999999998</v>
      </c>
      <c r="EW216">
        <v>0.40537000000000001</v>
      </c>
      <c r="EX216">
        <v>0.37164999999999998</v>
      </c>
      <c r="EY216">
        <v>-0.19400999999999999</v>
      </c>
      <c r="EZ216">
        <v>-8.7120000000000003E-2</v>
      </c>
      <c r="FA216">
        <v>7.3745000000000003</v>
      </c>
      <c r="FB216">
        <v>96.61</v>
      </c>
      <c r="FC216">
        <v>66.09</v>
      </c>
      <c r="FD216">
        <v>40.081000000000003</v>
      </c>
      <c r="FE216">
        <v>1.22</v>
      </c>
      <c r="FF216">
        <v>10</v>
      </c>
      <c r="FG216">
        <v>2</v>
      </c>
      <c r="FH216">
        <v>2</v>
      </c>
      <c r="FI216">
        <v>24</v>
      </c>
      <c r="FJ216">
        <v>80</v>
      </c>
      <c r="FK216">
        <v>4.7112999999999996</v>
      </c>
      <c r="FL216">
        <v>74</v>
      </c>
      <c r="FM216" s="1">
        <f t="shared" si="6"/>
        <v>6.6923076923076925</v>
      </c>
      <c r="FN216" s="1">
        <f t="shared" si="7"/>
        <v>-1.3332486428194343</v>
      </c>
    </row>
    <row r="217" spans="1:170" s="1" customFormat="1" x14ac:dyDescent="0.2">
      <c r="A217" s="1" t="s">
        <v>360</v>
      </c>
      <c r="B217" s="1" t="s">
        <v>145</v>
      </c>
      <c r="C217" s="1" t="s">
        <v>123</v>
      </c>
      <c r="D217" s="1" t="s">
        <v>71</v>
      </c>
      <c r="E217" t="s">
        <v>354</v>
      </c>
      <c r="F217" s="1">
        <v>10</v>
      </c>
      <c r="G217" s="1" t="s">
        <v>80</v>
      </c>
      <c r="H217" s="1">
        <v>2</v>
      </c>
      <c r="I217" s="1" t="s">
        <v>59</v>
      </c>
      <c r="J217" s="1">
        <v>2</v>
      </c>
      <c r="K217" s="1">
        <v>24</v>
      </c>
      <c r="L217" s="1" t="s">
        <v>147</v>
      </c>
      <c r="M217" s="1">
        <v>80</v>
      </c>
      <c r="N217">
        <v>4.7112999999999996</v>
      </c>
      <c r="O217">
        <v>0.10954</v>
      </c>
      <c r="P217">
        <v>143.99794199999999</v>
      </c>
      <c r="Q217">
        <v>15.76186053</v>
      </c>
      <c r="R217">
        <v>172.9954683</v>
      </c>
      <c r="S217">
        <v>145.95856499999999</v>
      </c>
      <c r="T217">
        <v>10.711702649999999</v>
      </c>
      <c r="U217">
        <v>10.20155259</v>
      </c>
      <c r="V217">
        <v>84.487076939999994</v>
      </c>
      <c r="W217">
        <v>102.1520872</v>
      </c>
      <c r="X217">
        <v>94.426777419999993</v>
      </c>
      <c r="Y217">
        <v>114.38388639999999</v>
      </c>
      <c r="Z217">
        <v>111.16595359999999</v>
      </c>
      <c r="AA217">
        <v>115.6315129</v>
      </c>
      <c r="AB217">
        <v>113.0531093</v>
      </c>
      <c r="AC217">
        <v>121.77358270000001</v>
      </c>
      <c r="AD217">
        <v>119.21820460000001</v>
      </c>
      <c r="AE217">
        <v>124.40270169999999</v>
      </c>
      <c r="AF217">
        <v>113.7531448</v>
      </c>
      <c r="AG217">
        <v>112.0229507</v>
      </c>
      <c r="AH217">
        <v>90.770698719999999</v>
      </c>
      <c r="AI217">
        <v>1.820426323</v>
      </c>
      <c r="AJ217">
        <v>2.3230192299999999</v>
      </c>
      <c r="AK217">
        <v>2.028675786</v>
      </c>
      <c r="AL217">
        <v>1.3541753000000001</v>
      </c>
      <c r="AM217">
        <v>1.2445580599999999</v>
      </c>
      <c r="AN217">
        <v>1.1408273739999999</v>
      </c>
      <c r="AO217">
        <v>1.5674149900000001</v>
      </c>
      <c r="AP217">
        <v>1.0962198089999999</v>
      </c>
      <c r="AQ217">
        <v>1.526602614</v>
      </c>
      <c r="AR217">
        <v>1.0961685029999999</v>
      </c>
      <c r="AS217">
        <v>-0.21201</v>
      </c>
      <c r="AT217">
        <v>-8.6349999999999996E-2</v>
      </c>
      <c r="AU217">
        <v>11.165699999999999</v>
      </c>
      <c r="AV217">
        <v>0.55718999999999996</v>
      </c>
      <c r="AW217">
        <v>-0.50982000000000005</v>
      </c>
      <c r="AX217">
        <v>0.69376000000000004</v>
      </c>
      <c r="AY217">
        <v>-0.11907</v>
      </c>
      <c r="AZ217">
        <v>-0.62392000000000003</v>
      </c>
      <c r="BA217">
        <v>0.69423999999999997</v>
      </c>
      <c r="BB217">
        <v>-0.69525000000000003</v>
      </c>
      <c r="BC217">
        <v>-0.65532999999999997</v>
      </c>
      <c r="BD217">
        <v>0.70274999999999999</v>
      </c>
      <c r="BE217">
        <v>-0.33429999999999999</v>
      </c>
      <c r="BF217">
        <v>-0.44029000000000001</v>
      </c>
      <c r="BG217">
        <v>0.22921</v>
      </c>
      <c r="BH217">
        <v>-0.65378999999999998</v>
      </c>
      <c r="BI217">
        <v>0.27716000000000002</v>
      </c>
      <c r="BJ217">
        <v>0.28000000000000003</v>
      </c>
      <c r="BK217">
        <v>0.28149999999999997</v>
      </c>
      <c r="BL217">
        <v>-0.24992</v>
      </c>
      <c r="BM217">
        <v>-0.77900000000000003</v>
      </c>
      <c r="BN217">
        <v>-491.5675</v>
      </c>
      <c r="BO217">
        <v>72.083200000000005</v>
      </c>
      <c r="BP217">
        <v>17.104800000000001</v>
      </c>
      <c r="BQ217">
        <v>124.9717</v>
      </c>
      <c r="BR217">
        <v>132.55789999999999</v>
      </c>
      <c r="BS217">
        <v>26.311499999999999</v>
      </c>
      <c r="BT217">
        <v>-51.227200000000003</v>
      </c>
      <c r="BU217">
        <v>138.76750000000001</v>
      </c>
      <c r="BV217">
        <v>19.7624</v>
      </c>
      <c r="BW217">
        <v>149.54220000000001</v>
      </c>
      <c r="BX217">
        <v>167.0035</v>
      </c>
      <c r="BY217">
        <v>33.967100000000002</v>
      </c>
      <c r="BZ217">
        <v>-65.717799999999997</v>
      </c>
      <c r="CA217">
        <v>28.400600000000001</v>
      </c>
      <c r="CB217">
        <v>28.266999999999999</v>
      </c>
      <c r="CC217">
        <v>27.786300000000001</v>
      </c>
      <c r="CD217">
        <v>147.03389999999999</v>
      </c>
      <c r="CE217">
        <v>169.85169999999999</v>
      </c>
      <c r="CF217">
        <v>4.21</v>
      </c>
      <c r="CG217">
        <v>1.93</v>
      </c>
      <c r="CH217">
        <v>4.37</v>
      </c>
      <c r="CI217">
        <v>2.97</v>
      </c>
      <c r="CJ217">
        <v>1.5</v>
      </c>
      <c r="CK217">
        <v>2.0299999999999998</v>
      </c>
      <c r="CL217">
        <v>1660.77</v>
      </c>
      <c r="CM217">
        <v>516.26319999999998</v>
      </c>
      <c r="CN217">
        <v>1723.74</v>
      </c>
      <c r="CO217">
        <v>478.88409999999999</v>
      </c>
      <c r="CP217">
        <v>2543.0500000000002</v>
      </c>
      <c r="CQ217">
        <v>353.02519999999998</v>
      </c>
      <c r="CR217">
        <v>6.5</v>
      </c>
      <c r="CS217">
        <v>1.61</v>
      </c>
      <c r="CT217">
        <v>7.73</v>
      </c>
      <c r="CU217">
        <v>6.37</v>
      </c>
      <c r="CV217">
        <v>1.56</v>
      </c>
      <c r="CW217">
        <v>7.34</v>
      </c>
      <c r="CX217">
        <v>2</v>
      </c>
      <c r="CY217">
        <v>1</v>
      </c>
      <c r="CZ217">
        <v>1</v>
      </c>
      <c r="DA217">
        <v>33.1</v>
      </c>
      <c r="DB217">
        <v>4.3</v>
      </c>
      <c r="DC217">
        <v>46</v>
      </c>
      <c r="DD217">
        <v>52.4</v>
      </c>
      <c r="DE217">
        <v>29.8</v>
      </c>
      <c r="DF217">
        <v>566.14</v>
      </c>
      <c r="DG217">
        <v>562.54999999999995</v>
      </c>
      <c r="DH217">
        <v>46.253999999999998</v>
      </c>
      <c r="DI217">
        <v>1.72</v>
      </c>
      <c r="DJ217">
        <v>-0.24249000000000001</v>
      </c>
      <c r="DK217">
        <v>-0.10002</v>
      </c>
      <c r="DL217">
        <v>4.8999999999999998E-3</v>
      </c>
      <c r="DM217">
        <v>1.2832300000000001</v>
      </c>
      <c r="DN217">
        <v>0.50214000000000003</v>
      </c>
      <c r="DO217">
        <v>156.94999999999999</v>
      </c>
      <c r="DP217">
        <v>19.206</v>
      </c>
      <c r="DQ217">
        <v>1.5</v>
      </c>
      <c r="DR217">
        <v>0.34205000000000002</v>
      </c>
      <c r="DS217">
        <v>2.2833000000000001</v>
      </c>
      <c r="DT217">
        <v>-0.24406</v>
      </c>
      <c r="DU217">
        <v>-5.076E-2</v>
      </c>
      <c r="DV217">
        <v>3.4091100000000001</v>
      </c>
      <c r="DW217">
        <v>1.3956579520000001</v>
      </c>
      <c r="DX217">
        <v>1.395730873</v>
      </c>
      <c r="DY217">
        <v>2.1553482960000001</v>
      </c>
      <c r="DZ217">
        <v>50.346299999999999</v>
      </c>
      <c r="EA217">
        <v>61.057499999999997</v>
      </c>
      <c r="EB217">
        <v>60.748899999999999</v>
      </c>
      <c r="EC217">
        <v>45.204900000000002</v>
      </c>
      <c r="ED217">
        <v>-0.18547</v>
      </c>
      <c r="EE217">
        <v>-0.25213999999999998</v>
      </c>
      <c r="EF217">
        <v>-0.25192999999999999</v>
      </c>
      <c r="EG217">
        <v>195.67</v>
      </c>
      <c r="EH217">
        <v>172.91</v>
      </c>
      <c r="EI217">
        <v>20.079000000000001</v>
      </c>
      <c r="EJ217">
        <v>1.3</v>
      </c>
      <c r="EK217">
        <v>2.9986100000000002</v>
      </c>
      <c r="EL217">
        <v>0.20926</v>
      </c>
      <c r="EM217">
        <v>0.19564000000000001</v>
      </c>
      <c r="EN217">
        <v>13.7262</v>
      </c>
      <c r="EO217">
        <v>-0.1026</v>
      </c>
      <c r="EP217">
        <v>-1.754E-2</v>
      </c>
      <c r="EQ217">
        <v>146.44999999999999</v>
      </c>
      <c r="ER217">
        <v>112.43</v>
      </c>
      <c r="ES217">
        <v>37.951999999999998</v>
      </c>
      <c r="ET217">
        <v>1.3</v>
      </c>
      <c r="EU217">
        <v>0.76180000000000003</v>
      </c>
      <c r="EV217">
        <v>4.4689899999999998</v>
      </c>
      <c r="EW217">
        <v>0.40537000000000001</v>
      </c>
      <c r="EX217">
        <v>0.37164999999999998</v>
      </c>
      <c r="EY217">
        <v>-0.19400999999999999</v>
      </c>
      <c r="EZ217">
        <v>-8.7120000000000003E-2</v>
      </c>
      <c r="FA217">
        <v>7.3745000000000003</v>
      </c>
      <c r="FB217">
        <v>96.61</v>
      </c>
      <c r="FC217">
        <v>66.09</v>
      </c>
      <c r="FD217">
        <v>40.081000000000003</v>
      </c>
      <c r="FE217">
        <v>1.22</v>
      </c>
      <c r="FF217">
        <v>10</v>
      </c>
      <c r="FG217">
        <v>2</v>
      </c>
      <c r="FH217">
        <v>2</v>
      </c>
      <c r="FI217">
        <v>24</v>
      </c>
      <c r="FJ217">
        <v>80</v>
      </c>
      <c r="FK217">
        <v>4.7112999999999996</v>
      </c>
      <c r="FL217">
        <v>80</v>
      </c>
      <c r="FM217" s="1">
        <f t="shared" si="6"/>
        <v>9</v>
      </c>
      <c r="FN217" s="1">
        <f t="shared" si="7"/>
        <v>-1.5410364209397638</v>
      </c>
    </row>
    <row r="218" spans="1:170" s="1" customFormat="1" x14ac:dyDescent="0.2">
      <c r="A218" s="1" t="s">
        <v>360</v>
      </c>
      <c r="B218" s="1" t="s">
        <v>145</v>
      </c>
      <c r="C218" s="1" t="s">
        <v>123</v>
      </c>
      <c r="D218" s="1" t="s">
        <v>71</v>
      </c>
      <c r="E218" t="s">
        <v>354</v>
      </c>
      <c r="F218" s="1">
        <v>10</v>
      </c>
      <c r="G218" s="1" t="s">
        <v>108</v>
      </c>
      <c r="H218" s="1">
        <v>2</v>
      </c>
      <c r="I218" s="1" t="s">
        <v>59</v>
      </c>
      <c r="J218" s="1">
        <v>2</v>
      </c>
      <c r="K218" s="1">
        <v>24</v>
      </c>
      <c r="L218" s="1" t="s">
        <v>147</v>
      </c>
      <c r="M218" s="1">
        <v>80</v>
      </c>
      <c r="N218">
        <v>4.7112999999999996</v>
      </c>
      <c r="O218">
        <v>0.10954</v>
      </c>
      <c r="P218">
        <v>143.99794199999999</v>
      </c>
      <c r="Q218">
        <v>15.76186053</v>
      </c>
      <c r="R218">
        <v>172.9954683</v>
      </c>
      <c r="S218">
        <v>145.95856499999999</v>
      </c>
      <c r="T218">
        <v>10.711702649999999</v>
      </c>
      <c r="U218">
        <v>10.20155259</v>
      </c>
      <c r="V218">
        <v>84.487076939999994</v>
      </c>
      <c r="W218">
        <v>102.1520872</v>
      </c>
      <c r="X218">
        <v>94.426777419999993</v>
      </c>
      <c r="Y218">
        <v>114.38388639999999</v>
      </c>
      <c r="Z218">
        <v>111.16595359999999</v>
      </c>
      <c r="AA218">
        <v>115.6315129</v>
      </c>
      <c r="AB218">
        <v>113.0531093</v>
      </c>
      <c r="AC218">
        <v>121.77358270000001</v>
      </c>
      <c r="AD218">
        <v>119.21820460000001</v>
      </c>
      <c r="AE218">
        <v>124.40270169999999</v>
      </c>
      <c r="AF218">
        <v>113.7531448</v>
      </c>
      <c r="AG218">
        <v>112.0229507</v>
      </c>
      <c r="AH218">
        <v>90.770698719999999</v>
      </c>
      <c r="AI218">
        <v>1.820426323</v>
      </c>
      <c r="AJ218">
        <v>2.3230192299999999</v>
      </c>
      <c r="AK218">
        <v>2.028675786</v>
      </c>
      <c r="AL218">
        <v>1.3541753000000001</v>
      </c>
      <c r="AM218">
        <v>1.2445580599999999</v>
      </c>
      <c r="AN218">
        <v>1.1408273739999999</v>
      </c>
      <c r="AO218">
        <v>1.5674149900000001</v>
      </c>
      <c r="AP218">
        <v>1.0962198089999999</v>
      </c>
      <c r="AQ218">
        <v>1.526602614</v>
      </c>
      <c r="AR218">
        <v>1.0961685029999999</v>
      </c>
      <c r="AS218">
        <v>-0.21201</v>
      </c>
      <c r="AT218">
        <v>-8.6349999999999996E-2</v>
      </c>
      <c r="AU218">
        <v>11.165699999999999</v>
      </c>
      <c r="AV218">
        <v>0.55718999999999996</v>
      </c>
      <c r="AW218">
        <v>-0.50982000000000005</v>
      </c>
      <c r="AX218">
        <v>0.69376000000000004</v>
      </c>
      <c r="AY218">
        <v>-0.11907</v>
      </c>
      <c r="AZ218">
        <v>-0.62392000000000003</v>
      </c>
      <c r="BA218">
        <v>0.69423999999999997</v>
      </c>
      <c r="BB218">
        <v>-0.69525000000000003</v>
      </c>
      <c r="BC218">
        <v>-0.65532999999999997</v>
      </c>
      <c r="BD218">
        <v>0.70274999999999999</v>
      </c>
      <c r="BE218">
        <v>-0.33429999999999999</v>
      </c>
      <c r="BF218">
        <v>-0.44029000000000001</v>
      </c>
      <c r="BG218">
        <v>0.22921</v>
      </c>
      <c r="BH218">
        <v>-0.65378999999999998</v>
      </c>
      <c r="BI218">
        <v>0.27716000000000002</v>
      </c>
      <c r="BJ218">
        <v>0.28000000000000003</v>
      </c>
      <c r="BK218">
        <v>0.28149999999999997</v>
      </c>
      <c r="BL218">
        <v>-0.24992</v>
      </c>
      <c r="BM218">
        <v>-0.77900000000000003</v>
      </c>
      <c r="BN218">
        <v>-491.5675</v>
      </c>
      <c r="BO218">
        <v>72.083200000000005</v>
      </c>
      <c r="BP218">
        <v>17.104800000000001</v>
      </c>
      <c r="BQ218">
        <v>124.9717</v>
      </c>
      <c r="BR218">
        <v>132.55789999999999</v>
      </c>
      <c r="BS218">
        <v>26.311499999999999</v>
      </c>
      <c r="BT218">
        <v>-51.227200000000003</v>
      </c>
      <c r="BU218">
        <v>138.76750000000001</v>
      </c>
      <c r="BV218">
        <v>19.7624</v>
      </c>
      <c r="BW218">
        <v>149.54220000000001</v>
      </c>
      <c r="BX218">
        <v>167.0035</v>
      </c>
      <c r="BY218">
        <v>33.967100000000002</v>
      </c>
      <c r="BZ218">
        <v>-65.717799999999997</v>
      </c>
      <c r="CA218">
        <v>28.400600000000001</v>
      </c>
      <c r="CB218">
        <v>28.266999999999999</v>
      </c>
      <c r="CC218">
        <v>27.786300000000001</v>
      </c>
      <c r="CD218">
        <v>147.03389999999999</v>
      </c>
      <c r="CE218">
        <v>169.85169999999999</v>
      </c>
      <c r="CF218">
        <v>4.21</v>
      </c>
      <c r="CG218">
        <v>1.93</v>
      </c>
      <c r="CH218">
        <v>4.37</v>
      </c>
      <c r="CI218">
        <v>2.97</v>
      </c>
      <c r="CJ218">
        <v>1.5</v>
      </c>
      <c r="CK218">
        <v>2.0299999999999998</v>
      </c>
      <c r="CL218">
        <v>1660.77</v>
      </c>
      <c r="CM218">
        <v>516.26319999999998</v>
      </c>
      <c r="CN218">
        <v>1723.74</v>
      </c>
      <c r="CO218">
        <v>478.88409999999999</v>
      </c>
      <c r="CP218">
        <v>2543.0500000000002</v>
      </c>
      <c r="CQ218">
        <v>353.02519999999998</v>
      </c>
      <c r="CR218">
        <v>6.5</v>
      </c>
      <c r="CS218">
        <v>1.61</v>
      </c>
      <c r="CT218">
        <v>7.73</v>
      </c>
      <c r="CU218">
        <v>6.37</v>
      </c>
      <c r="CV218">
        <v>1.56</v>
      </c>
      <c r="CW218">
        <v>7.34</v>
      </c>
      <c r="CX218">
        <v>2</v>
      </c>
      <c r="CY218">
        <v>1</v>
      </c>
      <c r="CZ218">
        <v>1</v>
      </c>
      <c r="DA218">
        <v>33.1</v>
      </c>
      <c r="DB218">
        <v>4.3</v>
      </c>
      <c r="DC218">
        <v>46</v>
      </c>
      <c r="DD218">
        <v>52.4</v>
      </c>
      <c r="DE218">
        <v>29.8</v>
      </c>
      <c r="DF218">
        <v>566.14</v>
      </c>
      <c r="DG218">
        <v>562.54999999999995</v>
      </c>
      <c r="DH218">
        <v>46.253999999999998</v>
      </c>
      <c r="DI218">
        <v>1.72</v>
      </c>
      <c r="DJ218">
        <v>-0.24249000000000001</v>
      </c>
      <c r="DK218">
        <v>-0.10002</v>
      </c>
      <c r="DL218">
        <v>4.8999999999999998E-3</v>
      </c>
      <c r="DM218">
        <v>1.2832300000000001</v>
      </c>
      <c r="DN218">
        <v>0.50214000000000003</v>
      </c>
      <c r="DO218">
        <v>156.94999999999999</v>
      </c>
      <c r="DP218">
        <v>19.206</v>
      </c>
      <c r="DQ218">
        <v>1.5</v>
      </c>
      <c r="DR218">
        <v>0.34205000000000002</v>
      </c>
      <c r="DS218">
        <v>2.2833000000000001</v>
      </c>
      <c r="DT218">
        <v>-0.24406</v>
      </c>
      <c r="DU218">
        <v>-5.076E-2</v>
      </c>
      <c r="DV218">
        <v>3.4091100000000001</v>
      </c>
      <c r="DW218">
        <v>1.3956579520000001</v>
      </c>
      <c r="DX218">
        <v>1.395730873</v>
      </c>
      <c r="DY218">
        <v>2.1553482960000001</v>
      </c>
      <c r="DZ218">
        <v>50.346299999999999</v>
      </c>
      <c r="EA218">
        <v>61.057499999999997</v>
      </c>
      <c r="EB218">
        <v>60.748899999999999</v>
      </c>
      <c r="EC218">
        <v>45.204900000000002</v>
      </c>
      <c r="ED218">
        <v>-0.18547</v>
      </c>
      <c r="EE218">
        <v>-0.25213999999999998</v>
      </c>
      <c r="EF218">
        <v>-0.25192999999999999</v>
      </c>
      <c r="EG218">
        <v>195.67</v>
      </c>
      <c r="EH218">
        <v>172.91</v>
      </c>
      <c r="EI218">
        <v>20.079000000000001</v>
      </c>
      <c r="EJ218">
        <v>1.3</v>
      </c>
      <c r="EK218">
        <v>12.162166300000001</v>
      </c>
      <c r="EL218">
        <v>3.2763241000000001</v>
      </c>
      <c r="EM218">
        <v>2.5810317999999999</v>
      </c>
      <c r="EN218">
        <v>7.0011000000000001</v>
      </c>
      <c r="EO218">
        <v>-0.23788999999999999</v>
      </c>
      <c r="EP218">
        <v>-2.6919999999999999E-2</v>
      </c>
      <c r="EQ218">
        <v>82.04</v>
      </c>
      <c r="ER218">
        <v>56.14</v>
      </c>
      <c r="ES218">
        <v>48.08</v>
      </c>
      <c r="ET218">
        <v>1.1599999999999999</v>
      </c>
      <c r="EU218">
        <v>0.76180000000000003</v>
      </c>
      <c r="EV218">
        <v>4.4689899999999998</v>
      </c>
      <c r="EW218">
        <v>0.40537000000000001</v>
      </c>
      <c r="EX218">
        <v>0.37164999999999998</v>
      </c>
      <c r="EY218">
        <v>-0.19400999999999999</v>
      </c>
      <c r="EZ218">
        <v>-8.7120000000000003E-2</v>
      </c>
      <c r="FA218">
        <v>7.3745000000000003</v>
      </c>
      <c r="FB218">
        <v>96.61</v>
      </c>
      <c r="FC218">
        <v>66.09</v>
      </c>
      <c r="FD218">
        <v>40.081000000000003</v>
      </c>
      <c r="FE218">
        <v>1.22</v>
      </c>
      <c r="FF218">
        <v>10</v>
      </c>
      <c r="FG218">
        <v>2</v>
      </c>
      <c r="FH218">
        <v>2</v>
      </c>
      <c r="FI218">
        <v>24</v>
      </c>
      <c r="FJ218">
        <v>80</v>
      </c>
      <c r="FK218">
        <v>4.7112999999999996</v>
      </c>
      <c r="FL218">
        <v>88</v>
      </c>
      <c r="FM218" s="1">
        <f t="shared" si="6"/>
        <v>15.666666666666666</v>
      </c>
      <c r="FN218" s="1">
        <f t="shared" si="7"/>
        <v>-1.9298055258603175</v>
      </c>
    </row>
    <row r="219" spans="1:170" s="1" customFormat="1" x14ac:dyDescent="0.2">
      <c r="A219" s="1" t="s">
        <v>360</v>
      </c>
      <c r="B219" s="1" t="s">
        <v>145</v>
      </c>
      <c r="C219" s="1" t="s">
        <v>123</v>
      </c>
      <c r="D219" s="1" t="s">
        <v>71</v>
      </c>
      <c r="E219" t="s">
        <v>354</v>
      </c>
      <c r="F219" s="1">
        <v>10</v>
      </c>
      <c r="G219" s="1" t="s">
        <v>109</v>
      </c>
      <c r="H219" s="1">
        <v>2</v>
      </c>
      <c r="I219" s="1" t="s">
        <v>59</v>
      </c>
      <c r="J219" s="1">
        <v>2</v>
      </c>
      <c r="K219" s="1">
        <v>24</v>
      </c>
      <c r="L219" s="1" t="s">
        <v>147</v>
      </c>
      <c r="M219" s="1">
        <v>80</v>
      </c>
      <c r="N219">
        <v>4.7112999999999996</v>
      </c>
      <c r="O219">
        <v>0.10954</v>
      </c>
      <c r="P219">
        <v>143.99794199999999</v>
      </c>
      <c r="Q219">
        <v>15.76186053</v>
      </c>
      <c r="R219">
        <v>172.9954683</v>
      </c>
      <c r="S219">
        <v>145.95856499999999</v>
      </c>
      <c r="T219">
        <v>10.711702649999999</v>
      </c>
      <c r="U219">
        <v>10.20155259</v>
      </c>
      <c r="V219">
        <v>84.487076939999994</v>
      </c>
      <c r="W219">
        <v>102.1520872</v>
      </c>
      <c r="X219">
        <v>94.426777419999993</v>
      </c>
      <c r="Y219">
        <v>114.38388639999999</v>
      </c>
      <c r="Z219">
        <v>111.16595359999999</v>
      </c>
      <c r="AA219">
        <v>115.6315129</v>
      </c>
      <c r="AB219">
        <v>113.0531093</v>
      </c>
      <c r="AC219">
        <v>121.77358270000001</v>
      </c>
      <c r="AD219">
        <v>119.21820460000001</v>
      </c>
      <c r="AE219">
        <v>124.40270169999999</v>
      </c>
      <c r="AF219">
        <v>113.7531448</v>
      </c>
      <c r="AG219">
        <v>112.0229507</v>
      </c>
      <c r="AH219">
        <v>90.770698719999999</v>
      </c>
      <c r="AI219">
        <v>1.820426323</v>
      </c>
      <c r="AJ219">
        <v>2.3230192299999999</v>
      </c>
      <c r="AK219">
        <v>2.028675786</v>
      </c>
      <c r="AL219">
        <v>1.3541753000000001</v>
      </c>
      <c r="AM219">
        <v>1.2445580599999999</v>
      </c>
      <c r="AN219">
        <v>1.1408273739999999</v>
      </c>
      <c r="AO219">
        <v>1.5674149900000001</v>
      </c>
      <c r="AP219">
        <v>1.0962198089999999</v>
      </c>
      <c r="AQ219">
        <v>1.526602614</v>
      </c>
      <c r="AR219">
        <v>1.0961685029999999</v>
      </c>
      <c r="AS219">
        <v>-0.21201</v>
      </c>
      <c r="AT219">
        <v>-8.6349999999999996E-2</v>
      </c>
      <c r="AU219">
        <v>11.165699999999999</v>
      </c>
      <c r="AV219">
        <v>0.55718999999999996</v>
      </c>
      <c r="AW219">
        <v>-0.50982000000000005</v>
      </c>
      <c r="AX219">
        <v>0.69376000000000004</v>
      </c>
      <c r="AY219">
        <v>-0.11907</v>
      </c>
      <c r="AZ219">
        <v>-0.62392000000000003</v>
      </c>
      <c r="BA219">
        <v>0.69423999999999997</v>
      </c>
      <c r="BB219">
        <v>-0.69525000000000003</v>
      </c>
      <c r="BC219">
        <v>-0.65532999999999997</v>
      </c>
      <c r="BD219">
        <v>0.70274999999999999</v>
      </c>
      <c r="BE219">
        <v>-0.33429999999999999</v>
      </c>
      <c r="BF219">
        <v>-0.44029000000000001</v>
      </c>
      <c r="BG219">
        <v>0.22921</v>
      </c>
      <c r="BH219">
        <v>-0.65378999999999998</v>
      </c>
      <c r="BI219">
        <v>0.27716000000000002</v>
      </c>
      <c r="BJ219">
        <v>0.28000000000000003</v>
      </c>
      <c r="BK219">
        <v>0.28149999999999997</v>
      </c>
      <c r="BL219">
        <v>-0.24992</v>
      </c>
      <c r="BM219">
        <v>-0.77900000000000003</v>
      </c>
      <c r="BN219">
        <v>-491.5675</v>
      </c>
      <c r="BO219">
        <v>72.083200000000005</v>
      </c>
      <c r="BP219">
        <v>17.104800000000001</v>
      </c>
      <c r="BQ219">
        <v>124.9717</v>
      </c>
      <c r="BR219">
        <v>132.55789999999999</v>
      </c>
      <c r="BS219">
        <v>26.311499999999999</v>
      </c>
      <c r="BT219">
        <v>-51.227200000000003</v>
      </c>
      <c r="BU219">
        <v>138.76750000000001</v>
      </c>
      <c r="BV219">
        <v>19.7624</v>
      </c>
      <c r="BW219">
        <v>149.54220000000001</v>
      </c>
      <c r="BX219">
        <v>167.0035</v>
      </c>
      <c r="BY219">
        <v>33.967100000000002</v>
      </c>
      <c r="BZ219">
        <v>-65.717799999999997</v>
      </c>
      <c r="CA219">
        <v>28.400600000000001</v>
      </c>
      <c r="CB219">
        <v>28.266999999999999</v>
      </c>
      <c r="CC219">
        <v>27.786300000000001</v>
      </c>
      <c r="CD219">
        <v>147.03389999999999</v>
      </c>
      <c r="CE219">
        <v>169.85169999999999</v>
      </c>
      <c r="CF219">
        <v>4.21</v>
      </c>
      <c r="CG219">
        <v>1.93</v>
      </c>
      <c r="CH219">
        <v>4.37</v>
      </c>
      <c r="CI219">
        <v>2.97</v>
      </c>
      <c r="CJ219">
        <v>1.5</v>
      </c>
      <c r="CK219">
        <v>2.0299999999999998</v>
      </c>
      <c r="CL219">
        <v>1660.77</v>
      </c>
      <c r="CM219">
        <v>516.26319999999998</v>
      </c>
      <c r="CN219">
        <v>1723.74</v>
      </c>
      <c r="CO219">
        <v>478.88409999999999</v>
      </c>
      <c r="CP219">
        <v>2543.0500000000002</v>
      </c>
      <c r="CQ219">
        <v>353.02519999999998</v>
      </c>
      <c r="CR219">
        <v>6.5</v>
      </c>
      <c r="CS219">
        <v>1.61</v>
      </c>
      <c r="CT219">
        <v>7.73</v>
      </c>
      <c r="CU219">
        <v>6.37</v>
      </c>
      <c r="CV219">
        <v>1.56</v>
      </c>
      <c r="CW219">
        <v>7.34</v>
      </c>
      <c r="CX219">
        <v>2</v>
      </c>
      <c r="CY219">
        <v>1</v>
      </c>
      <c r="CZ219">
        <v>1</v>
      </c>
      <c r="DA219">
        <v>33.1</v>
      </c>
      <c r="DB219">
        <v>4.3</v>
      </c>
      <c r="DC219">
        <v>46</v>
      </c>
      <c r="DD219">
        <v>52.4</v>
      </c>
      <c r="DE219">
        <v>29.8</v>
      </c>
      <c r="DF219">
        <v>566.14</v>
      </c>
      <c r="DG219">
        <v>562.54999999999995</v>
      </c>
      <c r="DH219">
        <v>46.253999999999998</v>
      </c>
      <c r="DI219">
        <v>1.72</v>
      </c>
      <c r="DJ219">
        <v>-0.24249000000000001</v>
      </c>
      <c r="DK219">
        <v>-0.10002</v>
      </c>
      <c r="DL219">
        <v>4.8999999999999998E-3</v>
      </c>
      <c r="DM219">
        <v>1.2832300000000001</v>
      </c>
      <c r="DN219">
        <v>0.50214000000000003</v>
      </c>
      <c r="DO219">
        <v>156.94999999999999</v>
      </c>
      <c r="DP219">
        <v>19.206</v>
      </c>
      <c r="DQ219">
        <v>1.5</v>
      </c>
      <c r="DR219">
        <v>0.34205000000000002</v>
      </c>
      <c r="DS219">
        <v>2.2833000000000001</v>
      </c>
      <c r="DT219">
        <v>-0.24406</v>
      </c>
      <c r="DU219">
        <v>-5.076E-2</v>
      </c>
      <c r="DV219">
        <v>3.4091100000000001</v>
      </c>
      <c r="DW219">
        <v>1.3956579520000001</v>
      </c>
      <c r="DX219">
        <v>1.395730873</v>
      </c>
      <c r="DY219">
        <v>2.1553482960000001</v>
      </c>
      <c r="DZ219">
        <v>50.346299999999999</v>
      </c>
      <c r="EA219">
        <v>61.057499999999997</v>
      </c>
      <c r="EB219">
        <v>60.748899999999999</v>
      </c>
      <c r="EC219">
        <v>45.204900000000002</v>
      </c>
      <c r="ED219">
        <v>-0.18547</v>
      </c>
      <c r="EE219">
        <v>-0.25213999999999998</v>
      </c>
      <c r="EF219">
        <v>-0.25192999999999999</v>
      </c>
      <c r="EG219">
        <v>195.67</v>
      </c>
      <c r="EH219">
        <v>172.91</v>
      </c>
      <c r="EI219">
        <v>20.079000000000001</v>
      </c>
      <c r="EJ219">
        <v>1.3</v>
      </c>
      <c r="EK219">
        <v>12.085065</v>
      </c>
      <c r="EL219">
        <v>1.9797165999999999</v>
      </c>
      <c r="EM219">
        <v>1.7010611</v>
      </c>
      <c r="EN219">
        <v>9.1959999999999997</v>
      </c>
      <c r="EO219">
        <v>-0.22148000000000001</v>
      </c>
      <c r="EP219">
        <v>-2.6239999999999999E-2</v>
      </c>
      <c r="EQ219">
        <v>94.46</v>
      </c>
      <c r="ER219">
        <v>66.819999999999993</v>
      </c>
      <c r="ES219">
        <v>47.195999999999998</v>
      </c>
      <c r="ET219">
        <v>1.19</v>
      </c>
      <c r="EU219">
        <v>0.76180000000000003</v>
      </c>
      <c r="EV219">
        <v>4.4689899999999998</v>
      </c>
      <c r="EW219">
        <v>0.40537000000000001</v>
      </c>
      <c r="EX219">
        <v>0.37164999999999998</v>
      </c>
      <c r="EY219">
        <v>-0.19400999999999999</v>
      </c>
      <c r="EZ219">
        <v>-8.7120000000000003E-2</v>
      </c>
      <c r="FA219">
        <v>7.3745000000000003</v>
      </c>
      <c r="FB219">
        <v>96.61</v>
      </c>
      <c r="FC219">
        <v>66.09</v>
      </c>
      <c r="FD219">
        <v>40.081000000000003</v>
      </c>
      <c r="FE219">
        <v>1.22</v>
      </c>
      <c r="FF219">
        <v>10</v>
      </c>
      <c r="FG219">
        <v>2</v>
      </c>
      <c r="FH219">
        <v>2</v>
      </c>
      <c r="FI219">
        <v>24</v>
      </c>
      <c r="FJ219">
        <v>80</v>
      </c>
      <c r="FK219">
        <v>4.7112999999999996</v>
      </c>
      <c r="FL219">
        <v>90</v>
      </c>
      <c r="FM219" s="1">
        <f t="shared" si="6"/>
        <v>19</v>
      </c>
      <c r="FN219" s="1">
        <f t="shared" si="7"/>
        <v>-2.0650996502283596</v>
      </c>
    </row>
    <row r="220" spans="1:170" s="1" customFormat="1" x14ac:dyDescent="0.2">
      <c r="A220" s="1" t="s">
        <v>360</v>
      </c>
      <c r="B220" s="1" t="s">
        <v>145</v>
      </c>
      <c r="C220" s="1" t="s">
        <v>123</v>
      </c>
      <c r="D220" s="1" t="s">
        <v>71</v>
      </c>
      <c r="E220" t="s">
        <v>354</v>
      </c>
      <c r="F220" s="1">
        <v>10</v>
      </c>
      <c r="G220" s="1" t="s">
        <v>106</v>
      </c>
      <c r="H220" s="1">
        <v>2</v>
      </c>
      <c r="I220" s="1" t="s">
        <v>59</v>
      </c>
      <c r="J220" s="1">
        <v>2</v>
      </c>
      <c r="K220" s="1">
        <v>24</v>
      </c>
      <c r="L220" s="1" t="s">
        <v>147</v>
      </c>
      <c r="M220" s="1">
        <v>80</v>
      </c>
      <c r="N220">
        <v>4.7112999999999996</v>
      </c>
      <c r="O220">
        <v>0.10954</v>
      </c>
      <c r="P220">
        <v>143.99794199999999</v>
      </c>
      <c r="Q220">
        <v>15.76186053</v>
      </c>
      <c r="R220">
        <v>172.9954683</v>
      </c>
      <c r="S220">
        <v>145.95856499999999</v>
      </c>
      <c r="T220">
        <v>10.711702649999999</v>
      </c>
      <c r="U220">
        <v>10.20155259</v>
      </c>
      <c r="V220">
        <v>84.487076939999994</v>
      </c>
      <c r="W220">
        <v>102.1520872</v>
      </c>
      <c r="X220">
        <v>94.426777419999993</v>
      </c>
      <c r="Y220">
        <v>114.38388639999999</v>
      </c>
      <c r="Z220">
        <v>111.16595359999999</v>
      </c>
      <c r="AA220">
        <v>115.6315129</v>
      </c>
      <c r="AB220">
        <v>113.0531093</v>
      </c>
      <c r="AC220">
        <v>121.77358270000001</v>
      </c>
      <c r="AD220">
        <v>119.21820460000001</v>
      </c>
      <c r="AE220">
        <v>124.40270169999999</v>
      </c>
      <c r="AF220">
        <v>113.7531448</v>
      </c>
      <c r="AG220">
        <v>112.0229507</v>
      </c>
      <c r="AH220">
        <v>90.770698719999999</v>
      </c>
      <c r="AI220">
        <v>1.820426323</v>
      </c>
      <c r="AJ220">
        <v>2.3230192299999999</v>
      </c>
      <c r="AK220">
        <v>2.028675786</v>
      </c>
      <c r="AL220">
        <v>1.3541753000000001</v>
      </c>
      <c r="AM220">
        <v>1.2445580599999999</v>
      </c>
      <c r="AN220">
        <v>1.1408273739999999</v>
      </c>
      <c r="AO220">
        <v>1.5674149900000001</v>
      </c>
      <c r="AP220">
        <v>1.0962198089999999</v>
      </c>
      <c r="AQ220">
        <v>1.526602614</v>
      </c>
      <c r="AR220">
        <v>1.0961685029999999</v>
      </c>
      <c r="AS220">
        <v>-0.21201</v>
      </c>
      <c r="AT220">
        <v>-8.6349999999999996E-2</v>
      </c>
      <c r="AU220">
        <v>11.165699999999999</v>
      </c>
      <c r="AV220">
        <v>0.55718999999999996</v>
      </c>
      <c r="AW220">
        <v>-0.50982000000000005</v>
      </c>
      <c r="AX220">
        <v>0.69376000000000004</v>
      </c>
      <c r="AY220">
        <v>-0.11907</v>
      </c>
      <c r="AZ220">
        <v>-0.62392000000000003</v>
      </c>
      <c r="BA220">
        <v>0.69423999999999997</v>
      </c>
      <c r="BB220">
        <v>-0.69525000000000003</v>
      </c>
      <c r="BC220">
        <v>-0.65532999999999997</v>
      </c>
      <c r="BD220">
        <v>0.70274999999999999</v>
      </c>
      <c r="BE220">
        <v>-0.33429999999999999</v>
      </c>
      <c r="BF220">
        <v>-0.44029000000000001</v>
      </c>
      <c r="BG220">
        <v>0.22921</v>
      </c>
      <c r="BH220">
        <v>-0.65378999999999998</v>
      </c>
      <c r="BI220">
        <v>0.27716000000000002</v>
      </c>
      <c r="BJ220">
        <v>0.28000000000000003</v>
      </c>
      <c r="BK220">
        <v>0.28149999999999997</v>
      </c>
      <c r="BL220">
        <v>-0.24992</v>
      </c>
      <c r="BM220">
        <v>-0.77900000000000003</v>
      </c>
      <c r="BN220">
        <v>-491.5675</v>
      </c>
      <c r="BO220">
        <v>72.083200000000005</v>
      </c>
      <c r="BP220">
        <v>17.104800000000001</v>
      </c>
      <c r="BQ220">
        <v>124.9717</v>
      </c>
      <c r="BR220">
        <v>132.55789999999999</v>
      </c>
      <c r="BS220">
        <v>26.311499999999999</v>
      </c>
      <c r="BT220">
        <v>-51.227200000000003</v>
      </c>
      <c r="BU220">
        <v>138.76750000000001</v>
      </c>
      <c r="BV220">
        <v>19.7624</v>
      </c>
      <c r="BW220">
        <v>149.54220000000001</v>
      </c>
      <c r="BX220">
        <v>167.0035</v>
      </c>
      <c r="BY220">
        <v>33.967100000000002</v>
      </c>
      <c r="BZ220">
        <v>-65.717799999999997</v>
      </c>
      <c r="CA220">
        <v>28.400600000000001</v>
      </c>
      <c r="CB220">
        <v>28.266999999999999</v>
      </c>
      <c r="CC220">
        <v>27.786300000000001</v>
      </c>
      <c r="CD220">
        <v>147.03389999999999</v>
      </c>
      <c r="CE220">
        <v>169.85169999999999</v>
      </c>
      <c r="CF220">
        <v>4.21</v>
      </c>
      <c r="CG220">
        <v>1.93</v>
      </c>
      <c r="CH220">
        <v>4.37</v>
      </c>
      <c r="CI220">
        <v>2.97</v>
      </c>
      <c r="CJ220">
        <v>1.5</v>
      </c>
      <c r="CK220">
        <v>2.0299999999999998</v>
      </c>
      <c r="CL220">
        <v>1660.77</v>
      </c>
      <c r="CM220">
        <v>516.26319999999998</v>
      </c>
      <c r="CN220">
        <v>1723.74</v>
      </c>
      <c r="CO220">
        <v>478.88409999999999</v>
      </c>
      <c r="CP220">
        <v>2543.0500000000002</v>
      </c>
      <c r="CQ220">
        <v>353.02519999999998</v>
      </c>
      <c r="CR220">
        <v>6.5</v>
      </c>
      <c r="CS220">
        <v>1.61</v>
      </c>
      <c r="CT220">
        <v>7.73</v>
      </c>
      <c r="CU220">
        <v>6.37</v>
      </c>
      <c r="CV220">
        <v>1.56</v>
      </c>
      <c r="CW220">
        <v>7.34</v>
      </c>
      <c r="CX220">
        <v>2</v>
      </c>
      <c r="CY220">
        <v>1</v>
      </c>
      <c r="CZ220">
        <v>1</v>
      </c>
      <c r="DA220">
        <v>33.1</v>
      </c>
      <c r="DB220">
        <v>4.3</v>
      </c>
      <c r="DC220">
        <v>46</v>
      </c>
      <c r="DD220">
        <v>52.4</v>
      </c>
      <c r="DE220">
        <v>29.8</v>
      </c>
      <c r="DF220">
        <v>566.14</v>
      </c>
      <c r="DG220">
        <v>562.54999999999995</v>
      </c>
      <c r="DH220">
        <v>46.253999999999998</v>
      </c>
      <c r="DI220">
        <v>1.72</v>
      </c>
      <c r="DJ220">
        <v>-0.24249000000000001</v>
      </c>
      <c r="DK220">
        <v>-0.10002</v>
      </c>
      <c r="DL220">
        <v>4.8999999999999998E-3</v>
      </c>
      <c r="DM220">
        <v>1.2832300000000001</v>
      </c>
      <c r="DN220">
        <v>0.50214000000000003</v>
      </c>
      <c r="DO220">
        <v>156.94999999999999</v>
      </c>
      <c r="DP220">
        <v>19.206</v>
      </c>
      <c r="DQ220">
        <v>1.5</v>
      </c>
      <c r="DR220">
        <v>0.34205000000000002</v>
      </c>
      <c r="DS220">
        <v>2.2833000000000001</v>
      </c>
      <c r="DT220">
        <v>-0.24406</v>
      </c>
      <c r="DU220">
        <v>-5.076E-2</v>
      </c>
      <c r="DV220">
        <v>3.4091100000000001</v>
      </c>
      <c r="DW220">
        <v>1.3956579520000001</v>
      </c>
      <c r="DX220">
        <v>1.395730873</v>
      </c>
      <c r="DY220">
        <v>2.1553482960000001</v>
      </c>
      <c r="DZ220">
        <v>50.346299999999999</v>
      </c>
      <c r="EA220">
        <v>61.057499999999997</v>
      </c>
      <c r="EB220">
        <v>60.748899999999999</v>
      </c>
      <c r="EC220">
        <v>45.204900000000002</v>
      </c>
      <c r="ED220">
        <v>-0.18547</v>
      </c>
      <c r="EE220">
        <v>-0.25213999999999998</v>
      </c>
      <c r="EF220">
        <v>-0.25192999999999999</v>
      </c>
      <c r="EG220">
        <v>195.67</v>
      </c>
      <c r="EH220">
        <v>172.91</v>
      </c>
      <c r="EI220">
        <v>20.079000000000001</v>
      </c>
      <c r="EJ220">
        <v>1.3</v>
      </c>
      <c r="EK220">
        <v>11.8176629</v>
      </c>
      <c r="EL220">
        <v>6.0822018</v>
      </c>
      <c r="EM220">
        <v>4.1180652000000002</v>
      </c>
      <c r="EN220">
        <v>3.5870000000000002</v>
      </c>
      <c r="EO220">
        <v>-0.25015999999999999</v>
      </c>
      <c r="EP220">
        <v>-1.1299999999999999E-3</v>
      </c>
      <c r="EQ220">
        <v>87.07</v>
      </c>
      <c r="ER220">
        <v>62.98</v>
      </c>
      <c r="ES220">
        <v>28.45</v>
      </c>
      <c r="ET220">
        <v>1.1399999999999999</v>
      </c>
      <c r="EU220">
        <v>0.76180000000000003</v>
      </c>
      <c r="EV220">
        <v>4.4689899999999998</v>
      </c>
      <c r="EW220">
        <v>0.40537000000000001</v>
      </c>
      <c r="EX220">
        <v>0.37164999999999998</v>
      </c>
      <c r="EY220">
        <v>-0.19400999999999999</v>
      </c>
      <c r="EZ220">
        <v>-8.7120000000000003E-2</v>
      </c>
      <c r="FA220">
        <v>7.3745000000000003</v>
      </c>
      <c r="FB220">
        <v>96.61</v>
      </c>
      <c r="FC220">
        <v>66.09</v>
      </c>
      <c r="FD220">
        <v>40.081000000000003</v>
      </c>
      <c r="FE220">
        <v>1.22</v>
      </c>
      <c r="FF220">
        <v>10</v>
      </c>
      <c r="FG220">
        <v>2</v>
      </c>
      <c r="FH220">
        <v>2</v>
      </c>
      <c r="FI220">
        <v>24</v>
      </c>
      <c r="FJ220">
        <v>80</v>
      </c>
      <c r="FK220">
        <v>4.7112999999999996</v>
      </c>
      <c r="FL220">
        <v>90</v>
      </c>
      <c r="FM220" s="1">
        <f t="shared" si="6"/>
        <v>19</v>
      </c>
      <c r="FN220" s="1">
        <f t="shared" si="7"/>
        <v>-2.0650996502283596</v>
      </c>
    </row>
    <row r="221" spans="1:170" s="1" customFormat="1" x14ac:dyDescent="0.2">
      <c r="A221" s="1" t="s">
        <v>360</v>
      </c>
      <c r="B221" s="1" t="s">
        <v>145</v>
      </c>
      <c r="C221" s="1" t="s">
        <v>123</v>
      </c>
      <c r="D221" s="1" t="s">
        <v>71</v>
      </c>
      <c r="E221" t="s">
        <v>354</v>
      </c>
      <c r="F221" s="1">
        <v>10</v>
      </c>
      <c r="G221" s="1" t="s">
        <v>107</v>
      </c>
      <c r="H221" s="1">
        <v>2</v>
      </c>
      <c r="I221" s="1" t="s">
        <v>59</v>
      </c>
      <c r="J221" s="1">
        <v>2</v>
      </c>
      <c r="K221" s="1">
        <v>24</v>
      </c>
      <c r="L221" s="1" t="s">
        <v>147</v>
      </c>
      <c r="M221" s="1">
        <v>80</v>
      </c>
      <c r="N221">
        <v>4.7112999999999996</v>
      </c>
      <c r="O221">
        <v>0.10954</v>
      </c>
      <c r="P221">
        <v>143.99794199999999</v>
      </c>
      <c r="Q221">
        <v>15.76186053</v>
      </c>
      <c r="R221">
        <v>172.9954683</v>
      </c>
      <c r="S221">
        <v>145.95856499999999</v>
      </c>
      <c r="T221">
        <v>10.711702649999999</v>
      </c>
      <c r="U221">
        <v>10.20155259</v>
      </c>
      <c r="V221">
        <v>84.487076939999994</v>
      </c>
      <c r="W221">
        <v>102.1520872</v>
      </c>
      <c r="X221">
        <v>94.426777419999993</v>
      </c>
      <c r="Y221">
        <v>114.38388639999999</v>
      </c>
      <c r="Z221">
        <v>111.16595359999999</v>
      </c>
      <c r="AA221">
        <v>115.6315129</v>
      </c>
      <c r="AB221">
        <v>113.0531093</v>
      </c>
      <c r="AC221">
        <v>121.77358270000001</v>
      </c>
      <c r="AD221">
        <v>119.21820460000001</v>
      </c>
      <c r="AE221">
        <v>124.40270169999999</v>
      </c>
      <c r="AF221">
        <v>113.7531448</v>
      </c>
      <c r="AG221">
        <v>112.0229507</v>
      </c>
      <c r="AH221">
        <v>90.770698719999999</v>
      </c>
      <c r="AI221">
        <v>1.820426323</v>
      </c>
      <c r="AJ221">
        <v>2.3230192299999999</v>
      </c>
      <c r="AK221">
        <v>2.028675786</v>
      </c>
      <c r="AL221">
        <v>1.3541753000000001</v>
      </c>
      <c r="AM221">
        <v>1.2445580599999999</v>
      </c>
      <c r="AN221">
        <v>1.1408273739999999</v>
      </c>
      <c r="AO221">
        <v>1.5674149900000001</v>
      </c>
      <c r="AP221">
        <v>1.0962198089999999</v>
      </c>
      <c r="AQ221">
        <v>1.526602614</v>
      </c>
      <c r="AR221">
        <v>1.0961685029999999</v>
      </c>
      <c r="AS221">
        <v>-0.21201</v>
      </c>
      <c r="AT221">
        <v>-8.6349999999999996E-2</v>
      </c>
      <c r="AU221">
        <v>11.165699999999999</v>
      </c>
      <c r="AV221">
        <v>0.55718999999999996</v>
      </c>
      <c r="AW221">
        <v>-0.50982000000000005</v>
      </c>
      <c r="AX221">
        <v>0.69376000000000004</v>
      </c>
      <c r="AY221">
        <v>-0.11907</v>
      </c>
      <c r="AZ221">
        <v>-0.62392000000000003</v>
      </c>
      <c r="BA221">
        <v>0.69423999999999997</v>
      </c>
      <c r="BB221">
        <v>-0.69525000000000003</v>
      </c>
      <c r="BC221">
        <v>-0.65532999999999997</v>
      </c>
      <c r="BD221">
        <v>0.70274999999999999</v>
      </c>
      <c r="BE221">
        <v>-0.33429999999999999</v>
      </c>
      <c r="BF221">
        <v>-0.44029000000000001</v>
      </c>
      <c r="BG221">
        <v>0.22921</v>
      </c>
      <c r="BH221">
        <v>-0.65378999999999998</v>
      </c>
      <c r="BI221">
        <v>0.27716000000000002</v>
      </c>
      <c r="BJ221">
        <v>0.28000000000000003</v>
      </c>
      <c r="BK221">
        <v>0.28149999999999997</v>
      </c>
      <c r="BL221">
        <v>-0.24992</v>
      </c>
      <c r="BM221">
        <v>-0.77900000000000003</v>
      </c>
      <c r="BN221">
        <v>-491.5675</v>
      </c>
      <c r="BO221">
        <v>72.083200000000005</v>
      </c>
      <c r="BP221">
        <v>17.104800000000001</v>
      </c>
      <c r="BQ221">
        <v>124.9717</v>
      </c>
      <c r="BR221">
        <v>132.55789999999999</v>
      </c>
      <c r="BS221">
        <v>26.311499999999999</v>
      </c>
      <c r="BT221">
        <v>-51.227200000000003</v>
      </c>
      <c r="BU221">
        <v>138.76750000000001</v>
      </c>
      <c r="BV221">
        <v>19.7624</v>
      </c>
      <c r="BW221">
        <v>149.54220000000001</v>
      </c>
      <c r="BX221">
        <v>167.0035</v>
      </c>
      <c r="BY221">
        <v>33.967100000000002</v>
      </c>
      <c r="BZ221">
        <v>-65.717799999999997</v>
      </c>
      <c r="CA221">
        <v>28.400600000000001</v>
      </c>
      <c r="CB221">
        <v>28.266999999999999</v>
      </c>
      <c r="CC221">
        <v>27.786300000000001</v>
      </c>
      <c r="CD221">
        <v>147.03389999999999</v>
      </c>
      <c r="CE221">
        <v>169.85169999999999</v>
      </c>
      <c r="CF221">
        <v>4.21</v>
      </c>
      <c r="CG221">
        <v>1.93</v>
      </c>
      <c r="CH221">
        <v>4.37</v>
      </c>
      <c r="CI221">
        <v>2.97</v>
      </c>
      <c r="CJ221">
        <v>1.5</v>
      </c>
      <c r="CK221">
        <v>2.0299999999999998</v>
      </c>
      <c r="CL221">
        <v>1660.77</v>
      </c>
      <c r="CM221">
        <v>516.26319999999998</v>
      </c>
      <c r="CN221">
        <v>1723.74</v>
      </c>
      <c r="CO221">
        <v>478.88409999999999</v>
      </c>
      <c r="CP221">
        <v>2543.0500000000002</v>
      </c>
      <c r="CQ221">
        <v>353.02519999999998</v>
      </c>
      <c r="CR221">
        <v>6.5</v>
      </c>
      <c r="CS221">
        <v>1.61</v>
      </c>
      <c r="CT221">
        <v>7.73</v>
      </c>
      <c r="CU221">
        <v>6.37</v>
      </c>
      <c r="CV221">
        <v>1.56</v>
      </c>
      <c r="CW221">
        <v>7.34</v>
      </c>
      <c r="CX221">
        <v>2</v>
      </c>
      <c r="CY221">
        <v>1</v>
      </c>
      <c r="CZ221">
        <v>1</v>
      </c>
      <c r="DA221">
        <v>33.1</v>
      </c>
      <c r="DB221">
        <v>4.3</v>
      </c>
      <c r="DC221">
        <v>46</v>
      </c>
      <c r="DD221">
        <v>52.4</v>
      </c>
      <c r="DE221">
        <v>29.8</v>
      </c>
      <c r="DF221">
        <v>566.14</v>
      </c>
      <c r="DG221">
        <v>562.54999999999995</v>
      </c>
      <c r="DH221">
        <v>46.253999999999998</v>
      </c>
      <c r="DI221">
        <v>1.72</v>
      </c>
      <c r="DJ221">
        <v>-0.24249000000000001</v>
      </c>
      <c r="DK221">
        <v>-0.10002</v>
      </c>
      <c r="DL221">
        <v>4.8999999999999998E-3</v>
      </c>
      <c r="DM221">
        <v>1.2832300000000001</v>
      </c>
      <c r="DN221">
        <v>0.50214000000000003</v>
      </c>
      <c r="DO221">
        <v>156.94999999999999</v>
      </c>
      <c r="DP221">
        <v>19.206</v>
      </c>
      <c r="DQ221">
        <v>1.5</v>
      </c>
      <c r="DR221">
        <v>0.34205000000000002</v>
      </c>
      <c r="DS221">
        <v>2.2833000000000001</v>
      </c>
      <c r="DT221">
        <v>-0.24406</v>
      </c>
      <c r="DU221">
        <v>-5.076E-2</v>
      </c>
      <c r="DV221">
        <v>3.4091100000000001</v>
      </c>
      <c r="DW221">
        <v>1.3956579520000001</v>
      </c>
      <c r="DX221">
        <v>1.395730873</v>
      </c>
      <c r="DY221">
        <v>2.1553482960000001</v>
      </c>
      <c r="DZ221">
        <v>50.346299999999999</v>
      </c>
      <c r="EA221">
        <v>61.057499999999997</v>
      </c>
      <c r="EB221">
        <v>60.748899999999999</v>
      </c>
      <c r="EC221">
        <v>45.204900000000002</v>
      </c>
      <c r="ED221">
        <v>-0.18547</v>
      </c>
      <c r="EE221">
        <v>-0.25213999999999998</v>
      </c>
      <c r="EF221">
        <v>-0.25192999999999999</v>
      </c>
      <c r="EG221">
        <v>195.67</v>
      </c>
      <c r="EH221">
        <v>172.91</v>
      </c>
      <c r="EI221">
        <v>20.079000000000001</v>
      </c>
      <c r="EJ221">
        <v>1.3</v>
      </c>
      <c r="EK221">
        <v>11.6104351</v>
      </c>
      <c r="EL221">
        <v>3.0878106999999999</v>
      </c>
      <c r="EM221">
        <v>2.4766389000000002</v>
      </c>
      <c r="EN221">
        <v>5.9</v>
      </c>
      <c r="EO221">
        <v>-0.22866</v>
      </c>
      <c r="EP221">
        <v>-2.4629999999999999E-2</v>
      </c>
      <c r="EQ221">
        <v>93.91</v>
      </c>
      <c r="ER221">
        <v>67.650000000000006</v>
      </c>
      <c r="ES221">
        <v>27.888999999999999</v>
      </c>
      <c r="ET221">
        <v>1.17</v>
      </c>
      <c r="EU221">
        <v>0.76180000000000003</v>
      </c>
      <c r="EV221">
        <v>4.4689899999999998</v>
      </c>
      <c r="EW221">
        <v>0.40537000000000001</v>
      </c>
      <c r="EX221">
        <v>0.37164999999999998</v>
      </c>
      <c r="EY221">
        <v>-0.19400999999999999</v>
      </c>
      <c r="EZ221">
        <v>-8.7120000000000003E-2</v>
      </c>
      <c r="FA221">
        <v>7.3745000000000003</v>
      </c>
      <c r="FB221">
        <v>96.61</v>
      </c>
      <c r="FC221">
        <v>66.09</v>
      </c>
      <c r="FD221">
        <v>40.081000000000003</v>
      </c>
      <c r="FE221">
        <v>1.22</v>
      </c>
      <c r="FF221">
        <v>10</v>
      </c>
      <c r="FG221">
        <v>2</v>
      </c>
      <c r="FH221">
        <v>2</v>
      </c>
      <c r="FI221">
        <v>24</v>
      </c>
      <c r="FJ221">
        <v>80</v>
      </c>
      <c r="FK221">
        <v>4.7112999999999996</v>
      </c>
      <c r="FL221">
        <v>92</v>
      </c>
      <c r="FM221" s="1">
        <f t="shared" si="6"/>
        <v>24</v>
      </c>
      <c r="FN221" s="1">
        <f t="shared" si="7"/>
        <v>-2.2289468044321303</v>
      </c>
    </row>
    <row r="222" spans="1:170" s="1" customFormat="1" x14ac:dyDescent="0.2">
      <c r="A222" s="1" t="s">
        <v>360</v>
      </c>
      <c r="B222" s="1" t="s">
        <v>145</v>
      </c>
      <c r="C222" s="1" t="s">
        <v>123</v>
      </c>
      <c r="D222" s="1" t="s">
        <v>71</v>
      </c>
      <c r="E222" t="s">
        <v>354</v>
      </c>
      <c r="F222" s="1">
        <v>10</v>
      </c>
      <c r="G222" s="1" t="s">
        <v>76</v>
      </c>
      <c r="H222" s="1">
        <v>2</v>
      </c>
      <c r="I222" s="1" t="s">
        <v>59</v>
      </c>
      <c r="J222" s="1">
        <v>2</v>
      </c>
      <c r="K222" s="1">
        <v>24</v>
      </c>
      <c r="L222" s="1" t="s">
        <v>147</v>
      </c>
      <c r="M222" s="1">
        <v>80</v>
      </c>
      <c r="N222">
        <v>4.7112999999999996</v>
      </c>
      <c r="O222">
        <v>0.10954</v>
      </c>
      <c r="P222">
        <v>143.99794199999999</v>
      </c>
      <c r="Q222">
        <v>15.76186053</v>
      </c>
      <c r="R222">
        <v>172.9954683</v>
      </c>
      <c r="S222">
        <v>145.95856499999999</v>
      </c>
      <c r="T222">
        <v>10.711702649999999</v>
      </c>
      <c r="U222">
        <v>10.20155259</v>
      </c>
      <c r="V222">
        <v>84.487076939999994</v>
      </c>
      <c r="W222">
        <v>102.1520872</v>
      </c>
      <c r="X222">
        <v>94.426777419999993</v>
      </c>
      <c r="Y222">
        <v>114.38388639999999</v>
      </c>
      <c r="Z222">
        <v>111.16595359999999</v>
      </c>
      <c r="AA222">
        <v>115.6315129</v>
      </c>
      <c r="AB222">
        <v>113.0531093</v>
      </c>
      <c r="AC222">
        <v>121.77358270000001</v>
      </c>
      <c r="AD222">
        <v>119.21820460000001</v>
      </c>
      <c r="AE222">
        <v>124.40270169999999</v>
      </c>
      <c r="AF222">
        <v>113.7531448</v>
      </c>
      <c r="AG222">
        <v>112.0229507</v>
      </c>
      <c r="AH222">
        <v>90.770698719999999</v>
      </c>
      <c r="AI222">
        <v>1.820426323</v>
      </c>
      <c r="AJ222">
        <v>2.3230192299999999</v>
      </c>
      <c r="AK222">
        <v>2.028675786</v>
      </c>
      <c r="AL222">
        <v>1.3541753000000001</v>
      </c>
      <c r="AM222">
        <v>1.2445580599999999</v>
      </c>
      <c r="AN222">
        <v>1.1408273739999999</v>
      </c>
      <c r="AO222">
        <v>1.5674149900000001</v>
      </c>
      <c r="AP222">
        <v>1.0962198089999999</v>
      </c>
      <c r="AQ222">
        <v>1.526602614</v>
      </c>
      <c r="AR222">
        <v>1.0961685029999999</v>
      </c>
      <c r="AS222">
        <v>-0.21201</v>
      </c>
      <c r="AT222">
        <v>-8.6349999999999996E-2</v>
      </c>
      <c r="AU222">
        <v>11.165699999999999</v>
      </c>
      <c r="AV222">
        <v>0.55718999999999996</v>
      </c>
      <c r="AW222">
        <v>-0.50982000000000005</v>
      </c>
      <c r="AX222">
        <v>0.69376000000000004</v>
      </c>
      <c r="AY222">
        <v>-0.11907</v>
      </c>
      <c r="AZ222">
        <v>-0.62392000000000003</v>
      </c>
      <c r="BA222">
        <v>0.69423999999999997</v>
      </c>
      <c r="BB222">
        <v>-0.69525000000000003</v>
      </c>
      <c r="BC222">
        <v>-0.65532999999999997</v>
      </c>
      <c r="BD222">
        <v>0.70274999999999999</v>
      </c>
      <c r="BE222">
        <v>-0.33429999999999999</v>
      </c>
      <c r="BF222">
        <v>-0.44029000000000001</v>
      </c>
      <c r="BG222">
        <v>0.22921</v>
      </c>
      <c r="BH222">
        <v>-0.65378999999999998</v>
      </c>
      <c r="BI222">
        <v>0.27716000000000002</v>
      </c>
      <c r="BJ222">
        <v>0.28000000000000003</v>
      </c>
      <c r="BK222">
        <v>0.28149999999999997</v>
      </c>
      <c r="BL222">
        <v>-0.24992</v>
      </c>
      <c r="BM222">
        <v>-0.77900000000000003</v>
      </c>
      <c r="BN222">
        <v>-491.5675</v>
      </c>
      <c r="BO222">
        <v>72.083200000000005</v>
      </c>
      <c r="BP222">
        <v>17.104800000000001</v>
      </c>
      <c r="BQ222">
        <v>124.9717</v>
      </c>
      <c r="BR222">
        <v>132.55789999999999</v>
      </c>
      <c r="BS222">
        <v>26.311499999999999</v>
      </c>
      <c r="BT222">
        <v>-51.227200000000003</v>
      </c>
      <c r="BU222">
        <v>138.76750000000001</v>
      </c>
      <c r="BV222">
        <v>19.7624</v>
      </c>
      <c r="BW222">
        <v>149.54220000000001</v>
      </c>
      <c r="BX222">
        <v>167.0035</v>
      </c>
      <c r="BY222">
        <v>33.967100000000002</v>
      </c>
      <c r="BZ222">
        <v>-65.717799999999997</v>
      </c>
      <c r="CA222">
        <v>28.400600000000001</v>
      </c>
      <c r="CB222">
        <v>28.266999999999999</v>
      </c>
      <c r="CC222">
        <v>27.786300000000001</v>
      </c>
      <c r="CD222">
        <v>147.03389999999999</v>
      </c>
      <c r="CE222">
        <v>169.85169999999999</v>
      </c>
      <c r="CF222">
        <v>4.21</v>
      </c>
      <c r="CG222">
        <v>1.93</v>
      </c>
      <c r="CH222">
        <v>4.37</v>
      </c>
      <c r="CI222">
        <v>2.97</v>
      </c>
      <c r="CJ222">
        <v>1.5</v>
      </c>
      <c r="CK222">
        <v>2.0299999999999998</v>
      </c>
      <c r="CL222">
        <v>1660.77</v>
      </c>
      <c r="CM222">
        <v>516.26319999999998</v>
      </c>
      <c r="CN222">
        <v>1723.74</v>
      </c>
      <c r="CO222">
        <v>478.88409999999999</v>
      </c>
      <c r="CP222">
        <v>2543.0500000000002</v>
      </c>
      <c r="CQ222">
        <v>353.02519999999998</v>
      </c>
      <c r="CR222">
        <v>6.5</v>
      </c>
      <c r="CS222">
        <v>1.61</v>
      </c>
      <c r="CT222">
        <v>7.73</v>
      </c>
      <c r="CU222">
        <v>6.37</v>
      </c>
      <c r="CV222">
        <v>1.56</v>
      </c>
      <c r="CW222">
        <v>7.34</v>
      </c>
      <c r="CX222">
        <v>2</v>
      </c>
      <c r="CY222">
        <v>1</v>
      </c>
      <c r="CZ222">
        <v>1</v>
      </c>
      <c r="DA222">
        <v>33.1</v>
      </c>
      <c r="DB222">
        <v>4.3</v>
      </c>
      <c r="DC222">
        <v>46</v>
      </c>
      <c r="DD222">
        <v>52.4</v>
      </c>
      <c r="DE222">
        <v>29.8</v>
      </c>
      <c r="DF222">
        <v>566.14</v>
      </c>
      <c r="DG222">
        <v>562.54999999999995</v>
      </c>
      <c r="DH222">
        <v>46.253999999999998</v>
      </c>
      <c r="DI222">
        <v>1.72</v>
      </c>
      <c r="DJ222">
        <v>-0.24249000000000001</v>
      </c>
      <c r="DK222">
        <v>-0.10002</v>
      </c>
      <c r="DL222">
        <v>4.8999999999999998E-3</v>
      </c>
      <c r="DM222">
        <v>1.2832300000000001</v>
      </c>
      <c r="DN222">
        <v>0.50214000000000003</v>
      </c>
      <c r="DO222">
        <v>156.94999999999999</v>
      </c>
      <c r="DP222">
        <v>19.206</v>
      </c>
      <c r="DQ222">
        <v>1.5</v>
      </c>
      <c r="DR222">
        <v>0.34205000000000002</v>
      </c>
      <c r="DS222">
        <v>2.2833000000000001</v>
      </c>
      <c r="DT222">
        <v>-0.24406</v>
      </c>
      <c r="DU222">
        <v>-5.076E-2</v>
      </c>
      <c r="DV222">
        <v>3.4091100000000001</v>
      </c>
      <c r="DW222">
        <v>1.3956579520000001</v>
      </c>
      <c r="DX222">
        <v>1.395730873</v>
      </c>
      <c r="DY222">
        <v>2.1553482960000001</v>
      </c>
      <c r="DZ222">
        <v>50.346299999999999</v>
      </c>
      <c r="EA222">
        <v>61.057499999999997</v>
      </c>
      <c r="EB222">
        <v>60.748899999999999</v>
      </c>
      <c r="EC222">
        <v>45.204900000000002</v>
      </c>
      <c r="ED222">
        <v>-0.18547</v>
      </c>
      <c r="EE222">
        <v>-0.25213999999999998</v>
      </c>
      <c r="EF222">
        <v>-0.25192999999999999</v>
      </c>
      <c r="EG222">
        <v>195.67</v>
      </c>
      <c r="EH222">
        <v>172.91</v>
      </c>
      <c r="EI222">
        <v>20.079000000000001</v>
      </c>
      <c r="EJ222">
        <v>1.3</v>
      </c>
      <c r="EK222">
        <v>11.5335211</v>
      </c>
      <c r="EL222">
        <v>1.9155880000000001</v>
      </c>
      <c r="EM222">
        <v>1.6596176</v>
      </c>
      <c r="EN222">
        <v>8.1178000000000008</v>
      </c>
      <c r="EO222">
        <v>-0.21163999999999999</v>
      </c>
      <c r="EP222">
        <v>-2.4340000000000001E-2</v>
      </c>
      <c r="EQ222">
        <v>106.35</v>
      </c>
      <c r="ER222">
        <v>78.34</v>
      </c>
      <c r="ES222">
        <v>26.907</v>
      </c>
      <c r="ET222">
        <v>1.2</v>
      </c>
      <c r="EU222">
        <v>0.76180000000000003</v>
      </c>
      <c r="EV222">
        <v>4.4689899999999998</v>
      </c>
      <c r="EW222">
        <v>0.40537000000000001</v>
      </c>
      <c r="EX222">
        <v>0.37164999999999998</v>
      </c>
      <c r="EY222">
        <v>-0.19400999999999999</v>
      </c>
      <c r="EZ222">
        <v>-8.7120000000000003E-2</v>
      </c>
      <c r="FA222">
        <v>7.3745000000000003</v>
      </c>
      <c r="FB222">
        <v>96.61</v>
      </c>
      <c r="FC222">
        <v>66.09</v>
      </c>
      <c r="FD222">
        <v>40.081000000000003</v>
      </c>
      <c r="FE222">
        <v>1.22</v>
      </c>
      <c r="FF222">
        <v>10</v>
      </c>
      <c r="FG222">
        <v>2</v>
      </c>
      <c r="FH222">
        <v>2</v>
      </c>
      <c r="FI222">
        <v>24</v>
      </c>
      <c r="FJ222">
        <v>80</v>
      </c>
      <c r="FK222">
        <v>4.7112999999999996</v>
      </c>
      <c r="FL222">
        <v>92</v>
      </c>
      <c r="FM222" s="1">
        <f t="shared" si="6"/>
        <v>24</v>
      </c>
      <c r="FN222" s="1">
        <f t="shared" si="7"/>
        <v>-2.2289468044321303</v>
      </c>
    </row>
    <row r="223" spans="1:170" s="1" customFormat="1" x14ac:dyDescent="0.2">
      <c r="A223" s="1" t="s">
        <v>360</v>
      </c>
      <c r="B223" s="1" t="s">
        <v>145</v>
      </c>
      <c r="C223" s="1" t="s">
        <v>123</v>
      </c>
      <c r="D223" s="1" t="s">
        <v>71</v>
      </c>
      <c r="E223" t="s">
        <v>354</v>
      </c>
      <c r="F223" s="1">
        <v>10</v>
      </c>
      <c r="G223" s="1" t="s">
        <v>151</v>
      </c>
      <c r="H223" s="1">
        <v>2</v>
      </c>
      <c r="I223" s="1" t="s">
        <v>59</v>
      </c>
      <c r="J223" s="1">
        <v>2</v>
      </c>
      <c r="K223" s="1">
        <v>24</v>
      </c>
      <c r="L223" s="1" t="s">
        <v>147</v>
      </c>
      <c r="M223" s="1">
        <v>80</v>
      </c>
      <c r="N223">
        <v>4.7112999999999996</v>
      </c>
      <c r="O223">
        <v>0.10954</v>
      </c>
      <c r="P223">
        <v>143.99794199999999</v>
      </c>
      <c r="Q223">
        <v>15.76186053</v>
      </c>
      <c r="R223">
        <v>172.9954683</v>
      </c>
      <c r="S223">
        <v>145.95856499999999</v>
      </c>
      <c r="T223">
        <v>10.711702649999999</v>
      </c>
      <c r="U223">
        <v>10.20155259</v>
      </c>
      <c r="V223">
        <v>84.487076939999994</v>
      </c>
      <c r="W223">
        <v>102.1520872</v>
      </c>
      <c r="X223">
        <v>94.426777419999993</v>
      </c>
      <c r="Y223">
        <v>114.38388639999999</v>
      </c>
      <c r="Z223">
        <v>111.16595359999999</v>
      </c>
      <c r="AA223">
        <v>115.6315129</v>
      </c>
      <c r="AB223">
        <v>113.0531093</v>
      </c>
      <c r="AC223">
        <v>121.77358270000001</v>
      </c>
      <c r="AD223">
        <v>119.21820460000001</v>
      </c>
      <c r="AE223">
        <v>124.40270169999999</v>
      </c>
      <c r="AF223">
        <v>113.7531448</v>
      </c>
      <c r="AG223">
        <v>112.0229507</v>
      </c>
      <c r="AH223">
        <v>90.770698719999999</v>
      </c>
      <c r="AI223">
        <v>1.820426323</v>
      </c>
      <c r="AJ223">
        <v>2.3230192299999999</v>
      </c>
      <c r="AK223">
        <v>2.028675786</v>
      </c>
      <c r="AL223">
        <v>1.3541753000000001</v>
      </c>
      <c r="AM223">
        <v>1.2445580599999999</v>
      </c>
      <c r="AN223">
        <v>1.1408273739999999</v>
      </c>
      <c r="AO223">
        <v>1.5674149900000001</v>
      </c>
      <c r="AP223">
        <v>1.0962198089999999</v>
      </c>
      <c r="AQ223">
        <v>1.526602614</v>
      </c>
      <c r="AR223">
        <v>1.0961685029999999</v>
      </c>
      <c r="AS223">
        <v>-0.21201</v>
      </c>
      <c r="AT223">
        <v>-8.6349999999999996E-2</v>
      </c>
      <c r="AU223">
        <v>11.165699999999999</v>
      </c>
      <c r="AV223">
        <v>0.55718999999999996</v>
      </c>
      <c r="AW223">
        <v>-0.50982000000000005</v>
      </c>
      <c r="AX223">
        <v>0.69376000000000004</v>
      </c>
      <c r="AY223">
        <v>-0.11907</v>
      </c>
      <c r="AZ223">
        <v>-0.62392000000000003</v>
      </c>
      <c r="BA223">
        <v>0.69423999999999997</v>
      </c>
      <c r="BB223">
        <v>-0.69525000000000003</v>
      </c>
      <c r="BC223">
        <v>-0.65532999999999997</v>
      </c>
      <c r="BD223">
        <v>0.70274999999999999</v>
      </c>
      <c r="BE223">
        <v>-0.33429999999999999</v>
      </c>
      <c r="BF223">
        <v>-0.44029000000000001</v>
      </c>
      <c r="BG223">
        <v>0.22921</v>
      </c>
      <c r="BH223">
        <v>-0.65378999999999998</v>
      </c>
      <c r="BI223">
        <v>0.27716000000000002</v>
      </c>
      <c r="BJ223">
        <v>0.28000000000000003</v>
      </c>
      <c r="BK223">
        <v>0.28149999999999997</v>
      </c>
      <c r="BL223">
        <v>-0.24992</v>
      </c>
      <c r="BM223">
        <v>-0.77900000000000003</v>
      </c>
      <c r="BN223">
        <v>-491.5675</v>
      </c>
      <c r="BO223">
        <v>72.083200000000005</v>
      </c>
      <c r="BP223">
        <v>17.104800000000001</v>
      </c>
      <c r="BQ223">
        <v>124.9717</v>
      </c>
      <c r="BR223">
        <v>132.55789999999999</v>
      </c>
      <c r="BS223">
        <v>26.311499999999999</v>
      </c>
      <c r="BT223">
        <v>-51.227200000000003</v>
      </c>
      <c r="BU223">
        <v>138.76750000000001</v>
      </c>
      <c r="BV223">
        <v>19.7624</v>
      </c>
      <c r="BW223">
        <v>149.54220000000001</v>
      </c>
      <c r="BX223">
        <v>167.0035</v>
      </c>
      <c r="BY223">
        <v>33.967100000000002</v>
      </c>
      <c r="BZ223">
        <v>-65.717799999999997</v>
      </c>
      <c r="CA223">
        <v>28.400600000000001</v>
      </c>
      <c r="CB223">
        <v>28.266999999999999</v>
      </c>
      <c r="CC223">
        <v>27.786300000000001</v>
      </c>
      <c r="CD223">
        <v>147.03389999999999</v>
      </c>
      <c r="CE223">
        <v>169.85169999999999</v>
      </c>
      <c r="CF223">
        <v>4.21</v>
      </c>
      <c r="CG223">
        <v>1.93</v>
      </c>
      <c r="CH223">
        <v>4.37</v>
      </c>
      <c r="CI223">
        <v>2.97</v>
      </c>
      <c r="CJ223">
        <v>1.5</v>
      </c>
      <c r="CK223">
        <v>2.0299999999999998</v>
      </c>
      <c r="CL223">
        <v>1660.77</v>
      </c>
      <c r="CM223">
        <v>516.26319999999998</v>
      </c>
      <c r="CN223">
        <v>1723.74</v>
      </c>
      <c r="CO223">
        <v>478.88409999999999</v>
      </c>
      <c r="CP223">
        <v>2543.0500000000002</v>
      </c>
      <c r="CQ223">
        <v>353.02519999999998</v>
      </c>
      <c r="CR223">
        <v>6.5</v>
      </c>
      <c r="CS223">
        <v>1.61</v>
      </c>
      <c r="CT223">
        <v>7.73</v>
      </c>
      <c r="CU223">
        <v>6.37</v>
      </c>
      <c r="CV223">
        <v>1.56</v>
      </c>
      <c r="CW223">
        <v>7.34</v>
      </c>
      <c r="CX223">
        <v>2</v>
      </c>
      <c r="CY223">
        <v>1</v>
      </c>
      <c r="CZ223">
        <v>1</v>
      </c>
      <c r="DA223">
        <v>33.1</v>
      </c>
      <c r="DB223">
        <v>4.3</v>
      </c>
      <c r="DC223">
        <v>46</v>
      </c>
      <c r="DD223">
        <v>52.4</v>
      </c>
      <c r="DE223">
        <v>29.8</v>
      </c>
      <c r="DF223">
        <v>566.14</v>
      </c>
      <c r="DG223">
        <v>562.54999999999995</v>
      </c>
      <c r="DH223">
        <v>46.253999999999998</v>
      </c>
      <c r="DI223">
        <v>1.72</v>
      </c>
      <c r="DJ223">
        <v>-0.24249000000000001</v>
      </c>
      <c r="DK223">
        <v>-0.10002</v>
      </c>
      <c r="DL223">
        <v>4.8999999999999998E-3</v>
      </c>
      <c r="DM223">
        <v>1.2832300000000001</v>
      </c>
      <c r="DN223">
        <v>0.50214000000000003</v>
      </c>
      <c r="DO223">
        <v>156.94999999999999</v>
      </c>
      <c r="DP223">
        <v>19.206</v>
      </c>
      <c r="DQ223">
        <v>1.5</v>
      </c>
      <c r="DR223">
        <v>0.34205000000000002</v>
      </c>
      <c r="DS223">
        <v>2.2833000000000001</v>
      </c>
      <c r="DT223">
        <v>-0.24406</v>
      </c>
      <c r="DU223">
        <v>-5.076E-2</v>
      </c>
      <c r="DV223">
        <v>3.4091100000000001</v>
      </c>
      <c r="DW223">
        <v>1.3956579520000001</v>
      </c>
      <c r="DX223">
        <v>1.395730873</v>
      </c>
      <c r="DY223">
        <v>2.1553482960000001</v>
      </c>
      <c r="DZ223">
        <v>50.346299999999999</v>
      </c>
      <c r="EA223">
        <v>61.057499999999997</v>
      </c>
      <c r="EB223">
        <v>60.748899999999999</v>
      </c>
      <c r="EC223">
        <v>45.204900000000002</v>
      </c>
      <c r="ED223">
        <v>-0.18547</v>
      </c>
      <c r="EE223">
        <v>-0.25213999999999998</v>
      </c>
      <c r="EF223">
        <v>-0.25192999999999999</v>
      </c>
      <c r="EG223">
        <v>195.67</v>
      </c>
      <c r="EH223">
        <v>172.91</v>
      </c>
      <c r="EI223">
        <v>20.079000000000001</v>
      </c>
      <c r="EJ223">
        <v>1.3</v>
      </c>
      <c r="EK223">
        <v>11.470178900000001</v>
      </c>
      <c r="EL223">
        <v>0.88606510000000005</v>
      </c>
      <c r="EM223">
        <v>0.8267814</v>
      </c>
      <c r="EN223">
        <v>11.896100000000001</v>
      </c>
      <c r="EO223">
        <v>-0.18559999999999999</v>
      </c>
      <c r="EP223">
        <v>-1.8110000000000001E-2</v>
      </c>
      <c r="EQ223">
        <v>123.45</v>
      </c>
      <c r="ER223">
        <v>93.34</v>
      </c>
      <c r="ES223">
        <v>27.38</v>
      </c>
      <c r="ET223">
        <v>1.24</v>
      </c>
      <c r="EU223">
        <v>0.76180000000000003</v>
      </c>
      <c r="EV223">
        <v>4.4689899999999998</v>
      </c>
      <c r="EW223">
        <v>0.40537000000000001</v>
      </c>
      <c r="EX223">
        <v>0.37164999999999998</v>
      </c>
      <c r="EY223">
        <v>-0.19400999999999999</v>
      </c>
      <c r="EZ223">
        <v>-8.7120000000000003E-2</v>
      </c>
      <c r="FA223">
        <v>7.3745000000000003</v>
      </c>
      <c r="FB223">
        <v>96.61</v>
      </c>
      <c r="FC223">
        <v>66.09</v>
      </c>
      <c r="FD223">
        <v>40.081000000000003</v>
      </c>
      <c r="FE223">
        <v>1.22</v>
      </c>
      <c r="FF223">
        <v>10</v>
      </c>
      <c r="FG223">
        <v>2</v>
      </c>
      <c r="FH223">
        <v>2</v>
      </c>
      <c r="FI223">
        <v>24</v>
      </c>
      <c r="FJ223">
        <v>80</v>
      </c>
      <c r="FK223">
        <v>4.7112999999999996</v>
      </c>
      <c r="FL223">
        <v>90</v>
      </c>
      <c r="FM223" s="1">
        <f t="shared" si="6"/>
        <v>19</v>
      </c>
      <c r="FN223" s="1">
        <f t="shared" si="7"/>
        <v>-2.0650996502283596</v>
      </c>
    </row>
    <row r="224" spans="1:170" s="1" customFormat="1" x14ac:dyDescent="0.2">
      <c r="A224" s="1" t="s">
        <v>360</v>
      </c>
      <c r="B224" s="1" t="s">
        <v>145</v>
      </c>
      <c r="C224" s="1" t="s">
        <v>123</v>
      </c>
      <c r="D224" s="1" t="s">
        <v>71</v>
      </c>
      <c r="E224" t="s">
        <v>354</v>
      </c>
      <c r="F224" s="1">
        <v>10</v>
      </c>
      <c r="G224" s="1" t="s">
        <v>152</v>
      </c>
      <c r="H224" s="1">
        <v>2</v>
      </c>
      <c r="I224" s="1" t="s">
        <v>59</v>
      </c>
      <c r="J224" s="1">
        <v>2</v>
      </c>
      <c r="K224" s="1">
        <v>24</v>
      </c>
      <c r="L224" s="1" t="s">
        <v>147</v>
      </c>
      <c r="M224" s="1">
        <v>80</v>
      </c>
      <c r="N224">
        <v>4.7112999999999996</v>
      </c>
      <c r="O224">
        <v>0.10954</v>
      </c>
      <c r="P224">
        <v>143.99794199999999</v>
      </c>
      <c r="Q224">
        <v>15.76186053</v>
      </c>
      <c r="R224">
        <v>172.9954683</v>
      </c>
      <c r="S224">
        <v>145.95856499999999</v>
      </c>
      <c r="T224">
        <v>10.711702649999999</v>
      </c>
      <c r="U224">
        <v>10.20155259</v>
      </c>
      <c r="V224">
        <v>84.487076939999994</v>
      </c>
      <c r="W224">
        <v>102.1520872</v>
      </c>
      <c r="X224">
        <v>94.426777419999993</v>
      </c>
      <c r="Y224">
        <v>114.38388639999999</v>
      </c>
      <c r="Z224">
        <v>111.16595359999999</v>
      </c>
      <c r="AA224">
        <v>115.6315129</v>
      </c>
      <c r="AB224">
        <v>113.0531093</v>
      </c>
      <c r="AC224">
        <v>121.77358270000001</v>
      </c>
      <c r="AD224">
        <v>119.21820460000001</v>
      </c>
      <c r="AE224">
        <v>124.40270169999999</v>
      </c>
      <c r="AF224">
        <v>113.7531448</v>
      </c>
      <c r="AG224">
        <v>112.0229507</v>
      </c>
      <c r="AH224">
        <v>90.770698719999999</v>
      </c>
      <c r="AI224">
        <v>1.820426323</v>
      </c>
      <c r="AJ224">
        <v>2.3230192299999999</v>
      </c>
      <c r="AK224">
        <v>2.028675786</v>
      </c>
      <c r="AL224">
        <v>1.3541753000000001</v>
      </c>
      <c r="AM224">
        <v>1.2445580599999999</v>
      </c>
      <c r="AN224">
        <v>1.1408273739999999</v>
      </c>
      <c r="AO224">
        <v>1.5674149900000001</v>
      </c>
      <c r="AP224">
        <v>1.0962198089999999</v>
      </c>
      <c r="AQ224">
        <v>1.526602614</v>
      </c>
      <c r="AR224">
        <v>1.0961685029999999</v>
      </c>
      <c r="AS224">
        <v>-0.21201</v>
      </c>
      <c r="AT224">
        <v>-8.6349999999999996E-2</v>
      </c>
      <c r="AU224">
        <v>11.165699999999999</v>
      </c>
      <c r="AV224">
        <v>0.55718999999999996</v>
      </c>
      <c r="AW224">
        <v>-0.50982000000000005</v>
      </c>
      <c r="AX224">
        <v>0.69376000000000004</v>
      </c>
      <c r="AY224">
        <v>-0.11907</v>
      </c>
      <c r="AZ224">
        <v>-0.62392000000000003</v>
      </c>
      <c r="BA224">
        <v>0.69423999999999997</v>
      </c>
      <c r="BB224">
        <v>-0.69525000000000003</v>
      </c>
      <c r="BC224">
        <v>-0.65532999999999997</v>
      </c>
      <c r="BD224">
        <v>0.70274999999999999</v>
      </c>
      <c r="BE224">
        <v>-0.33429999999999999</v>
      </c>
      <c r="BF224">
        <v>-0.44029000000000001</v>
      </c>
      <c r="BG224">
        <v>0.22921</v>
      </c>
      <c r="BH224">
        <v>-0.65378999999999998</v>
      </c>
      <c r="BI224">
        <v>0.27716000000000002</v>
      </c>
      <c r="BJ224">
        <v>0.28000000000000003</v>
      </c>
      <c r="BK224">
        <v>0.28149999999999997</v>
      </c>
      <c r="BL224">
        <v>-0.24992</v>
      </c>
      <c r="BM224">
        <v>-0.77900000000000003</v>
      </c>
      <c r="BN224">
        <v>-491.5675</v>
      </c>
      <c r="BO224">
        <v>72.083200000000005</v>
      </c>
      <c r="BP224">
        <v>17.104800000000001</v>
      </c>
      <c r="BQ224">
        <v>124.9717</v>
      </c>
      <c r="BR224">
        <v>132.55789999999999</v>
      </c>
      <c r="BS224">
        <v>26.311499999999999</v>
      </c>
      <c r="BT224">
        <v>-51.227200000000003</v>
      </c>
      <c r="BU224">
        <v>138.76750000000001</v>
      </c>
      <c r="BV224">
        <v>19.7624</v>
      </c>
      <c r="BW224">
        <v>149.54220000000001</v>
      </c>
      <c r="BX224">
        <v>167.0035</v>
      </c>
      <c r="BY224">
        <v>33.967100000000002</v>
      </c>
      <c r="BZ224">
        <v>-65.717799999999997</v>
      </c>
      <c r="CA224">
        <v>28.400600000000001</v>
      </c>
      <c r="CB224">
        <v>28.266999999999999</v>
      </c>
      <c r="CC224">
        <v>27.786300000000001</v>
      </c>
      <c r="CD224">
        <v>147.03389999999999</v>
      </c>
      <c r="CE224">
        <v>169.85169999999999</v>
      </c>
      <c r="CF224">
        <v>4.21</v>
      </c>
      <c r="CG224">
        <v>1.93</v>
      </c>
      <c r="CH224">
        <v>4.37</v>
      </c>
      <c r="CI224">
        <v>2.97</v>
      </c>
      <c r="CJ224">
        <v>1.5</v>
      </c>
      <c r="CK224">
        <v>2.0299999999999998</v>
      </c>
      <c r="CL224">
        <v>1660.77</v>
      </c>
      <c r="CM224">
        <v>516.26319999999998</v>
      </c>
      <c r="CN224">
        <v>1723.74</v>
      </c>
      <c r="CO224">
        <v>478.88409999999999</v>
      </c>
      <c r="CP224">
        <v>2543.0500000000002</v>
      </c>
      <c r="CQ224">
        <v>353.02519999999998</v>
      </c>
      <c r="CR224">
        <v>6.5</v>
      </c>
      <c r="CS224">
        <v>1.61</v>
      </c>
      <c r="CT224">
        <v>7.73</v>
      </c>
      <c r="CU224">
        <v>6.37</v>
      </c>
      <c r="CV224">
        <v>1.56</v>
      </c>
      <c r="CW224">
        <v>7.34</v>
      </c>
      <c r="CX224">
        <v>2</v>
      </c>
      <c r="CY224">
        <v>1</v>
      </c>
      <c r="CZ224">
        <v>1</v>
      </c>
      <c r="DA224">
        <v>33.1</v>
      </c>
      <c r="DB224">
        <v>4.3</v>
      </c>
      <c r="DC224">
        <v>46</v>
      </c>
      <c r="DD224">
        <v>52.4</v>
      </c>
      <c r="DE224">
        <v>29.8</v>
      </c>
      <c r="DF224">
        <v>566.14</v>
      </c>
      <c r="DG224">
        <v>562.54999999999995</v>
      </c>
      <c r="DH224">
        <v>46.253999999999998</v>
      </c>
      <c r="DI224">
        <v>1.72</v>
      </c>
      <c r="DJ224">
        <v>-0.24249000000000001</v>
      </c>
      <c r="DK224">
        <v>-0.10002</v>
      </c>
      <c r="DL224">
        <v>4.8999999999999998E-3</v>
      </c>
      <c r="DM224">
        <v>1.2832300000000001</v>
      </c>
      <c r="DN224">
        <v>0.50214000000000003</v>
      </c>
      <c r="DO224">
        <v>156.94999999999999</v>
      </c>
      <c r="DP224">
        <v>19.206</v>
      </c>
      <c r="DQ224">
        <v>1.5</v>
      </c>
      <c r="DR224">
        <v>0.34205000000000002</v>
      </c>
      <c r="DS224">
        <v>2.2833000000000001</v>
      </c>
      <c r="DT224">
        <v>-0.24406</v>
      </c>
      <c r="DU224">
        <v>-5.076E-2</v>
      </c>
      <c r="DV224">
        <v>3.4091100000000001</v>
      </c>
      <c r="DW224">
        <v>1.3956579520000001</v>
      </c>
      <c r="DX224">
        <v>1.395730873</v>
      </c>
      <c r="DY224">
        <v>2.1553482960000001</v>
      </c>
      <c r="DZ224">
        <v>50.346299999999999</v>
      </c>
      <c r="EA224">
        <v>61.057499999999997</v>
      </c>
      <c r="EB224">
        <v>60.748899999999999</v>
      </c>
      <c r="EC224">
        <v>45.204900000000002</v>
      </c>
      <c r="ED224">
        <v>-0.18547</v>
      </c>
      <c r="EE224">
        <v>-0.25213999999999998</v>
      </c>
      <c r="EF224">
        <v>-0.25192999999999999</v>
      </c>
      <c r="EG224">
        <v>195.67</v>
      </c>
      <c r="EH224">
        <v>172.91</v>
      </c>
      <c r="EI224">
        <v>20.079000000000001</v>
      </c>
      <c r="EJ224">
        <v>1.3</v>
      </c>
      <c r="EK224">
        <v>3.8643700000000001</v>
      </c>
      <c r="EL224">
        <v>1.14299</v>
      </c>
      <c r="EM224">
        <v>1.0472300000000001</v>
      </c>
      <c r="EN224">
        <v>8.9809999999999999</v>
      </c>
      <c r="EO224">
        <v>-0.26367000000000002</v>
      </c>
      <c r="EP224">
        <v>-2.9729999999999999E-2</v>
      </c>
      <c r="EQ224">
        <v>111.48</v>
      </c>
      <c r="ER224">
        <v>81.95</v>
      </c>
      <c r="ES224">
        <v>27.844000000000001</v>
      </c>
      <c r="ET224">
        <v>1.22</v>
      </c>
      <c r="EU224">
        <v>0.76180000000000003</v>
      </c>
      <c r="EV224">
        <v>4.4689899999999998</v>
      </c>
      <c r="EW224">
        <v>0.40537000000000001</v>
      </c>
      <c r="EX224">
        <v>0.37164999999999998</v>
      </c>
      <c r="EY224">
        <v>-0.19400999999999999</v>
      </c>
      <c r="EZ224">
        <v>-8.7120000000000003E-2</v>
      </c>
      <c r="FA224">
        <v>7.3745000000000003</v>
      </c>
      <c r="FB224">
        <v>96.61</v>
      </c>
      <c r="FC224">
        <v>66.09</v>
      </c>
      <c r="FD224">
        <v>40.081000000000003</v>
      </c>
      <c r="FE224">
        <v>1.22</v>
      </c>
      <c r="FF224">
        <v>10</v>
      </c>
      <c r="FG224">
        <v>2</v>
      </c>
      <c r="FH224">
        <v>2</v>
      </c>
      <c r="FI224">
        <v>24</v>
      </c>
      <c r="FJ224">
        <v>80</v>
      </c>
      <c r="FK224">
        <v>4.7112999999999996</v>
      </c>
      <c r="FL224">
        <v>81</v>
      </c>
      <c r="FM224" s="1">
        <f t="shared" si="6"/>
        <v>9.526315789473685</v>
      </c>
      <c r="FN224" s="1">
        <f t="shared" si="7"/>
        <v>-1.5808969137824112</v>
      </c>
    </row>
    <row r="225" spans="1:170" s="1" customFormat="1" x14ac:dyDescent="0.2">
      <c r="A225" s="1" t="s">
        <v>360</v>
      </c>
      <c r="B225" s="1" t="s">
        <v>145</v>
      </c>
      <c r="C225" s="1" t="s">
        <v>123</v>
      </c>
      <c r="D225" s="1" t="s">
        <v>69</v>
      </c>
      <c r="E225" t="s">
        <v>354</v>
      </c>
      <c r="F225" s="1">
        <v>10</v>
      </c>
      <c r="G225" s="1" t="s">
        <v>146</v>
      </c>
      <c r="H225" s="1">
        <v>2</v>
      </c>
      <c r="I225" s="1" t="s">
        <v>59</v>
      </c>
      <c r="J225" s="1">
        <v>2</v>
      </c>
      <c r="K225" s="1">
        <v>24</v>
      </c>
      <c r="L225" s="1" t="s">
        <v>147</v>
      </c>
      <c r="M225" s="1">
        <v>80</v>
      </c>
      <c r="N225">
        <v>4.7112999999999996</v>
      </c>
      <c r="O225">
        <v>0.10954</v>
      </c>
      <c r="P225">
        <v>143.99794199999999</v>
      </c>
      <c r="Q225">
        <v>15.76186053</v>
      </c>
      <c r="R225">
        <v>172.9954683</v>
      </c>
      <c r="S225">
        <v>145.95856499999999</v>
      </c>
      <c r="T225">
        <v>10.711702649999999</v>
      </c>
      <c r="U225">
        <v>10.20155259</v>
      </c>
      <c r="V225">
        <v>84.487076939999994</v>
      </c>
      <c r="W225">
        <v>102.1520872</v>
      </c>
      <c r="X225">
        <v>94.426777419999993</v>
      </c>
      <c r="Y225">
        <v>114.38388639999999</v>
      </c>
      <c r="Z225">
        <v>111.16595359999999</v>
      </c>
      <c r="AA225">
        <v>115.6315129</v>
      </c>
      <c r="AB225">
        <v>113.0531093</v>
      </c>
      <c r="AC225">
        <v>121.77358270000001</v>
      </c>
      <c r="AD225">
        <v>119.21820460000001</v>
      </c>
      <c r="AE225">
        <v>124.40270169999999</v>
      </c>
      <c r="AF225">
        <v>113.7531448</v>
      </c>
      <c r="AG225">
        <v>112.0229507</v>
      </c>
      <c r="AH225">
        <v>90.770698719999999</v>
      </c>
      <c r="AI225">
        <v>1.820426323</v>
      </c>
      <c r="AJ225">
        <v>2.3230192299999999</v>
      </c>
      <c r="AK225">
        <v>2.028675786</v>
      </c>
      <c r="AL225">
        <v>1.3541753000000001</v>
      </c>
      <c r="AM225">
        <v>1.2445580599999999</v>
      </c>
      <c r="AN225">
        <v>1.1408273739999999</v>
      </c>
      <c r="AO225">
        <v>1.5674149900000001</v>
      </c>
      <c r="AP225">
        <v>1.0962198089999999</v>
      </c>
      <c r="AQ225">
        <v>1.526602614</v>
      </c>
      <c r="AR225">
        <v>1.0961685029999999</v>
      </c>
      <c r="AS225">
        <v>-0.21201</v>
      </c>
      <c r="AT225">
        <v>-8.6349999999999996E-2</v>
      </c>
      <c r="AU225">
        <v>11.165699999999999</v>
      </c>
      <c r="AV225">
        <v>0.55718999999999996</v>
      </c>
      <c r="AW225">
        <v>-0.50982000000000005</v>
      </c>
      <c r="AX225">
        <v>0.69376000000000004</v>
      </c>
      <c r="AY225">
        <v>-0.11907</v>
      </c>
      <c r="AZ225">
        <v>-0.62392000000000003</v>
      </c>
      <c r="BA225">
        <v>0.69423999999999997</v>
      </c>
      <c r="BB225">
        <v>-0.69525000000000003</v>
      </c>
      <c r="BC225">
        <v>-0.65532999999999997</v>
      </c>
      <c r="BD225">
        <v>0.70274999999999999</v>
      </c>
      <c r="BE225">
        <v>-0.33429999999999999</v>
      </c>
      <c r="BF225">
        <v>-0.44029000000000001</v>
      </c>
      <c r="BG225">
        <v>0.22921</v>
      </c>
      <c r="BH225">
        <v>-0.65378999999999998</v>
      </c>
      <c r="BI225">
        <v>0.27716000000000002</v>
      </c>
      <c r="BJ225">
        <v>0.28000000000000003</v>
      </c>
      <c r="BK225">
        <v>0.28149999999999997</v>
      </c>
      <c r="BL225">
        <v>-0.24992</v>
      </c>
      <c r="BM225">
        <v>-0.77900000000000003</v>
      </c>
      <c r="BN225">
        <v>-491.5675</v>
      </c>
      <c r="BO225">
        <v>72.083200000000005</v>
      </c>
      <c r="BP225">
        <v>17.104800000000001</v>
      </c>
      <c r="BQ225">
        <v>124.9717</v>
      </c>
      <c r="BR225">
        <v>132.55789999999999</v>
      </c>
      <c r="BS225">
        <v>26.311499999999999</v>
      </c>
      <c r="BT225">
        <v>-51.227200000000003</v>
      </c>
      <c r="BU225">
        <v>138.76750000000001</v>
      </c>
      <c r="BV225">
        <v>19.7624</v>
      </c>
      <c r="BW225">
        <v>149.54220000000001</v>
      </c>
      <c r="BX225">
        <v>167.0035</v>
      </c>
      <c r="BY225">
        <v>33.967100000000002</v>
      </c>
      <c r="BZ225">
        <v>-65.717799999999997</v>
      </c>
      <c r="CA225">
        <v>28.400600000000001</v>
      </c>
      <c r="CB225">
        <v>28.266999999999999</v>
      </c>
      <c r="CC225">
        <v>27.786300000000001</v>
      </c>
      <c r="CD225">
        <v>147.03389999999999</v>
      </c>
      <c r="CE225">
        <v>169.85169999999999</v>
      </c>
      <c r="CF225">
        <v>4.21</v>
      </c>
      <c r="CG225">
        <v>1.93</v>
      </c>
      <c r="CH225">
        <v>4.37</v>
      </c>
      <c r="CI225">
        <v>2.97</v>
      </c>
      <c r="CJ225">
        <v>1.5</v>
      </c>
      <c r="CK225">
        <v>2.0299999999999998</v>
      </c>
      <c r="CL225">
        <v>1660.77</v>
      </c>
      <c r="CM225">
        <v>516.26319999999998</v>
      </c>
      <c r="CN225">
        <v>1723.74</v>
      </c>
      <c r="CO225">
        <v>478.88409999999999</v>
      </c>
      <c r="CP225">
        <v>2543.0500000000002</v>
      </c>
      <c r="CQ225">
        <v>353.02519999999998</v>
      </c>
      <c r="CR225">
        <v>6.5</v>
      </c>
      <c r="CS225">
        <v>1.61</v>
      </c>
      <c r="CT225">
        <v>7.73</v>
      </c>
      <c r="CU225">
        <v>6.37</v>
      </c>
      <c r="CV225">
        <v>1.56</v>
      </c>
      <c r="CW225">
        <v>7.34</v>
      </c>
      <c r="CX225">
        <v>2</v>
      </c>
      <c r="CY225">
        <v>1</v>
      </c>
      <c r="CZ225">
        <v>1</v>
      </c>
      <c r="DA225">
        <v>33.1</v>
      </c>
      <c r="DB225">
        <v>4.3</v>
      </c>
      <c r="DC225">
        <v>46</v>
      </c>
      <c r="DD225">
        <v>52.4</v>
      </c>
      <c r="DE225">
        <v>29.8</v>
      </c>
      <c r="DF225">
        <v>566.14</v>
      </c>
      <c r="DG225">
        <v>562.54999999999995</v>
      </c>
      <c r="DH225">
        <v>46.253999999999998</v>
      </c>
      <c r="DI225">
        <v>1.72</v>
      </c>
      <c r="DJ225">
        <v>-0.2843</v>
      </c>
      <c r="DK225">
        <v>-0.14913000000000001</v>
      </c>
      <c r="DL225">
        <v>0.1827</v>
      </c>
      <c r="DM225">
        <v>1.9636899999999999</v>
      </c>
      <c r="DN225">
        <v>0.16746</v>
      </c>
      <c r="DO225">
        <v>151.44</v>
      </c>
      <c r="DP225">
        <v>54.636000000000003</v>
      </c>
      <c r="DQ225">
        <v>1.43</v>
      </c>
      <c r="DR225">
        <v>0.80027000000000004</v>
      </c>
      <c r="DS225">
        <v>2.2833000000000001</v>
      </c>
      <c r="DT225">
        <v>-0.24406</v>
      </c>
      <c r="DU225">
        <v>-5.076E-2</v>
      </c>
      <c r="DV225">
        <v>3.4091100000000001</v>
      </c>
      <c r="DW225">
        <v>1.3956579520000001</v>
      </c>
      <c r="DX225">
        <v>1.395730873</v>
      </c>
      <c r="DY225">
        <v>2.1553482960000001</v>
      </c>
      <c r="DZ225">
        <v>50.346299999999999</v>
      </c>
      <c r="EA225">
        <v>61.057499999999997</v>
      </c>
      <c r="EB225">
        <v>60.748899999999999</v>
      </c>
      <c r="EC225">
        <v>45.204900000000002</v>
      </c>
      <c r="ED225">
        <v>-0.18547</v>
      </c>
      <c r="EE225">
        <v>-0.25213999999999998</v>
      </c>
      <c r="EF225">
        <v>-0.25192999999999999</v>
      </c>
      <c r="EG225">
        <v>195.67</v>
      </c>
      <c r="EH225">
        <v>172.91</v>
      </c>
      <c r="EI225">
        <v>20.079000000000001</v>
      </c>
      <c r="EJ225">
        <v>1.3</v>
      </c>
      <c r="EK225">
        <v>4.6250499999999999</v>
      </c>
      <c r="EL225">
        <v>1.97583</v>
      </c>
      <c r="EM225">
        <v>1.92072</v>
      </c>
      <c r="EN225">
        <v>6.8714000000000004</v>
      </c>
      <c r="EO225">
        <v>-0.25347999999999998</v>
      </c>
      <c r="EP225">
        <v>-2.785E-2</v>
      </c>
      <c r="EQ225">
        <v>104.28</v>
      </c>
      <c r="ER225">
        <v>71.489999999999995</v>
      </c>
      <c r="ES225">
        <v>77.643000000000001</v>
      </c>
      <c r="ET225">
        <v>1.25</v>
      </c>
      <c r="EU225">
        <v>0.76180000000000003</v>
      </c>
      <c r="EV225">
        <v>4.4689899999999998</v>
      </c>
      <c r="EW225">
        <v>0.40537000000000001</v>
      </c>
      <c r="EX225">
        <v>0.37164999999999998</v>
      </c>
      <c r="EY225">
        <v>-0.19400999999999999</v>
      </c>
      <c r="EZ225">
        <v>-8.7120000000000003E-2</v>
      </c>
      <c r="FA225">
        <v>7.3745000000000003</v>
      </c>
      <c r="FB225">
        <v>96.61</v>
      </c>
      <c r="FC225">
        <v>66.09</v>
      </c>
      <c r="FD225">
        <v>40.081000000000003</v>
      </c>
      <c r="FE225">
        <v>1.22</v>
      </c>
      <c r="FF225">
        <v>10</v>
      </c>
      <c r="FG225">
        <v>2</v>
      </c>
      <c r="FH225">
        <v>2</v>
      </c>
      <c r="FI225">
        <v>24</v>
      </c>
      <c r="FJ225">
        <v>80</v>
      </c>
      <c r="FK225">
        <v>4.7112999999999996</v>
      </c>
      <c r="FL225">
        <v>70</v>
      </c>
      <c r="FM225" s="1">
        <f t="shared" si="6"/>
        <v>5.666666666666667</v>
      </c>
      <c r="FN225" s="1">
        <f t="shared" si="7"/>
        <v>-1.216572684342675</v>
      </c>
    </row>
    <row r="226" spans="1:170" s="1" customFormat="1" x14ac:dyDescent="0.2">
      <c r="A226" s="1" t="s">
        <v>360</v>
      </c>
      <c r="B226" s="1" t="s">
        <v>145</v>
      </c>
      <c r="C226" s="1" t="s">
        <v>123</v>
      </c>
      <c r="D226" s="1" t="s">
        <v>96</v>
      </c>
      <c r="E226" t="s">
        <v>354</v>
      </c>
      <c r="F226" s="1">
        <v>10</v>
      </c>
      <c r="G226" s="1" t="s">
        <v>146</v>
      </c>
      <c r="H226" s="1">
        <v>2</v>
      </c>
      <c r="I226" s="1" t="s">
        <v>59</v>
      </c>
      <c r="J226" s="1">
        <v>2</v>
      </c>
      <c r="K226" s="1">
        <v>24</v>
      </c>
      <c r="L226" s="1" t="s">
        <v>147</v>
      </c>
      <c r="M226" s="1">
        <v>80</v>
      </c>
      <c r="N226">
        <v>4.7112999999999996</v>
      </c>
      <c r="O226">
        <v>0.10954</v>
      </c>
      <c r="P226">
        <v>143.99794199999999</v>
      </c>
      <c r="Q226">
        <v>15.76186053</v>
      </c>
      <c r="R226">
        <v>172.9954683</v>
      </c>
      <c r="S226">
        <v>145.95856499999999</v>
      </c>
      <c r="T226">
        <v>10.711702649999999</v>
      </c>
      <c r="U226">
        <v>10.20155259</v>
      </c>
      <c r="V226">
        <v>84.487076939999994</v>
      </c>
      <c r="W226">
        <v>102.1520872</v>
      </c>
      <c r="X226">
        <v>94.426777419999993</v>
      </c>
      <c r="Y226">
        <v>114.38388639999999</v>
      </c>
      <c r="Z226">
        <v>111.16595359999999</v>
      </c>
      <c r="AA226">
        <v>115.6315129</v>
      </c>
      <c r="AB226">
        <v>113.0531093</v>
      </c>
      <c r="AC226">
        <v>121.77358270000001</v>
      </c>
      <c r="AD226">
        <v>119.21820460000001</v>
      </c>
      <c r="AE226">
        <v>124.40270169999999</v>
      </c>
      <c r="AF226">
        <v>113.7531448</v>
      </c>
      <c r="AG226">
        <v>112.0229507</v>
      </c>
      <c r="AH226">
        <v>90.770698719999999</v>
      </c>
      <c r="AI226">
        <v>1.820426323</v>
      </c>
      <c r="AJ226">
        <v>2.3230192299999999</v>
      </c>
      <c r="AK226">
        <v>2.028675786</v>
      </c>
      <c r="AL226">
        <v>1.3541753000000001</v>
      </c>
      <c r="AM226">
        <v>1.2445580599999999</v>
      </c>
      <c r="AN226">
        <v>1.1408273739999999</v>
      </c>
      <c r="AO226">
        <v>1.5674149900000001</v>
      </c>
      <c r="AP226">
        <v>1.0962198089999999</v>
      </c>
      <c r="AQ226">
        <v>1.526602614</v>
      </c>
      <c r="AR226">
        <v>1.0961685029999999</v>
      </c>
      <c r="AS226">
        <v>-0.21201</v>
      </c>
      <c r="AT226">
        <v>-8.6349999999999996E-2</v>
      </c>
      <c r="AU226">
        <v>11.165699999999999</v>
      </c>
      <c r="AV226">
        <v>0.55718999999999996</v>
      </c>
      <c r="AW226">
        <v>-0.50982000000000005</v>
      </c>
      <c r="AX226">
        <v>0.69376000000000004</v>
      </c>
      <c r="AY226">
        <v>-0.11907</v>
      </c>
      <c r="AZ226">
        <v>-0.62392000000000003</v>
      </c>
      <c r="BA226">
        <v>0.69423999999999997</v>
      </c>
      <c r="BB226">
        <v>-0.69525000000000003</v>
      </c>
      <c r="BC226">
        <v>-0.65532999999999997</v>
      </c>
      <c r="BD226">
        <v>0.70274999999999999</v>
      </c>
      <c r="BE226">
        <v>-0.33429999999999999</v>
      </c>
      <c r="BF226">
        <v>-0.44029000000000001</v>
      </c>
      <c r="BG226">
        <v>0.22921</v>
      </c>
      <c r="BH226">
        <v>-0.65378999999999998</v>
      </c>
      <c r="BI226">
        <v>0.27716000000000002</v>
      </c>
      <c r="BJ226">
        <v>0.28000000000000003</v>
      </c>
      <c r="BK226">
        <v>0.28149999999999997</v>
      </c>
      <c r="BL226">
        <v>-0.24992</v>
      </c>
      <c r="BM226">
        <v>-0.77900000000000003</v>
      </c>
      <c r="BN226">
        <v>-491.5675</v>
      </c>
      <c r="BO226">
        <v>72.083200000000005</v>
      </c>
      <c r="BP226">
        <v>17.104800000000001</v>
      </c>
      <c r="BQ226">
        <v>124.9717</v>
      </c>
      <c r="BR226">
        <v>132.55789999999999</v>
      </c>
      <c r="BS226">
        <v>26.311499999999999</v>
      </c>
      <c r="BT226">
        <v>-51.227200000000003</v>
      </c>
      <c r="BU226">
        <v>138.76750000000001</v>
      </c>
      <c r="BV226">
        <v>19.7624</v>
      </c>
      <c r="BW226">
        <v>149.54220000000001</v>
      </c>
      <c r="BX226">
        <v>167.0035</v>
      </c>
      <c r="BY226">
        <v>33.967100000000002</v>
      </c>
      <c r="BZ226">
        <v>-65.717799999999997</v>
      </c>
      <c r="CA226">
        <v>28.400600000000001</v>
      </c>
      <c r="CB226">
        <v>28.266999999999999</v>
      </c>
      <c r="CC226">
        <v>27.786300000000001</v>
      </c>
      <c r="CD226">
        <v>147.03389999999999</v>
      </c>
      <c r="CE226">
        <v>169.85169999999999</v>
      </c>
      <c r="CF226">
        <v>4.21</v>
      </c>
      <c r="CG226">
        <v>1.93</v>
      </c>
      <c r="CH226">
        <v>4.37</v>
      </c>
      <c r="CI226">
        <v>2.97</v>
      </c>
      <c r="CJ226">
        <v>1.5</v>
      </c>
      <c r="CK226">
        <v>2.0299999999999998</v>
      </c>
      <c r="CL226">
        <v>1660.77</v>
      </c>
      <c r="CM226">
        <v>516.26319999999998</v>
      </c>
      <c r="CN226">
        <v>1723.74</v>
      </c>
      <c r="CO226">
        <v>478.88409999999999</v>
      </c>
      <c r="CP226">
        <v>2543.0500000000002</v>
      </c>
      <c r="CQ226">
        <v>353.02519999999998</v>
      </c>
      <c r="CR226">
        <v>6.5</v>
      </c>
      <c r="CS226">
        <v>1.61</v>
      </c>
      <c r="CT226">
        <v>7.73</v>
      </c>
      <c r="CU226">
        <v>6.37</v>
      </c>
      <c r="CV226">
        <v>1.56</v>
      </c>
      <c r="CW226">
        <v>7.34</v>
      </c>
      <c r="CX226">
        <v>2</v>
      </c>
      <c r="CY226">
        <v>1</v>
      </c>
      <c r="CZ226">
        <v>1</v>
      </c>
      <c r="DA226">
        <v>33.1</v>
      </c>
      <c r="DB226">
        <v>4.3</v>
      </c>
      <c r="DC226">
        <v>46</v>
      </c>
      <c r="DD226">
        <v>52.4</v>
      </c>
      <c r="DE226">
        <v>29.8</v>
      </c>
      <c r="DF226">
        <v>566.14</v>
      </c>
      <c r="DG226">
        <v>562.54999999999995</v>
      </c>
      <c r="DH226">
        <v>46.253999999999998</v>
      </c>
      <c r="DI226">
        <v>1.72</v>
      </c>
      <c r="DJ226">
        <v>-0.23683000000000001</v>
      </c>
      <c r="DK226">
        <v>-6.3420000000000004E-2</v>
      </c>
      <c r="DL226">
        <v>0.96830000000000005</v>
      </c>
      <c r="DM226">
        <v>1.5605899999999999</v>
      </c>
      <c r="DN226">
        <v>0.28222000000000003</v>
      </c>
      <c r="DO226">
        <v>184.43</v>
      </c>
      <c r="DP226">
        <v>0</v>
      </c>
      <c r="DQ226">
        <v>1.5</v>
      </c>
      <c r="DR226">
        <v>0.23951</v>
      </c>
      <c r="DS226">
        <v>2.2833000000000001</v>
      </c>
      <c r="DT226">
        <v>-0.24406</v>
      </c>
      <c r="DU226">
        <v>-5.076E-2</v>
      </c>
      <c r="DV226">
        <v>3.4091100000000001</v>
      </c>
      <c r="DW226">
        <v>1.3956579520000001</v>
      </c>
      <c r="DX226">
        <v>1.395730873</v>
      </c>
      <c r="DY226">
        <v>2.1553482960000001</v>
      </c>
      <c r="DZ226">
        <v>50.346299999999999</v>
      </c>
      <c r="EA226">
        <v>61.057499999999997</v>
      </c>
      <c r="EB226">
        <v>60.748899999999999</v>
      </c>
      <c r="EC226">
        <v>45.204900000000002</v>
      </c>
      <c r="ED226">
        <v>-0.18547</v>
      </c>
      <c r="EE226">
        <v>-0.25213999999999998</v>
      </c>
      <c r="EF226">
        <v>-0.25192999999999999</v>
      </c>
      <c r="EG226">
        <v>195.67</v>
      </c>
      <c r="EH226">
        <v>172.91</v>
      </c>
      <c r="EI226">
        <v>20.079000000000001</v>
      </c>
      <c r="EJ226">
        <v>1.3</v>
      </c>
      <c r="EK226">
        <v>4.6250499999999999</v>
      </c>
      <c r="EL226">
        <v>1.97583</v>
      </c>
      <c r="EM226">
        <v>1.92072</v>
      </c>
      <c r="EN226">
        <v>6.8714000000000004</v>
      </c>
      <c r="EO226">
        <v>-0.25347999999999998</v>
      </c>
      <c r="EP226">
        <v>-2.785E-2</v>
      </c>
      <c r="EQ226">
        <v>104.28</v>
      </c>
      <c r="ER226">
        <v>71.489999999999995</v>
      </c>
      <c r="ES226">
        <v>77.643000000000001</v>
      </c>
      <c r="ET226">
        <v>1.25</v>
      </c>
      <c r="EU226">
        <v>0.76180000000000003</v>
      </c>
      <c r="EV226">
        <v>4.4689899999999998</v>
      </c>
      <c r="EW226">
        <v>0.40537000000000001</v>
      </c>
      <c r="EX226">
        <v>0.37164999999999998</v>
      </c>
      <c r="EY226">
        <v>-0.19400999999999999</v>
      </c>
      <c r="EZ226">
        <v>-8.7120000000000003E-2</v>
      </c>
      <c r="FA226">
        <v>7.3745000000000003</v>
      </c>
      <c r="FB226">
        <v>96.61</v>
      </c>
      <c r="FC226">
        <v>66.09</v>
      </c>
      <c r="FD226">
        <v>40.081000000000003</v>
      </c>
      <c r="FE226">
        <v>1.22</v>
      </c>
      <c r="FF226">
        <v>10</v>
      </c>
      <c r="FG226">
        <v>2</v>
      </c>
      <c r="FH226">
        <v>2</v>
      </c>
      <c r="FI226">
        <v>24</v>
      </c>
      <c r="FJ226">
        <v>80</v>
      </c>
      <c r="FK226">
        <v>4.7112999999999996</v>
      </c>
      <c r="FL226">
        <v>68</v>
      </c>
      <c r="FM226" s="1">
        <f t="shared" si="6"/>
        <v>5.25</v>
      </c>
      <c r="FN226" s="1">
        <f t="shared" si="7"/>
        <v>-1.1630080450715392</v>
      </c>
    </row>
    <row r="227" spans="1:170" s="1" customFormat="1" x14ac:dyDescent="0.2">
      <c r="A227" s="1" t="s">
        <v>360</v>
      </c>
      <c r="B227" s="1" t="s">
        <v>145</v>
      </c>
      <c r="C227" s="1" t="s">
        <v>123</v>
      </c>
      <c r="D227" s="1" t="s">
        <v>72</v>
      </c>
      <c r="E227" t="s">
        <v>354</v>
      </c>
      <c r="F227" s="1">
        <v>10</v>
      </c>
      <c r="G227" s="1" t="s">
        <v>146</v>
      </c>
      <c r="H227" s="1">
        <v>2</v>
      </c>
      <c r="I227" s="1" t="s">
        <v>59</v>
      </c>
      <c r="J227" s="1">
        <v>2</v>
      </c>
      <c r="K227" s="1">
        <v>24</v>
      </c>
      <c r="L227" s="1" t="s">
        <v>147</v>
      </c>
      <c r="M227" s="1">
        <v>80</v>
      </c>
      <c r="N227">
        <v>4.7112999999999996</v>
      </c>
      <c r="O227">
        <v>0.10954</v>
      </c>
      <c r="P227">
        <v>143.99794199999999</v>
      </c>
      <c r="Q227">
        <v>15.76186053</v>
      </c>
      <c r="R227">
        <v>172.9954683</v>
      </c>
      <c r="S227">
        <v>145.95856499999999</v>
      </c>
      <c r="T227">
        <v>10.711702649999999</v>
      </c>
      <c r="U227">
        <v>10.20155259</v>
      </c>
      <c r="V227">
        <v>84.487076939999994</v>
      </c>
      <c r="W227">
        <v>102.1520872</v>
      </c>
      <c r="X227">
        <v>94.426777419999993</v>
      </c>
      <c r="Y227">
        <v>114.38388639999999</v>
      </c>
      <c r="Z227">
        <v>111.16595359999999</v>
      </c>
      <c r="AA227">
        <v>115.6315129</v>
      </c>
      <c r="AB227">
        <v>113.0531093</v>
      </c>
      <c r="AC227">
        <v>121.77358270000001</v>
      </c>
      <c r="AD227">
        <v>119.21820460000001</v>
      </c>
      <c r="AE227">
        <v>124.40270169999999</v>
      </c>
      <c r="AF227">
        <v>113.7531448</v>
      </c>
      <c r="AG227">
        <v>112.0229507</v>
      </c>
      <c r="AH227">
        <v>90.770698719999999</v>
      </c>
      <c r="AI227">
        <v>1.820426323</v>
      </c>
      <c r="AJ227">
        <v>2.3230192299999999</v>
      </c>
      <c r="AK227">
        <v>2.028675786</v>
      </c>
      <c r="AL227">
        <v>1.3541753000000001</v>
      </c>
      <c r="AM227">
        <v>1.2445580599999999</v>
      </c>
      <c r="AN227">
        <v>1.1408273739999999</v>
      </c>
      <c r="AO227">
        <v>1.5674149900000001</v>
      </c>
      <c r="AP227">
        <v>1.0962198089999999</v>
      </c>
      <c r="AQ227">
        <v>1.526602614</v>
      </c>
      <c r="AR227">
        <v>1.0961685029999999</v>
      </c>
      <c r="AS227">
        <v>-0.21201</v>
      </c>
      <c r="AT227">
        <v>-8.6349999999999996E-2</v>
      </c>
      <c r="AU227">
        <v>11.165699999999999</v>
      </c>
      <c r="AV227">
        <v>0.55718999999999996</v>
      </c>
      <c r="AW227">
        <v>-0.50982000000000005</v>
      </c>
      <c r="AX227">
        <v>0.69376000000000004</v>
      </c>
      <c r="AY227">
        <v>-0.11907</v>
      </c>
      <c r="AZ227">
        <v>-0.62392000000000003</v>
      </c>
      <c r="BA227">
        <v>0.69423999999999997</v>
      </c>
      <c r="BB227">
        <v>-0.69525000000000003</v>
      </c>
      <c r="BC227">
        <v>-0.65532999999999997</v>
      </c>
      <c r="BD227">
        <v>0.70274999999999999</v>
      </c>
      <c r="BE227">
        <v>-0.33429999999999999</v>
      </c>
      <c r="BF227">
        <v>-0.44029000000000001</v>
      </c>
      <c r="BG227">
        <v>0.22921</v>
      </c>
      <c r="BH227">
        <v>-0.65378999999999998</v>
      </c>
      <c r="BI227">
        <v>0.27716000000000002</v>
      </c>
      <c r="BJ227">
        <v>0.28000000000000003</v>
      </c>
      <c r="BK227">
        <v>0.28149999999999997</v>
      </c>
      <c r="BL227">
        <v>-0.24992</v>
      </c>
      <c r="BM227">
        <v>-0.77900000000000003</v>
      </c>
      <c r="BN227">
        <v>-491.5675</v>
      </c>
      <c r="BO227">
        <v>72.083200000000005</v>
      </c>
      <c r="BP227">
        <v>17.104800000000001</v>
      </c>
      <c r="BQ227">
        <v>124.9717</v>
      </c>
      <c r="BR227">
        <v>132.55789999999999</v>
      </c>
      <c r="BS227">
        <v>26.311499999999999</v>
      </c>
      <c r="BT227">
        <v>-51.227200000000003</v>
      </c>
      <c r="BU227">
        <v>138.76750000000001</v>
      </c>
      <c r="BV227">
        <v>19.7624</v>
      </c>
      <c r="BW227">
        <v>149.54220000000001</v>
      </c>
      <c r="BX227">
        <v>167.0035</v>
      </c>
      <c r="BY227">
        <v>33.967100000000002</v>
      </c>
      <c r="BZ227">
        <v>-65.717799999999997</v>
      </c>
      <c r="CA227">
        <v>28.400600000000001</v>
      </c>
      <c r="CB227">
        <v>28.266999999999999</v>
      </c>
      <c r="CC227">
        <v>27.786300000000001</v>
      </c>
      <c r="CD227">
        <v>147.03389999999999</v>
      </c>
      <c r="CE227">
        <v>169.85169999999999</v>
      </c>
      <c r="CF227">
        <v>4.21</v>
      </c>
      <c r="CG227">
        <v>1.93</v>
      </c>
      <c r="CH227">
        <v>4.37</v>
      </c>
      <c r="CI227">
        <v>2.97</v>
      </c>
      <c r="CJ227">
        <v>1.5</v>
      </c>
      <c r="CK227">
        <v>2.0299999999999998</v>
      </c>
      <c r="CL227">
        <v>1660.77</v>
      </c>
      <c r="CM227">
        <v>516.26319999999998</v>
      </c>
      <c r="CN227">
        <v>1723.74</v>
      </c>
      <c r="CO227">
        <v>478.88409999999999</v>
      </c>
      <c r="CP227">
        <v>2543.0500000000002</v>
      </c>
      <c r="CQ227">
        <v>353.02519999999998</v>
      </c>
      <c r="CR227">
        <v>6.5</v>
      </c>
      <c r="CS227">
        <v>1.61</v>
      </c>
      <c r="CT227">
        <v>7.73</v>
      </c>
      <c r="CU227">
        <v>6.37</v>
      </c>
      <c r="CV227">
        <v>1.56</v>
      </c>
      <c r="CW227">
        <v>7.34</v>
      </c>
      <c r="CX227">
        <v>2</v>
      </c>
      <c r="CY227">
        <v>1</v>
      </c>
      <c r="CZ227">
        <v>1</v>
      </c>
      <c r="DA227">
        <v>33.1</v>
      </c>
      <c r="DB227">
        <v>4.3</v>
      </c>
      <c r="DC227">
        <v>46</v>
      </c>
      <c r="DD227">
        <v>52.4</v>
      </c>
      <c r="DE227">
        <v>29.8</v>
      </c>
      <c r="DF227">
        <v>566.14</v>
      </c>
      <c r="DG227">
        <v>562.54999999999995</v>
      </c>
      <c r="DH227">
        <v>46.253999999999998</v>
      </c>
      <c r="DI227">
        <v>1.72</v>
      </c>
      <c r="DJ227">
        <v>-0.2417</v>
      </c>
      <c r="DK227">
        <v>-9.8930000000000004E-2</v>
      </c>
      <c r="DL227">
        <v>0</v>
      </c>
      <c r="DM227">
        <v>0.89019999999999999</v>
      </c>
      <c r="DN227">
        <v>8.1320000000000003E-2</v>
      </c>
      <c r="DO227">
        <v>288.35000000000002</v>
      </c>
      <c r="DP227">
        <v>19.201000000000001</v>
      </c>
      <c r="DQ227">
        <v>1.59</v>
      </c>
      <c r="DR227">
        <v>0.34494000000000002</v>
      </c>
      <c r="DS227">
        <v>2.2833000000000001</v>
      </c>
      <c r="DT227">
        <v>-0.24406</v>
      </c>
      <c r="DU227">
        <v>-5.076E-2</v>
      </c>
      <c r="DV227">
        <v>3.4091100000000001</v>
      </c>
      <c r="DW227">
        <v>1.3956579520000001</v>
      </c>
      <c r="DX227">
        <v>1.395730873</v>
      </c>
      <c r="DY227">
        <v>2.1553482960000001</v>
      </c>
      <c r="DZ227">
        <v>50.346299999999999</v>
      </c>
      <c r="EA227">
        <v>61.057499999999997</v>
      </c>
      <c r="EB227">
        <v>60.748899999999999</v>
      </c>
      <c r="EC227">
        <v>45.204900000000002</v>
      </c>
      <c r="ED227">
        <v>-0.18547</v>
      </c>
      <c r="EE227">
        <v>-0.25213999999999998</v>
      </c>
      <c r="EF227">
        <v>-0.25192999999999999</v>
      </c>
      <c r="EG227">
        <v>195.67</v>
      </c>
      <c r="EH227">
        <v>172.91</v>
      </c>
      <c r="EI227">
        <v>20.079000000000001</v>
      </c>
      <c r="EJ227">
        <v>1.3</v>
      </c>
      <c r="EK227">
        <v>4.6250499999999999</v>
      </c>
      <c r="EL227">
        <v>1.97583</v>
      </c>
      <c r="EM227">
        <v>1.92072</v>
      </c>
      <c r="EN227">
        <v>6.8714000000000004</v>
      </c>
      <c r="EO227">
        <v>-0.25347999999999998</v>
      </c>
      <c r="EP227">
        <v>-2.785E-2</v>
      </c>
      <c r="EQ227">
        <v>104.28</v>
      </c>
      <c r="ER227">
        <v>71.489999999999995</v>
      </c>
      <c r="ES227">
        <v>77.643000000000001</v>
      </c>
      <c r="ET227">
        <v>1.25</v>
      </c>
      <c r="EU227">
        <v>0.76180000000000003</v>
      </c>
      <c r="EV227">
        <v>4.4689899999999998</v>
      </c>
      <c r="EW227">
        <v>0.40537000000000001</v>
      </c>
      <c r="EX227">
        <v>0.37164999999999998</v>
      </c>
      <c r="EY227">
        <v>-0.19400999999999999</v>
      </c>
      <c r="EZ227">
        <v>-8.7120000000000003E-2</v>
      </c>
      <c r="FA227">
        <v>7.3745000000000003</v>
      </c>
      <c r="FB227">
        <v>96.61</v>
      </c>
      <c r="FC227">
        <v>66.09</v>
      </c>
      <c r="FD227">
        <v>40.081000000000003</v>
      </c>
      <c r="FE227">
        <v>1.22</v>
      </c>
      <c r="FF227">
        <v>10</v>
      </c>
      <c r="FG227">
        <v>2</v>
      </c>
      <c r="FH227">
        <v>2</v>
      </c>
      <c r="FI227">
        <v>24</v>
      </c>
      <c r="FJ227">
        <v>80</v>
      </c>
      <c r="FK227">
        <v>4.7112999999999996</v>
      </c>
      <c r="FL227">
        <v>82</v>
      </c>
      <c r="FM227" s="1">
        <f t="shared" si="6"/>
        <v>10.111111111111111</v>
      </c>
      <c r="FN227" s="1">
        <f t="shared" si="7"/>
        <v>-1.6226815080269172</v>
      </c>
    </row>
    <row r="228" spans="1:170" s="1" customFormat="1" x14ac:dyDescent="0.2">
      <c r="A228" s="1" t="s">
        <v>360</v>
      </c>
      <c r="B228" s="1" t="s">
        <v>145</v>
      </c>
      <c r="C228" s="1" t="s">
        <v>123</v>
      </c>
      <c r="D228" s="1" t="s">
        <v>153</v>
      </c>
      <c r="E228" t="s">
        <v>354</v>
      </c>
      <c r="F228" s="1">
        <v>10</v>
      </c>
      <c r="G228" s="1" t="s">
        <v>146</v>
      </c>
      <c r="H228" s="1">
        <v>2</v>
      </c>
      <c r="I228" s="1" t="s">
        <v>59</v>
      </c>
      <c r="J228" s="1">
        <v>2</v>
      </c>
      <c r="K228" s="1">
        <v>24</v>
      </c>
      <c r="L228" s="1" t="s">
        <v>147</v>
      </c>
      <c r="M228" s="1">
        <v>80</v>
      </c>
      <c r="N228">
        <v>4.7112999999999996</v>
      </c>
      <c r="O228">
        <v>0.10954</v>
      </c>
      <c r="P228">
        <v>143.99794199999999</v>
      </c>
      <c r="Q228">
        <v>15.76186053</v>
      </c>
      <c r="R228">
        <v>172.9954683</v>
      </c>
      <c r="S228">
        <v>145.95856499999999</v>
      </c>
      <c r="T228">
        <v>10.711702649999999</v>
      </c>
      <c r="U228">
        <v>10.20155259</v>
      </c>
      <c r="V228">
        <v>84.487076939999994</v>
      </c>
      <c r="W228">
        <v>102.1520872</v>
      </c>
      <c r="X228">
        <v>94.426777419999993</v>
      </c>
      <c r="Y228">
        <v>114.38388639999999</v>
      </c>
      <c r="Z228">
        <v>111.16595359999999</v>
      </c>
      <c r="AA228">
        <v>115.6315129</v>
      </c>
      <c r="AB228">
        <v>113.0531093</v>
      </c>
      <c r="AC228">
        <v>121.77358270000001</v>
      </c>
      <c r="AD228">
        <v>119.21820460000001</v>
      </c>
      <c r="AE228">
        <v>124.40270169999999</v>
      </c>
      <c r="AF228">
        <v>113.7531448</v>
      </c>
      <c r="AG228">
        <v>112.0229507</v>
      </c>
      <c r="AH228">
        <v>90.770698719999999</v>
      </c>
      <c r="AI228">
        <v>1.820426323</v>
      </c>
      <c r="AJ228">
        <v>2.3230192299999999</v>
      </c>
      <c r="AK228">
        <v>2.028675786</v>
      </c>
      <c r="AL228">
        <v>1.3541753000000001</v>
      </c>
      <c r="AM228">
        <v>1.2445580599999999</v>
      </c>
      <c r="AN228">
        <v>1.1408273739999999</v>
      </c>
      <c r="AO228">
        <v>1.5674149900000001</v>
      </c>
      <c r="AP228">
        <v>1.0962198089999999</v>
      </c>
      <c r="AQ228">
        <v>1.526602614</v>
      </c>
      <c r="AR228">
        <v>1.0961685029999999</v>
      </c>
      <c r="AS228">
        <v>-0.21201</v>
      </c>
      <c r="AT228">
        <v>-8.6349999999999996E-2</v>
      </c>
      <c r="AU228">
        <v>11.165699999999999</v>
      </c>
      <c r="AV228">
        <v>0.55718999999999996</v>
      </c>
      <c r="AW228">
        <v>-0.50982000000000005</v>
      </c>
      <c r="AX228">
        <v>0.69376000000000004</v>
      </c>
      <c r="AY228">
        <v>-0.11907</v>
      </c>
      <c r="AZ228">
        <v>-0.62392000000000003</v>
      </c>
      <c r="BA228">
        <v>0.69423999999999997</v>
      </c>
      <c r="BB228">
        <v>-0.69525000000000003</v>
      </c>
      <c r="BC228">
        <v>-0.65532999999999997</v>
      </c>
      <c r="BD228">
        <v>0.70274999999999999</v>
      </c>
      <c r="BE228">
        <v>-0.33429999999999999</v>
      </c>
      <c r="BF228">
        <v>-0.44029000000000001</v>
      </c>
      <c r="BG228">
        <v>0.22921</v>
      </c>
      <c r="BH228">
        <v>-0.65378999999999998</v>
      </c>
      <c r="BI228">
        <v>0.27716000000000002</v>
      </c>
      <c r="BJ228">
        <v>0.28000000000000003</v>
      </c>
      <c r="BK228">
        <v>0.28149999999999997</v>
      </c>
      <c r="BL228">
        <v>-0.24992</v>
      </c>
      <c r="BM228">
        <v>-0.77900000000000003</v>
      </c>
      <c r="BN228">
        <v>-491.5675</v>
      </c>
      <c r="BO228">
        <v>72.083200000000005</v>
      </c>
      <c r="BP228">
        <v>17.104800000000001</v>
      </c>
      <c r="BQ228">
        <v>124.9717</v>
      </c>
      <c r="BR228">
        <v>132.55789999999999</v>
      </c>
      <c r="BS228">
        <v>26.311499999999999</v>
      </c>
      <c r="BT228">
        <v>-51.227200000000003</v>
      </c>
      <c r="BU228">
        <v>138.76750000000001</v>
      </c>
      <c r="BV228">
        <v>19.7624</v>
      </c>
      <c r="BW228">
        <v>149.54220000000001</v>
      </c>
      <c r="BX228">
        <v>167.0035</v>
      </c>
      <c r="BY228">
        <v>33.967100000000002</v>
      </c>
      <c r="BZ228">
        <v>-65.717799999999997</v>
      </c>
      <c r="CA228">
        <v>28.400600000000001</v>
      </c>
      <c r="CB228">
        <v>28.266999999999999</v>
      </c>
      <c r="CC228">
        <v>27.786300000000001</v>
      </c>
      <c r="CD228">
        <v>147.03389999999999</v>
      </c>
      <c r="CE228">
        <v>169.85169999999999</v>
      </c>
      <c r="CF228">
        <v>4.21</v>
      </c>
      <c r="CG228">
        <v>1.93</v>
      </c>
      <c r="CH228">
        <v>4.37</v>
      </c>
      <c r="CI228">
        <v>2.97</v>
      </c>
      <c r="CJ228">
        <v>1.5</v>
      </c>
      <c r="CK228">
        <v>2.0299999999999998</v>
      </c>
      <c r="CL228">
        <v>1660.77</v>
      </c>
      <c r="CM228">
        <v>516.26319999999998</v>
      </c>
      <c r="CN228">
        <v>1723.74</v>
      </c>
      <c r="CO228">
        <v>478.88409999999999</v>
      </c>
      <c r="CP228">
        <v>2543.0500000000002</v>
      </c>
      <c r="CQ228">
        <v>353.02519999999998</v>
      </c>
      <c r="CR228">
        <v>6.5</v>
      </c>
      <c r="CS228">
        <v>1.61</v>
      </c>
      <c r="CT228">
        <v>7.73</v>
      </c>
      <c r="CU228">
        <v>6.37</v>
      </c>
      <c r="CV228">
        <v>1.56</v>
      </c>
      <c r="CW228">
        <v>7.34</v>
      </c>
      <c r="CX228">
        <v>2</v>
      </c>
      <c r="CY228">
        <v>1</v>
      </c>
      <c r="CZ228">
        <v>1</v>
      </c>
      <c r="DA228">
        <v>33.1</v>
      </c>
      <c r="DB228">
        <v>4.3</v>
      </c>
      <c r="DC228">
        <v>46</v>
      </c>
      <c r="DD228">
        <v>52.4</v>
      </c>
      <c r="DE228">
        <v>29.8</v>
      </c>
      <c r="DF228">
        <v>566.14</v>
      </c>
      <c r="DG228">
        <v>562.54999999999995</v>
      </c>
      <c r="DH228">
        <v>46.253999999999998</v>
      </c>
      <c r="DI228">
        <v>1.72</v>
      </c>
      <c r="DJ228">
        <v>-0.24806</v>
      </c>
      <c r="DK228">
        <v>-0.1208</v>
      </c>
      <c r="DL228">
        <v>2.6821000000000002</v>
      </c>
      <c r="DM228">
        <v>0.28589999999999999</v>
      </c>
      <c r="DN228">
        <v>5.7759999999999999E-2</v>
      </c>
      <c r="DO228">
        <v>380.54</v>
      </c>
      <c r="DP228">
        <v>128.19800000000001</v>
      </c>
      <c r="DQ228">
        <v>1.82</v>
      </c>
      <c r="DR228">
        <v>0.62270000000000003</v>
      </c>
      <c r="DS228">
        <v>2.2833000000000001</v>
      </c>
      <c r="DT228">
        <v>-0.24406</v>
      </c>
      <c r="DU228">
        <v>-5.076E-2</v>
      </c>
      <c r="DV228">
        <v>3.4091100000000001</v>
      </c>
      <c r="DW228">
        <v>1.3956579520000001</v>
      </c>
      <c r="DX228">
        <v>1.395730873</v>
      </c>
      <c r="DY228">
        <v>2.1553482960000001</v>
      </c>
      <c r="DZ228">
        <v>50.346299999999999</v>
      </c>
      <c r="EA228">
        <v>61.057499999999997</v>
      </c>
      <c r="EB228">
        <v>60.748899999999999</v>
      </c>
      <c r="EC228">
        <v>45.204900000000002</v>
      </c>
      <c r="ED228">
        <v>-0.18547</v>
      </c>
      <c r="EE228">
        <v>-0.25213999999999998</v>
      </c>
      <c r="EF228">
        <v>-0.25192999999999999</v>
      </c>
      <c r="EG228">
        <v>195.67</v>
      </c>
      <c r="EH228">
        <v>172.91</v>
      </c>
      <c r="EI228">
        <v>20.079000000000001</v>
      </c>
      <c r="EJ228">
        <v>1.3</v>
      </c>
      <c r="EK228">
        <v>4.6250499999999999</v>
      </c>
      <c r="EL228">
        <v>1.97583</v>
      </c>
      <c r="EM228">
        <v>1.92072</v>
      </c>
      <c r="EN228">
        <v>6.8714000000000004</v>
      </c>
      <c r="EO228">
        <v>-0.25347999999999998</v>
      </c>
      <c r="EP228">
        <v>-2.785E-2</v>
      </c>
      <c r="EQ228">
        <v>104.28</v>
      </c>
      <c r="ER228">
        <v>71.489999999999995</v>
      </c>
      <c r="ES228">
        <v>77.643000000000001</v>
      </c>
      <c r="ET228">
        <v>1.25</v>
      </c>
      <c r="EU228">
        <v>0.76180000000000003</v>
      </c>
      <c r="EV228">
        <v>4.4689899999999998</v>
      </c>
      <c r="EW228">
        <v>0.40537000000000001</v>
      </c>
      <c r="EX228">
        <v>0.37164999999999998</v>
      </c>
      <c r="EY228">
        <v>-0.19400999999999999</v>
      </c>
      <c r="EZ228">
        <v>-8.7120000000000003E-2</v>
      </c>
      <c r="FA228">
        <v>7.3745000000000003</v>
      </c>
      <c r="FB228">
        <v>96.61</v>
      </c>
      <c r="FC228">
        <v>66.09</v>
      </c>
      <c r="FD228">
        <v>40.081000000000003</v>
      </c>
      <c r="FE228">
        <v>1.22</v>
      </c>
      <c r="FF228">
        <v>10</v>
      </c>
      <c r="FG228">
        <v>2</v>
      </c>
      <c r="FH228">
        <v>2</v>
      </c>
      <c r="FI228">
        <v>24</v>
      </c>
      <c r="FJ228">
        <v>80</v>
      </c>
      <c r="FK228">
        <v>4.7112999999999996</v>
      </c>
      <c r="FL228">
        <v>76</v>
      </c>
      <c r="FM228" s="1">
        <f t="shared" si="6"/>
        <v>7.333333333333333</v>
      </c>
      <c r="FN228" s="1">
        <f t="shared" si="7"/>
        <v>-1.3974026513434474</v>
      </c>
    </row>
    <row r="229" spans="1:170" s="1" customFormat="1" x14ac:dyDescent="0.2">
      <c r="A229" s="1" t="s">
        <v>360</v>
      </c>
      <c r="B229" s="1" t="s">
        <v>145</v>
      </c>
      <c r="C229" s="1" t="s">
        <v>123</v>
      </c>
      <c r="D229" s="1" t="s">
        <v>57</v>
      </c>
      <c r="E229" t="s">
        <v>354</v>
      </c>
      <c r="F229" s="1">
        <v>10</v>
      </c>
      <c r="G229" s="1" t="s">
        <v>146</v>
      </c>
      <c r="H229" s="1">
        <v>2</v>
      </c>
      <c r="I229" s="1" t="s">
        <v>59</v>
      </c>
      <c r="J229" s="1">
        <v>2</v>
      </c>
      <c r="K229" s="1">
        <v>24</v>
      </c>
      <c r="L229" s="1" t="s">
        <v>154</v>
      </c>
      <c r="M229" s="1">
        <v>80</v>
      </c>
      <c r="N229">
        <v>10.125</v>
      </c>
      <c r="O229">
        <v>0.10944</v>
      </c>
      <c r="P229">
        <v>144.0091334</v>
      </c>
      <c r="Q229">
        <v>16.291981010000001</v>
      </c>
      <c r="R229">
        <v>173.27744899999999</v>
      </c>
      <c r="S229">
        <v>145.68946650000001</v>
      </c>
      <c r="T229">
        <v>10.58979944</v>
      </c>
      <c r="U229">
        <v>9.8781899630000005</v>
      </c>
      <c r="V229">
        <v>84.042580319999999</v>
      </c>
      <c r="W229">
        <v>101.4964715</v>
      </c>
      <c r="X229">
        <v>94.459103049999996</v>
      </c>
      <c r="Y229">
        <v>114.3934974</v>
      </c>
      <c r="Z229">
        <v>111.2023535</v>
      </c>
      <c r="AA229">
        <v>115.56229690000001</v>
      </c>
      <c r="AB229">
        <v>112.97615450000001</v>
      </c>
      <c r="AC229">
        <v>121.78654640000001</v>
      </c>
      <c r="AD229">
        <v>119.279775</v>
      </c>
      <c r="AE229">
        <v>124.2063017</v>
      </c>
      <c r="AF229">
        <v>113.6330324</v>
      </c>
      <c r="AG229">
        <v>112.14614400000001</v>
      </c>
      <c r="AH229">
        <v>90.878224939999996</v>
      </c>
      <c r="AI229">
        <v>1.8225041799999999</v>
      </c>
      <c r="AJ229">
        <v>2.3347823120000002</v>
      </c>
      <c r="AK229">
        <v>2.0278149550000002</v>
      </c>
      <c r="AL229">
        <v>1.3532225659999999</v>
      </c>
      <c r="AM229">
        <v>1.245648595</v>
      </c>
      <c r="AN229">
        <v>1.140145441</v>
      </c>
      <c r="AO229">
        <v>1.5672917340000001</v>
      </c>
      <c r="AP229">
        <v>1.095797444</v>
      </c>
      <c r="AQ229">
        <v>1.5262535669999999</v>
      </c>
      <c r="AR229">
        <v>1.096083954</v>
      </c>
      <c r="AS229">
        <v>-0.21095</v>
      </c>
      <c r="AT229">
        <v>-8.4949999999999998E-2</v>
      </c>
      <c r="AU229">
        <v>11.7788</v>
      </c>
      <c r="AV229">
        <v>0.55639000000000005</v>
      </c>
      <c r="AW229">
        <v>-0.51029000000000002</v>
      </c>
      <c r="AX229">
        <v>0.69479000000000002</v>
      </c>
      <c r="AY229">
        <v>-0.11994</v>
      </c>
      <c r="AZ229">
        <v>-0.62278999999999995</v>
      </c>
      <c r="BA229">
        <v>0.69416999999999995</v>
      </c>
      <c r="BB229">
        <v>-0.69989000000000001</v>
      </c>
      <c r="BC229">
        <v>-0.65590000000000004</v>
      </c>
      <c r="BD229">
        <v>0.70303000000000004</v>
      </c>
      <c r="BE229">
        <v>-0.33444000000000002</v>
      </c>
      <c r="BF229">
        <v>-0.43986999999999998</v>
      </c>
      <c r="BG229">
        <v>0.22852</v>
      </c>
      <c r="BH229">
        <v>-0.65854000000000001</v>
      </c>
      <c r="BI229">
        <v>0.27855000000000002</v>
      </c>
      <c r="BJ229">
        <v>0.2823</v>
      </c>
      <c r="BK229">
        <v>0.28508</v>
      </c>
      <c r="BL229">
        <v>-0.24997</v>
      </c>
      <c r="BM229">
        <v>-0.78036000000000005</v>
      </c>
      <c r="BN229">
        <v>-491.92970000000003</v>
      </c>
      <c r="BO229">
        <v>72.613799999999998</v>
      </c>
      <c r="BP229">
        <v>16.891300000000001</v>
      </c>
      <c r="BQ229">
        <v>125.0059</v>
      </c>
      <c r="BR229">
        <v>131.95939999999999</v>
      </c>
      <c r="BS229">
        <v>25.962</v>
      </c>
      <c r="BT229">
        <v>-47.943199999999997</v>
      </c>
      <c r="BU229">
        <v>138.24189999999999</v>
      </c>
      <c r="BV229">
        <v>19.476500000000001</v>
      </c>
      <c r="BW229">
        <v>149.45650000000001</v>
      </c>
      <c r="BX229">
        <v>166.9177</v>
      </c>
      <c r="BY229">
        <v>33.993099999999998</v>
      </c>
      <c r="BZ229">
        <v>-62.173299999999998</v>
      </c>
      <c r="CA229">
        <v>28.3612</v>
      </c>
      <c r="CB229">
        <v>28.2073</v>
      </c>
      <c r="CC229">
        <v>27.709299999999999</v>
      </c>
      <c r="CD229">
        <v>147.11449999999999</v>
      </c>
      <c r="CE229">
        <v>169.8115</v>
      </c>
      <c r="CF229">
        <v>4.21</v>
      </c>
      <c r="CG229">
        <v>1.93</v>
      </c>
      <c r="CH229">
        <v>4.37</v>
      </c>
      <c r="CI229">
        <v>2.97</v>
      </c>
      <c r="CJ229">
        <v>1.5</v>
      </c>
      <c r="CK229">
        <v>2.0299999999999998</v>
      </c>
      <c r="CL229">
        <v>1655.5</v>
      </c>
      <c r="CM229">
        <v>669.63319999999999</v>
      </c>
      <c r="CN229">
        <v>1719.89</v>
      </c>
      <c r="CO229">
        <v>517.57380000000001</v>
      </c>
      <c r="CP229">
        <v>2549.04</v>
      </c>
      <c r="CQ229">
        <v>386.54390000000001</v>
      </c>
      <c r="CR229">
        <v>6.5</v>
      </c>
      <c r="CS229">
        <v>1.61</v>
      </c>
      <c r="CT229">
        <v>7.73</v>
      </c>
      <c r="CU229">
        <v>6.37</v>
      </c>
      <c r="CV229">
        <v>1.56</v>
      </c>
      <c r="CW229">
        <v>7.34</v>
      </c>
      <c r="CX229">
        <v>2</v>
      </c>
      <c r="CY229">
        <v>1</v>
      </c>
      <c r="CZ229">
        <v>1</v>
      </c>
      <c r="DA229">
        <v>33.1</v>
      </c>
      <c r="DB229">
        <v>4.3</v>
      </c>
      <c r="DC229">
        <v>46</v>
      </c>
      <c r="DD229">
        <v>52.4</v>
      </c>
      <c r="DE229">
        <v>29.8</v>
      </c>
      <c r="DF229">
        <v>566.97</v>
      </c>
      <c r="DG229">
        <v>562.65</v>
      </c>
      <c r="DH229">
        <v>46.334000000000003</v>
      </c>
      <c r="DI229">
        <v>1.72</v>
      </c>
      <c r="DJ229">
        <v>-0.25625999999999999</v>
      </c>
      <c r="DK229">
        <v>-0.10954999999999999</v>
      </c>
      <c r="DL229">
        <v>0</v>
      </c>
      <c r="DM229">
        <v>6.1588399999999996</v>
      </c>
      <c r="DN229">
        <v>0.61112</v>
      </c>
      <c r="DO229">
        <v>123.14</v>
      </c>
      <c r="DP229">
        <v>54.68</v>
      </c>
      <c r="DQ229">
        <v>1.35</v>
      </c>
      <c r="DR229">
        <v>0.70765999999999996</v>
      </c>
      <c r="DS229">
        <v>2.339</v>
      </c>
      <c r="DT229">
        <v>-0.24345</v>
      </c>
      <c r="DU229">
        <v>-5.0029999999999998E-2</v>
      </c>
      <c r="DV229">
        <v>3.4057300000000001</v>
      </c>
      <c r="DW229">
        <v>1.3957404390000001</v>
      </c>
      <c r="DX229">
        <v>1.395869687</v>
      </c>
      <c r="DY229">
        <v>2.1553628589999998</v>
      </c>
      <c r="DZ229">
        <v>50.212899999999998</v>
      </c>
      <c r="EA229">
        <v>60.898400000000002</v>
      </c>
      <c r="EB229">
        <v>60.673900000000003</v>
      </c>
      <c r="EC229">
        <v>45.192599999999999</v>
      </c>
      <c r="ED229">
        <v>-0.18709999999999999</v>
      </c>
      <c r="EE229">
        <v>-0.25301000000000001</v>
      </c>
      <c r="EF229">
        <v>-0.25306000000000001</v>
      </c>
      <c r="EG229">
        <v>195.67</v>
      </c>
      <c r="EH229">
        <v>172.91</v>
      </c>
      <c r="EI229">
        <v>20.079000000000001</v>
      </c>
      <c r="EJ229">
        <v>1.3</v>
      </c>
      <c r="EK229">
        <v>4.6075714000000003</v>
      </c>
      <c r="EL229">
        <v>1.9696315</v>
      </c>
      <c r="EM229">
        <v>1.9151414</v>
      </c>
      <c r="EN229">
        <v>7.0450999999999997</v>
      </c>
      <c r="EO229">
        <v>-0.25414999999999999</v>
      </c>
      <c r="EP229">
        <v>-2.3189999999999999E-2</v>
      </c>
      <c r="EQ229">
        <v>104.43</v>
      </c>
      <c r="ER229">
        <v>71.55</v>
      </c>
      <c r="ES229">
        <v>77.704999999999998</v>
      </c>
      <c r="ET229">
        <v>1.25</v>
      </c>
      <c r="EU229">
        <v>0.76961999999999997</v>
      </c>
      <c r="EV229">
        <v>4.4351200000000004</v>
      </c>
      <c r="EW229">
        <v>0.40300000000000002</v>
      </c>
      <c r="EX229">
        <v>0.36942999999999998</v>
      </c>
      <c r="EY229">
        <v>-0.19098000000000001</v>
      </c>
      <c r="EZ229">
        <v>-8.0329999999999999E-2</v>
      </c>
      <c r="FA229">
        <v>7.6856</v>
      </c>
      <c r="FB229">
        <v>96.84</v>
      </c>
      <c r="FC229">
        <v>66.17</v>
      </c>
      <c r="FD229">
        <v>40.149000000000001</v>
      </c>
      <c r="FE229">
        <v>1.22</v>
      </c>
      <c r="FF229">
        <v>10</v>
      </c>
      <c r="FG229">
        <v>2</v>
      </c>
      <c r="FH229">
        <v>2</v>
      </c>
      <c r="FI229">
        <v>24</v>
      </c>
      <c r="FJ229">
        <v>80</v>
      </c>
      <c r="FK229">
        <v>10.125</v>
      </c>
      <c r="FL229">
        <v>88</v>
      </c>
      <c r="FM229" s="1">
        <f t="shared" si="6"/>
        <v>15.666666666666666</v>
      </c>
      <c r="FN229" s="1">
        <f t="shared" si="7"/>
        <v>-1.9298055258603175</v>
      </c>
    </row>
    <row r="230" spans="1:170" s="1" customFormat="1" x14ac:dyDescent="0.2">
      <c r="A230" s="1" t="s">
        <v>360</v>
      </c>
      <c r="B230" s="1" t="s">
        <v>145</v>
      </c>
      <c r="C230" s="1" t="s">
        <v>123</v>
      </c>
      <c r="D230" s="1" t="s">
        <v>57</v>
      </c>
      <c r="E230" t="s">
        <v>354</v>
      </c>
      <c r="F230" s="1">
        <v>10</v>
      </c>
      <c r="G230" s="1" t="s">
        <v>146</v>
      </c>
      <c r="H230" s="1">
        <v>2</v>
      </c>
      <c r="I230" s="1" t="s">
        <v>59</v>
      </c>
      <c r="J230" s="1">
        <v>2</v>
      </c>
      <c r="K230" s="1">
        <v>24</v>
      </c>
      <c r="L230" s="1" t="s">
        <v>155</v>
      </c>
      <c r="M230" s="1">
        <v>80</v>
      </c>
      <c r="N230">
        <v>8.93</v>
      </c>
      <c r="O230">
        <v>0.10935</v>
      </c>
      <c r="P230">
        <v>143.95103990000001</v>
      </c>
      <c r="Q230">
        <v>16.102936069999998</v>
      </c>
      <c r="R230">
        <v>173.18102870000001</v>
      </c>
      <c r="S230">
        <v>145.76288249999999</v>
      </c>
      <c r="T230">
        <v>10.669679199999999</v>
      </c>
      <c r="U230">
        <v>10.04847442</v>
      </c>
      <c r="V230">
        <v>84.135211049999995</v>
      </c>
      <c r="W230">
        <v>101.7642058</v>
      </c>
      <c r="X230">
        <v>94.463217670000006</v>
      </c>
      <c r="Y230">
        <v>114.3919453</v>
      </c>
      <c r="Z230">
        <v>111.22464720000001</v>
      </c>
      <c r="AA230">
        <v>115.5872614</v>
      </c>
      <c r="AB230">
        <v>113.0000071</v>
      </c>
      <c r="AC230">
        <v>121.7802542</v>
      </c>
      <c r="AD230">
        <v>119.2698639</v>
      </c>
      <c r="AE230">
        <v>124.2296004</v>
      </c>
      <c r="AF230">
        <v>113.64339529999999</v>
      </c>
      <c r="AG230">
        <v>112.1820625</v>
      </c>
      <c r="AH230">
        <v>90.873461759999998</v>
      </c>
      <c r="AI230">
        <v>1.8226554509999999</v>
      </c>
      <c r="AJ230">
        <v>2.3327654139999998</v>
      </c>
      <c r="AK230">
        <v>2.0280217469999999</v>
      </c>
      <c r="AL230">
        <v>1.3535192</v>
      </c>
      <c r="AM230">
        <v>1.2454222500000001</v>
      </c>
      <c r="AN230">
        <v>1.1401949870000001</v>
      </c>
      <c r="AO230">
        <v>1.567308022</v>
      </c>
      <c r="AP230">
        <v>1.0958695199999999</v>
      </c>
      <c r="AQ230">
        <v>1.526405534</v>
      </c>
      <c r="AR230">
        <v>1.0961208689999999</v>
      </c>
      <c r="AS230">
        <v>-0.21102000000000001</v>
      </c>
      <c r="AT230">
        <v>-8.516E-2</v>
      </c>
      <c r="AU230">
        <v>11.6927</v>
      </c>
      <c r="AV230">
        <v>0.55645999999999995</v>
      </c>
      <c r="AW230">
        <v>-0.51024999999999998</v>
      </c>
      <c r="AX230">
        <v>0.69459000000000004</v>
      </c>
      <c r="AY230">
        <v>-0.11983000000000001</v>
      </c>
      <c r="AZ230">
        <v>-0.623</v>
      </c>
      <c r="BA230">
        <v>0.69410000000000005</v>
      </c>
      <c r="BB230">
        <v>-0.69891000000000003</v>
      </c>
      <c r="BC230">
        <v>-0.65588999999999997</v>
      </c>
      <c r="BD230">
        <v>0.70291000000000003</v>
      </c>
      <c r="BE230">
        <v>-0.33443000000000001</v>
      </c>
      <c r="BF230">
        <v>-0.43991000000000002</v>
      </c>
      <c r="BG230">
        <v>0.22864999999999999</v>
      </c>
      <c r="BH230">
        <v>-0.65758000000000005</v>
      </c>
      <c r="BI230">
        <v>0.27834999999999999</v>
      </c>
      <c r="BJ230">
        <v>0.28195999999999999</v>
      </c>
      <c r="BK230">
        <v>0.28460000000000002</v>
      </c>
      <c r="BL230">
        <v>-0.24998000000000001</v>
      </c>
      <c r="BM230">
        <v>-0.78017000000000003</v>
      </c>
      <c r="BN230">
        <v>-491.86329999999998</v>
      </c>
      <c r="BO230">
        <v>72.5471</v>
      </c>
      <c r="BP230">
        <v>16.917200000000001</v>
      </c>
      <c r="BQ230">
        <v>125.0022</v>
      </c>
      <c r="BR230">
        <v>132.08189999999999</v>
      </c>
      <c r="BS230">
        <v>26.025700000000001</v>
      </c>
      <c r="BT230">
        <v>-48.6614</v>
      </c>
      <c r="BU230">
        <v>138.3364</v>
      </c>
      <c r="BV230">
        <v>19.529699999999998</v>
      </c>
      <c r="BW230">
        <v>149.471</v>
      </c>
      <c r="BX230">
        <v>166.93039999999999</v>
      </c>
      <c r="BY230">
        <v>33.988199999999999</v>
      </c>
      <c r="BZ230">
        <v>-62.888300000000001</v>
      </c>
      <c r="CA230">
        <v>28.366900000000001</v>
      </c>
      <c r="CB230">
        <v>28.216000000000001</v>
      </c>
      <c r="CC230">
        <v>27.7196</v>
      </c>
      <c r="CD230">
        <v>147.10380000000001</v>
      </c>
      <c r="CE230">
        <v>169.81950000000001</v>
      </c>
      <c r="CF230">
        <v>4.21</v>
      </c>
      <c r="CG230">
        <v>1.93</v>
      </c>
      <c r="CH230">
        <v>4.37</v>
      </c>
      <c r="CI230">
        <v>2.97</v>
      </c>
      <c r="CJ230">
        <v>1.5</v>
      </c>
      <c r="CK230">
        <v>2.0299999999999998</v>
      </c>
      <c r="CL230">
        <v>1656.46</v>
      </c>
      <c r="CM230">
        <v>658.08730000000003</v>
      </c>
      <c r="CN230">
        <v>1720.63</v>
      </c>
      <c r="CO230">
        <v>511.7106</v>
      </c>
      <c r="CP230">
        <v>2548.66</v>
      </c>
      <c r="CQ230">
        <v>384.07940000000002</v>
      </c>
      <c r="CR230">
        <v>6.5</v>
      </c>
      <c r="CS230">
        <v>1.61</v>
      </c>
      <c r="CT230">
        <v>7.73</v>
      </c>
      <c r="CU230">
        <v>6.37</v>
      </c>
      <c r="CV230">
        <v>1.56</v>
      </c>
      <c r="CW230">
        <v>7.34</v>
      </c>
      <c r="CX230">
        <v>2</v>
      </c>
      <c r="CY230">
        <v>1</v>
      </c>
      <c r="CZ230">
        <v>1</v>
      </c>
      <c r="DA230">
        <v>33.1</v>
      </c>
      <c r="DB230">
        <v>4.3</v>
      </c>
      <c r="DC230">
        <v>46</v>
      </c>
      <c r="DD230">
        <v>52.4</v>
      </c>
      <c r="DE230">
        <v>29.8</v>
      </c>
      <c r="DF230">
        <v>567.25</v>
      </c>
      <c r="DG230">
        <v>562.70000000000005</v>
      </c>
      <c r="DH230">
        <v>46.328000000000003</v>
      </c>
      <c r="DI230">
        <v>1.72</v>
      </c>
      <c r="DJ230">
        <v>-0.25633</v>
      </c>
      <c r="DK230">
        <v>-0.10958</v>
      </c>
      <c r="DL230">
        <v>0</v>
      </c>
      <c r="DM230">
        <v>6.1587100000000001</v>
      </c>
      <c r="DN230">
        <v>0.61107999999999996</v>
      </c>
      <c r="DO230">
        <v>123.15</v>
      </c>
      <c r="DP230">
        <v>54.68</v>
      </c>
      <c r="DQ230">
        <v>1.35</v>
      </c>
      <c r="DR230">
        <v>0.70782999999999996</v>
      </c>
      <c r="DS230">
        <v>2.3321000000000001</v>
      </c>
      <c r="DT230">
        <v>-0.24351</v>
      </c>
      <c r="DU230">
        <v>-5.0070000000000003E-2</v>
      </c>
      <c r="DV230">
        <v>3.40577</v>
      </c>
      <c r="DW230">
        <v>1.395783921</v>
      </c>
      <c r="DX230">
        <v>1.3958796630000001</v>
      </c>
      <c r="DY230">
        <v>2.1555401729999999</v>
      </c>
      <c r="DZ230">
        <v>50.237200000000001</v>
      </c>
      <c r="EA230">
        <v>60.920099999999998</v>
      </c>
      <c r="EB230">
        <v>60.683399999999999</v>
      </c>
      <c r="EC230">
        <v>45.195599999999999</v>
      </c>
      <c r="ED230">
        <v>-0.18690000000000001</v>
      </c>
      <c r="EE230">
        <v>-0.25290000000000001</v>
      </c>
      <c r="EF230">
        <v>-0.25291999999999998</v>
      </c>
      <c r="EG230">
        <v>195.67</v>
      </c>
      <c r="EH230">
        <v>172.91</v>
      </c>
      <c r="EI230">
        <v>20.079000000000001</v>
      </c>
      <c r="EJ230">
        <v>1.3</v>
      </c>
      <c r="EK230">
        <v>4.6089053</v>
      </c>
      <c r="EL230">
        <v>1.9704946999999999</v>
      </c>
      <c r="EM230">
        <v>1.9156701</v>
      </c>
      <c r="EN230">
        <v>7.0228999999999999</v>
      </c>
      <c r="EO230">
        <v>-0.25390000000000001</v>
      </c>
      <c r="EP230">
        <v>-2.3709999999999998E-2</v>
      </c>
      <c r="EQ230">
        <v>104.41</v>
      </c>
      <c r="ER230">
        <v>71.55</v>
      </c>
      <c r="ES230">
        <v>77.697000000000003</v>
      </c>
      <c r="ET230">
        <v>1.25</v>
      </c>
      <c r="EU230">
        <v>0.76827999999999996</v>
      </c>
      <c r="EV230">
        <v>4.4357199999999999</v>
      </c>
      <c r="EW230">
        <v>0.40353</v>
      </c>
      <c r="EX230">
        <v>0.36987999999999999</v>
      </c>
      <c r="EY230">
        <v>-0.19114</v>
      </c>
      <c r="EZ230">
        <v>-8.1110000000000002E-2</v>
      </c>
      <c r="FA230">
        <v>7.6428000000000003</v>
      </c>
      <c r="FB230">
        <v>96.81</v>
      </c>
      <c r="FC230">
        <v>66.16</v>
      </c>
      <c r="FD230">
        <v>40.137999999999998</v>
      </c>
      <c r="FE230">
        <v>1.22</v>
      </c>
      <c r="FF230">
        <v>10</v>
      </c>
      <c r="FG230">
        <v>2</v>
      </c>
      <c r="FH230">
        <v>2</v>
      </c>
      <c r="FI230">
        <v>24</v>
      </c>
      <c r="FJ230">
        <v>80</v>
      </c>
      <c r="FK230">
        <v>8.93</v>
      </c>
      <c r="FL230">
        <v>89</v>
      </c>
      <c r="FM230" s="1">
        <f t="shared" si="6"/>
        <v>17.181818181818183</v>
      </c>
      <c r="FN230" s="1">
        <f t="shared" si="7"/>
        <v>-1.9945521981602221</v>
      </c>
    </row>
    <row r="231" spans="1:170" s="1" customFormat="1" x14ac:dyDescent="0.2">
      <c r="A231" s="1" t="s">
        <v>360</v>
      </c>
      <c r="B231" s="1" t="s">
        <v>145</v>
      </c>
      <c r="C231" s="1" t="s">
        <v>123</v>
      </c>
      <c r="D231" s="1" t="s">
        <v>57</v>
      </c>
      <c r="E231" t="s">
        <v>354</v>
      </c>
      <c r="F231" s="1">
        <v>10</v>
      </c>
      <c r="G231" s="1" t="s">
        <v>146</v>
      </c>
      <c r="H231" s="1">
        <v>2</v>
      </c>
      <c r="I231" s="1" t="s">
        <v>59</v>
      </c>
      <c r="J231" s="1">
        <v>2</v>
      </c>
      <c r="K231" s="1">
        <v>24</v>
      </c>
      <c r="L231" s="1" t="s">
        <v>156</v>
      </c>
      <c r="M231" s="1">
        <v>80</v>
      </c>
      <c r="N231">
        <v>5.78</v>
      </c>
      <c r="O231">
        <v>0.10963000000000001</v>
      </c>
      <c r="P231">
        <v>144.4577707</v>
      </c>
      <c r="Q231">
        <v>15.80168052</v>
      </c>
      <c r="R231">
        <v>173.55401620000001</v>
      </c>
      <c r="S231">
        <v>145.9116272</v>
      </c>
      <c r="T231">
        <v>10.59043716</v>
      </c>
      <c r="U231">
        <v>10.179918320000001</v>
      </c>
      <c r="V231">
        <v>84.395269080000006</v>
      </c>
      <c r="W231">
        <v>101.9344785</v>
      </c>
      <c r="X231">
        <v>94.066094309999997</v>
      </c>
      <c r="Y231">
        <v>114.4299704</v>
      </c>
      <c r="Z231">
        <v>111.1057723</v>
      </c>
      <c r="AA231">
        <v>115.6173349</v>
      </c>
      <c r="AB231">
        <v>112.9934437</v>
      </c>
      <c r="AC231">
        <v>121.8528196</v>
      </c>
      <c r="AD231">
        <v>119.30381819999999</v>
      </c>
      <c r="AE231">
        <v>124.4998528</v>
      </c>
      <c r="AF231">
        <v>113.7277228</v>
      </c>
      <c r="AG231">
        <v>111.7920567</v>
      </c>
      <c r="AH231">
        <v>90.748967870000001</v>
      </c>
      <c r="AI231">
        <v>1.8198355530000001</v>
      </c>
      <c r="AJ231">
        <v>2.3215823009999998</v>
      </c>
      <c r="AK231">
        <v>2.028087078</v>
      </c>
      <c r="AL231">
        <v>1.3554050870000001</v>
      </c>
      <c r="AM231">
        <v>1.2431810029999999</v>
      </c>
      <c r="AN231">
        <v>1.1411868839999999</v>
      </c>
      <c r="AO231">
        <v>1.5677933289999999</v>
      </c>
      <c r="AP231">
        <v>1.0961595609999999</v>
      </c>
      <c r="AQ231">
        <v>1.52712246</v>
      </c>
      <c r="AR231">
        <v>1.09612635</v>
      </c>
      <c r="AS231">
        <v>-0.21013999999999999</v>
      </c>
      <c r="AT231">
        <v>-8.4989999999999996E-2</v>
      </c>
      <c r="AU231">
        <v>11.1272</v>
      </c>
      <c r="AV231">
        <v>0.55518000000000001</v>
      </c>
      <c r="AW231">
        <v>-0.50992000000000004</v>
      </c>
      <c r="AX231">
        <v>0.69276000000000004</v>
      </c>
      <c r="AY231">
        <v>-0.1193</v>
      </c>
      <c r="AZ231">
        <v>-0.62502000000000002</v>
      </c>
      <c r="BA231">
        <v>0.69291999999999998</v>
      </c>
      <c r="BB231">
        <v>-0.68915999999999999</v>
      </c>
      <c r="BC231">
        <v>-0.65656999999999999</v>
      </c>
      <c r="BD231">
        <v>0.70093000000000005</v>
      </c>
      <c r="BE231">
        <v>-0.33426</v>
      </c>
      <c r="BF231">
        <v>-0.43963000000000002</v>
      </c>
      <c r="BG231">
        <v>0.22911999999999999</v>
      </c>
      <c r="BH231">
        <v>-0.64788999999999997</v>
      </c>
      <c r="BI231">
        <v>0.27709</v>
      </c>
      <c r="BJ231">
        <v>0.27983999999999998</v>
      </c>
      <c r="BK231">
        <v>0.28193000000000001</v>
      </c>
      <c r="BL231">
        <v>-0.25008000000000002</v>
      </c>
      <c r="BM231">
        <v>-0.77910000000000001</v>
      </c>
      <c r="BN231">
        <v>-490.5498</v>
      </c>
      <c r="BO231">
        <v>72.088099999999997</v>
      </c>
      <c r="BP231">
        <v>17.034099999999999</v>
      </c>
      <c r="BQ231">
        <v>125.0016</v>
      </c>
      <c r="BR231">
        <v>133.21539999999999</v>
      </c>
      <c r="BS231">
        <v>26.566199999999998</v>
      </c>
      <c r="BT231">
        <v>-55.951599999999999</v>
      </c>
      <c r="BU231">
        <v>139.12090000000001</v>
      </c>
      <c r="BV231">
        <v>20.029499999999999</v>
      </c>
      <c r="BW231">
        <v>149.57980000000001</v>
      </c>
      <c r="BX231">
        <v>166.96369999999999</v>
      </c>
      <c r="BY231">
        <v>33.951300000000003</v>
      </c>
      <c r="BZ231">
        <v>-70.155799999999999</v>
      </c>
      <c r="CA231">
        <v>28.4024</v>
      </c>
      <c r="CB231">
        <v>28.2698</v>
      </c>
      <c r="CC231">
        <v>27.774999999999999</v>
      </c>
      <c r="CD231">
        <v>147.03149999999999</v>
      </c>
      <c r="CE231">
        <v>169.8938</v>
      </c>
      <c r="CF231">
        <v>4.21</v>
      </c>
      <c r="CG231">
        <v>1.93</v>
      </c>
      <c r="CH231">
        <v>4.37</v>
      </c>
      <c r="CI231">
        <v>2.97</v>
      </c>
      <c r="CJ231">
        <v>1.5</v>
      </c>
      <c r="CK231">
        <v>2.0299999999999998</v>
      </c>
      <c r="CL231">
        <v>1669.35</v>
      </c>
      <c r="CM231">
        <v>609.5127</v>
      </c>
      <c r="CN231">
        <v>1730.47</v>
      </c>
      <c r="CO231">
        <v>467.08179999999999</v>
      </c>
      <c r="CP231">
        <v>2544.3000000000002</v>
      </c>
      <c r="CQ231">
        <v>354.90440000000001</v>
      </c>
      <c r="CR231">
        <v>6.5</v>
      </c>
      <c r="CS231">
        <v>1.61</v>
      </c>
      <c r="CT231">
        <v>7.73</v>
      </c>
      <c r="CU231">
        <v>6.37</v>
      </c>
      <c r="CV231">
        <v>1.56</v>
      </c>
      <c r="CW231">
        <v>7.34</v>
      </c>
      <c r="CX231">
        <v>2</v>
      </c>
      <c r="CY231">
        <v>1</v>
      </c>
      <c r="CZ231">
        <v>1</v>
      </c>
      <c r="DA231">
        <v>33.1</v>
      </c>
      <c r="DB231">
        <v>4.3</v>
      </c>
      <c r="DC231">
        <v>46</v>
      </c>
      <c r="DD231">
        <v>52.4</v>
      </c>
      <c r="DE231">
        <v>29.8</v>
      </c>
      <c r="DF231">
        <v>565.91</v>
      </c>
      <c r="DG231">
        <v>562.51</v>
      </c>
      <c r="DH231">
        <v>46.185000000000002</v>
      </c>
      <c r="DI231">
        <v>1.72</v>
      </c>
      <c r="DJ231">
        <v>-0.25819999999999999</v>
      </c>
      <c r="DK231">
        <v>-0.10972999999999999</v>
      </c>
      <c r="DL231">
        <v>1E-4</v>
      </c>
      <c r="DM231">
        <v>6.1581599999999996</v>
      </c>
      <c r="DN231">
        <v>0.61175000000000002</v>
      </c>
      <c r="DO231">
        <v>123.13</v>
      </c>
      <c r="DP231">
        <v>54.67</v>
      </c>
      <c r="DQ231">
        <v>1.35</v>
      </c>
      <c r="DR231">
        <v>0.70254000000000005</v>
      </c>
      <c r="DS231">
        <v>2.2766999999999999</v>
      </c>
      <c r="DT231">
        <v>-0.24362</v>
      </c>
      <c r="DU231">
        <v>-4.9869999999999998E-2</v>
      </c>
      <c r="DV231">
        <v>3.40795</v>
      </c>
      <c r="DW231">
        <v>1.395607236</v>
      </c>
      <c r="DX231">
        <v>1.39572637</v>
      </c>
      <c r="DY231">
        <v>2.155387368</v>
      </c>
      <c r="DZ231">
        <v>50.437600000000003</v>
      </c>
      <c r="EA231">
        <v>61.019100000000002</v>
      </c>
      <c r="EB231">
        <v>60.733600000000003</v>
      </c>
      <c r="EC231">
        <v>45.219299999999997</v>
      </c>
      <c r="ED231">
        <v>-0.18618999999999999</v>
      </c>
      <c r="EE231">
        <v>-0.25244</v>
      </c>
      <c r="EF231">
        <v>-0.25235000000000002</v>
      </c>
      <c r="EG231">
        <v>195.67</v>
      </c>
      <c r="EH231">
        <v>172.91</v>
      </c>
      <c r="EI231">
        <v>20.079000000000001</v>
      </c>
      <c r="EJ231">
        <v>1.3</v>
      </c>
      <c r="EK231">
        <v>4.6184935999999999</v>
      </c>
      <c r="EL231">
        <v>1.9767523</v>
      </c>
      <c r="EM231">
        <v>1.9197962</v>
      </c>
      <c r="EN231">
        <v>6.9561999999999999</v>
      </c>
      <c r="EO231">
        <v>-0.25036999999999998</v>
      </c>
      <c r="EP231">
        <v>-2.5909999999999999E-2</v>
      </c>
      <c r="EQ231">
        <v>104.26</v>
      </c>
      <c r="ER231">
        <v>71.510000000000005</v>
      </c>
      <c r="ES231">
        <v>77.635000000000005</v>
      </c>
      <c r="ET231">
        <v>1.25</v>
      </c>
      <c r="EU231">
        <v>0.75514999999999999</v>
      </c>
      <c r="EV231">
        <v>4.5179999999999998</v>
      </c>
      <c r="EW231">
        <v>0.40447</v>
      </c>
      <c r="EX231">
        <v>0.37125000000000002</v>
      </c>
      <c r="EY231">
        <v>-0.18994</v>
      </c>
      <c r="EZ231">
        <v>-8.4860000000000005E-2</v>
      </c>
      <c r="FA231">
        <v>7.2408000000000001</v>
      </c>
      <c r="FB231">
        <v>96.55</v>
      </c>
      <c r="FC231">
        <v>66.06</v>
      </c>
      <c r="FD231">
        <v>40.072000000000003</v>
      </c>
      <c r="FE231">
        <v>1.22</v>
      </c>
      <c r="FF231">
        <v>10</v>
      </c>
      <c r="FG231">
        <v>2</v>
      </c>
      <c r="FH231">
        <v>2</v>
      </c>
      <c r="FI231">
        <v>24</v>
      </c>
      <c r="FJ231">
        <v>80</v>
      </c>
      <c r="FK231">
        <v>5.78</v>
      </c>
      <c r="FL231">
        <v>92</v>
      </c>
      <c r="FM231" s="1">
        <f t="shared" si="6"/>
        <v>24</v>
      </c>
      <c r="FN231" s="1">
        <f t="shared" si="7"/>
        <v>-2.2289468044321303</v>
      </c>
    </row>
    <row r="232" spans="1:170" s="1" customFormat="1" x14ac:dyDescent="0.2">
      <c r="A232" s="1" t="s">
        <v>360</v>
      </c>
      <c r="B232" s="1" t="s">
        <v>145</v>
      </c>
      <c r="C232" s="1" t="s">
        <v>123</v>
      </c>
      <c r="D232" s="1" t="s">
        <v>57</v>
      </c>
      <c r="E232" t="s">
        <v>354</v>
      </c>
      <c r="F232" s="1">
        <v>10</v>
      </c>
      <c r="G232" s="1" t="s">
        <v>146</v>
      </c>
      <c r="H232" s="1">
        <v>2</v>
      </c>
      <c r="I232" s="1" t="s">
        <v>59</v>
      </c>
      <c r="J232" s="1">
        <v>2</v>
      </c>
      <c r="K232" s="1">
        <v>24</v>
      </c>
      <c r="L232" s="1" t="s">
        <v>60</v>
      </c>
      <c r="M232" s="1">
        <v>80</v>
      </c>
      <c r="N232">
        <v>16.777000000000001</v>
      </c>
      <c r="O232">
        <v>0.10963000000000001</v>
      </c>
      <c r="P232">
        <v>144.8531414</v>
      </c>
      <c r="Q232">
        <v>17.669927189999999</v>
      </c>
      <c r="R232">
        <v>174.3340953</v>
      </c>
      <c r="S232">
        <v>144.92961270000001</v>
      </c>
      <c r="T232">
        <v>9.7858859930000008</v>
      </c>
      <c r="U232">
        <v>8.7056704539999998</v>
      </c>
      <c r="V232">
        <v>82.738937590000006</v>
      </c>
      <c r="W232">
        <v>100.0129912</v>
      </c>
      <c r="X232">
        <v>93.638610610000001</v>
      </c>
      <c r="Y232">
        <v>114.2865676</v>
      </c>
      <c r="Z232">
        <v>111.2755454</v>
      </c>
      <c r="AA232">
        <v>115.2960674</v>
      </c>
      <c r="AB232">
        <v>112.9646746</v>
      </c>
      <c r="AC232">
        <v>121.71166340000001</v>
      </c>
      <c r="AD232">
        <v>118.9730208</v>
      </c>
      <c r="AE232">
        <v>123.42062300000001</v>
      </c>
      <c r="AF232">
        <v>113.7614051</v>
      </c>
      <c r="AG232">
        <v>112.5991764</v>
      </c>
      <c r="AH232">
        <v>91.616381140000001</v>
      </c>
      <c r="AI232">
        <v>1.818109816</v>
      </c>
      <c r="AJ232">
        <v>2.37813461</v>
      </c>
      <c r="AK232">
        <v>2.0284600930000001</v>
      </c>
      <c r="AL232">
        <v>1.3466103250000001</v>
      </c>
      <c r="AM232">
        <v>1.252858432</v>
      </c>
      <c r="AN232">
        <v>1.1392107339999999</v>
      </c>
      <c r="AO232">
        <v>1.566748494</v>
      </c>
      <c r="AP232">
        <v>1.095411063</v>
      </c>
      <c r="AQ232">
        <v>1.5240018630000001</v>
      </c>
      <c r="AR232">
        <v>1.096091658</v>
      </c>
      <c r="AS232">
        <v>-0.21645</v>
      </c>
      <c r="AT232">
        <v>-8.7980000000000003E-2</v>
      </c>
      <c r="AU232">
        <v>12.7445</v>
      </c>
      <c r="AV232">
        <v>0.56322000000000005</v>
      </c>
      <c r="AW232">
        <v>-0.50960000000000005</v>
      </c>
      <c r="AX232">
        <v>0.69825999999999999</v>
      </c>
      <c r="AY232">
        <v>-0.12027</v>
      </c>
      <c r="AZ232">
        <v>-0.61587999999999998</v>
      </c>
      <c r="BA232">
        <v>0.70106999999999997</v>
      </c>
      <c r="BB232">
        <v>-0.73282999999999998</v>
      </c>
      <c r="BC232">
        <v>-0.65136000000000005</v>
      </c>
      <c r="BD232">
        <v>0.71091000000000004</v>
      </c>
      <c r="BE232">
        <v>-0.33479999999999999</v>
      </c>
      <c r="BF232">
        <v>-0.44069999999999998</v>
      </c>
      <c r="BG232">
        <v>0.22634000000000001</v>
      </c>
      <c r="BH232">
        <v>-0.69049000000000005</v>
      </c>
      <c r="BI232">
        <v>0.28100999999999998</v>
      </c>
      <c r="BJ232">
        <v>0.28643999999999997</v>
      </c>
      <c r="BK232">
        <v>0.28844999999999998</v>
      </c>
      <c r="BL232">
        <v>-0.24962000000000001</v>
      </c>
      <c r="BM232">
        <v>-0.78193999999999997</v>
      </c>
      <c r="BN232">
        <v>-495.7638</v>
      </c>
      <c r="BO232">
        <v>72.706800000000001</v>
      </c>
      <c r="BP232">
        <v>16.9268</v>
      </c>
      <c r="BQ232">
        <v>124.902</v>
      </c>
      <c r="BR232">
        <v>128.18360000000001</v>
      </c>
      <c r="BS232">
        <v>24.366800000000001</v>
      </c>
      <c r="BT232">
        <v>-23.291699999999999</v>
      </c>
      <c r="BU232">
        <v>135.7431</v>
      </c>
      <c r="BV232">
        <v>17.936499999999999</v>
      </c>
      <c r="BW232">
        <v>149.14709999999999</v>
      </c>
      <c r="BX232">
        <v>166.80609999999999</v>
      </c>
      <c r="BY232">
        <v>34.114899999999999</v>
      </c>
      <c r="BZ232">
        <v>-38.442300000000003</v>
      </c>
      <c r="CA232">
        <v>28.2956</v>
      </c>
      <c r="CB232">
        <v>28.1052</v>
      </c>
      <c r="CC232">
        <v>27.640699999999999</v>
      </c>
      <c r="CD232">
        <v>147.2405</v>
      </c>
      <c r="CE232">
        <v>169.64769999999999</v>
      </c>
      <c r="CF232">
        <v>4.21</v>
      </c>
      <c r="CG232">
        <v>1.93</v>
      </c>
      <c r="CH232">
        <v>4.37</v>
      </c>
      <c r="CI232">
        <v>2.97</v>
      </c>
      <c r="CJ232">
        <v>1.5</v>
      </c>
      <c r="CK232">
        <v>2.0299999999999998</v>
      </c>
      <c r="CL232">
        <v>1615.62</v>
      </c>
      <c r="CM232">
        <v>856.53070000000002</v>
      </c>
      <c r="CN232">
        <v>1666.31</v>
      </c>
      <c r="CO232">
        <v>668.09339999999997</v>
      </c>
      <c r="CP232">
        <v>2549.9899999999998</v>
      </c>
      <c r="CQ232">
        <v>427.51179999999999</v>
      </c>
      <c r="CR232">
        <v>6.5</v>
      </c>
      <c r="CS232">
        <v>1.61</v>
      </c>
      <c r="CT232">
        <v>7.73</v>
      </c>
      <c r="CU232">
        <v>6.37</v>
      </c>
      <c r="CV232">
        <v>1.56</v>
      </c>
      <c r="CW232">
        <v>7.34</v>
      </c>
      <c r="CX232">
        <v>2</v>
      </c>
      <c r="CY232">
        <v>1</v>
      </c>
      <c r="CZ232">
        <v>1</v>
      </c>
      <c r="DA232">
        <v>33.1</v>
      </c>
      <c r="DB232">
        <v>4.3</v>
      </c>
      <c r="DC232">
        <v>46</v>
      </c>
      <c r="DD232">
        <v>52.4</v>
      </c>
      <c r="DE232">
        <v>29.8</v>
      </c>
      <c r="DF232">
        <v>566.94000000000005</v>
      </c>
      <c r="DG232">
        <v>562.61</v>
      </c>
      <c r="DH232">
        <v>46.631</v>
      </c>
      <c r="DI232">
        <v>1.72</v>
      </c>
      <c r="DJ232">
        <v>-0.25089</v>
      </c>
      <c r="DK232">
        <v>-0.10865</v>
      </c>
      <c r="DL232">
        <v>0</v>
      </c>
      <c r="DM232">
        <v>6.1573700000000002</v>
      </c>
      <c r="DN232">
        <v>0.60887000000000002</v>
      </c>
      <c r="DO232">
        <v>123.19</v>
      </c>
      <c r="DP232">
        <v>54.713999999999999</v>
      </c>
      <c r="DQ232">
        <v>1.35</v>
      </c>
      <c r="DR232">
        <v>0.74907000000000001</v>
      </c>
      <c r="DS232">
        <v>2.4710999999999999</v>
      </c>
      <c r="DT232">
        <v>-0.24418999999999999</v>
      </c>
      <c r="DU232">
        <v>-5.2900000000000003E-2</v>
      </c>
      <c r="DV232">
        <v>3.4045899999999998</v>
      </c>
      <c r="DW232">
        <v>1.395758783</v>
      </c>
      <c r="DX232">
        <v>1.3959024440000001</v>
      </c>
      <c r="DY232">
        <v>2.1546401030000002</v>
      </c>
      <c r="DZ232">
        <v>49.461500000000001</v>
      </c>
      <c r="EA232">
        <v>60.754300000000001</v>
      </c>
      <c r="EB232">
        <v>60.602400000000003</v>
      </c>
      <c r="EC232">
        <v>45.097200000000001</v>
      </c>
      <c r="ED232">
        <v>-0.18637000000000001</v>
      </c>
      <c r="EE232">
        <v>-0.25296999999999997</v>
      </c>
      <c r="EF232">
        <v>-0.25297999999999998</v>
      </c>
      <c r="EG232">
        <v>195.67</v>
      </c>
      <c r="EH232">
        <v>172.91</v>
      </c>
      <c r="EI232">
        <v>20.079000000000001</v>
      </c>
      <c r="EJ232">
        <v>1.3</v>
      </c>
      <c r="EK232">
        <v>4.6318900999999997</v>
      </c>
      <c r="EL232">
        <v>1.9466946000000001</v>
      </c>
      <c r="EM232">
        <v>1.8981372999999999</v>
      </c>
      <c r="EN232">
        <v>7.1475</v>
      </c>
      <c r="EO232">
        <v>-0.26727000000000001</v>
      </c>
      <c r="EP232">
        <v>-2.3429999999999999E-2</v>
      </c>
      <c r="EQ232">
        <v>104.7</v>
      </c>
      <c r="ER232">
        <v>71.599999999999994</v>
      </c>
      <c r="ES232">
        <v>77.748000000000005</v>
      </c>
      <c r="ET232">
        <v>1.26</v>
      </c>
      <c r="EU232">
        <v>0.79874999999999996</v>
      </c>
      <c r="EV232">
        <v>4.46774</v>
      </c>
      <c r="EW232">
        <v>0.38891999999999999</v>
      </c>
      <c r="EX232">
        <v>0.35776999999999998</v>
      </c>
      <c r="EY232">
        <v>-0.20300000000000001</v>
      </c>
      <c r="EZ232">
        <v>-7.9909999999999995E-2</v>
      </c>
      <c r="FA232">
        <v>8.3155999999999999</v>
      </c>
      <c r="FB232">
        <v>97.67</v>
      </c>
      <c r="FC232">
        <v>66.44</v>
      </c>
      <c r="FD232">
        <v>40.427</v>
      </c>
      <c r="FE232">
        <v>1.23</v>
      </c>
      <c r="FF232">
        <v>10</v>
      </c>
      <c r="FG232">
        <v>2</v>
      </c>
      <c r="FH232">
        <v>2</v>
      </c>
      <c r="FI232">
        <v>24</v>
      </c>
      <c r="FJ232">
        <v>80</v>
      </c>
      <c r="FK232">
        <v>16.777000000000001</v>
      </c>
      <c r="FL232">
        <v>72</v>
      </c>
      <c r="FM232" s="1">
        <f t="shared" si="6"/>
        <v>6.1428571428571432</v>
      </c>
      <c r="FN232" s="1">
        <f t="shared" si="7"/>
        <v>-1.2731643283125391</v>
      </c>
    </row>
    <row r="233" spans="1:170" s="1" customFormat="1" x14ac:dyDescent="0.2">
      <c r="A233" s="1" t="s">
        <v>360</v>
      </c>
      <c r="B233" s="1" t="s">
        <v>145</v>
      </c>
      <c r="C233" s="1" t="s">
        <v>123</v>
      </c>
      <c r="D233" s="1" t="s">
        <v>57</v>
      </c>
      <c r="E233" t="s">
        <v>354</v>
      </c>
      <c r="F233" s="1">
        <v>10</v>
      </c>
      <c r="G233" s="1" t="s">
        <v>146</v>
      </c>
      <c r="H233" s="1">
        <v>2</v>
      </c>
      <c r="I233" s="1" t="s">
        <v>59</v>
      </c>
      <c r="J233" s="1">
        <v>2</v>
      </c>
      <c r="K233" s="1">
        <v>24</v>
      </c>
      <c r="L233" s="1" t="s">
        <v>157</v>
      </c>
      <c r="M233" s="1">
        <v>80</v>
      </c>
      <c r="N233">
        <v>2.3740999999999999</v>
      </c>
      <c r="O233">
        <v>0.10975</v>
      </c>
      <c r="P233">
        <v>145.1618718</v>
      </c>
      <c r="Q233">
        <v>14.815319819999999</v>
      </c>
      <c r="R233">
        <v>173.9185679</v>
      </c>
      <c r="S233">
        <v>146.2806712</v>
      </c>
      <c r="T233">
        <v>10.73108749</v>
      </c>
      <c r="U233">
        <v>10.863911809999999</v>
      </c>
      <c r="V233">
        <v>84.992389650000007</v>
      </c>
      <c r="W233">
        <v>103.0865048</v>
      </c>
      <c r="X233">
        <v>93.258242800000005</v>
      </c>
      <c r="Y233">
        <v>114.4751796</v>
      </c>
      <c r="Z233">
        <v>111.1058886</v>
      </c>
      <c r="AA233">
        <v>115.7291558</v>
      </c>
      <c r="AB233">
        <v>113.0278943</v>
      </c>
      <c r="AC233">
        <v>121.90502410000001</v>
      </c>
      <c r="AD233">
        <v>119.22240619999999</v>
      </c>
      <c r="AE233">
        <v>124.7944366</v>
      </c>
      <c r="AF233">
        <v>113.9686201</v>
      </c>
      <c r="AG233">
        <v>111.5462244</v>
      </c>
      <c r="AH233">
        <v>90.748778610000002</v>
      </c>
      <c r="AI233">
        <v>1.814743996</v>
      </c>
      <c r="AJ233">
        <v>2.3089452939999999</v>
      </c>
      <c r="AK233">
        <v>2.0289340340000002</v>
      </c>
      <c r="AL233">
        <v>1.3574933849999999</v>
      </c>
      <c r="AM233">
        <v>1.2405655600000001</v>
      </c>
      <c r="AN233">
        <v>1.1424849379999999</v>
      </c>
      <c r="AO233">
        <v>1.5682808070000001</v>
      </c>
      <c r="AP233">
        <v>1.096816443</v>
      </c>
      <c r="AQ233">
        <v>1.5281309970000001</v>
      </c>
      <c r="AR233">
        <v>1.0961876100000001</v>
      </c>
      <c r="AS233">
        <v>-0.21151</v>
      </c>
      <c r="AT233">
        <v>-8.7400000000000005E-2</v>
      </c>
      <c r="AU233">
        <v>9.9983000000000004</v>
      </c>
      <c r="AV233">
        <v>0.55561000000000005</v>
      </c>
      <c r="AW233">
        <v>-0.50878999999999996</v>
      </c>
      <c r="AX233">
        <v>0.69044000000000005</v>
      </c>
      <c r="AY233">
        <v>-0.11785</v>
      </c>
      <c r="AZ233">
        <v>-0.62775000000000003</v>
      </c>
      <c r="BA233">
        <v>0.69216</v>
      </c>
      <c r="BB233">
        <v>-0.67757999999999996</v>
      </c>
      <c r="BC233">
        <v>-0.65591999999999995</v>
      </c>
      <c r="BD233">
        <v>0.69930999999999999</v>
      </c>
      <c r="BE233">
        <v>-0.33361000000000002</v>
      </c>
      <c r="BF233">
        <v>-0.43997999999999998</v>
      </c>
      <c r="BG233">
        <v>0.23002</v>
      </c>
      <c r="BH233">
        <v>-0.63619999999999999</v>
      </c>
      <c r="BI233">
        <v>0.27440999999999999</v>
      </c>
      <c r="BJ233">
        <v>0.27573999999999999</v>
      </c>
      <c r="BK233">
        <v>0.27594999999999997</v>
      </c>
      <c r="BL233">
        <v>-0.24998000000000001</v>
      </c>
      <c r="BM233">
        <v>-0.77644000000000002</v>
      </c>
      <c r="BN233">
        <v>-489.38749999999999</v>
      </c>
      <c r="BO233">
        <v>70.992400000000004</v>
      </c>
      <c r="BP233">
        <v>17.414999999999999</v>
      </c>
      <c r="BQ233">
        <v>124.9615</v>
      </c>
      <c r="BR233">
        <v>134.58099999999999</v>
      </c>
      <c r="BS233">
        <v>27.3505</v>
      </c>
      <c r="BT233">
        <v>-64.417100000000005</v>
      </c>
      <c r="BU233">
        <v>140.24289999999999</v>
      </c>
      <c r="BV233">
        <v>20.712700000000002</v>
      </c>
      <c r="BW233">
        <v>149.74629999999999</v>
      </c>
      <c r="BX233">
        <v>167.09809999999999</v>
      </c>
      <c r="BY233">
        <v>33.895600000000002</v>
      </c>
      <c r="BZ233">
        <v>-78.962100000000007</v>
      </c>
      <c r="CA233">
        <v>28.477900000000002</v>
      </c>
      <c r="CB233">
        <v>28.375499999999999</v>
      </c>
      <c r="CC233">
        <v>27.899899999999999</v>
      </c>
      <c r="CD233">
        <v>146.8749</v>
      </c>
      <c r="CE233">
        <v>169.95650000000001</v>
      </c>
      <c r="CF233">
        <v>4.21</v>
      </c>
      <c r="CG233">
        <v>1.93</v>
      </c>
      <c r="CH233">
        <v>4.37</v>
      </c>
      <c r="CI233">
        <v>2.97</v>
      </c>
      <c r="CJ233">
        <v>1.5</v>
      </c>
      <c r="CK233">
        <v>2.0299999999999998</v>
      </c>
      <c r="CL233">
        <v>1684.77</v>
      </c>
      <c r="CM233">
        <v>357.41449999999998</v>
      </c>
      <c r="CN233">
        <v>1740.89</v>
      </c>
      <c r="CO233">
        <v>392.97739999999999</v>
      </c>
      <c r="CP233">
        <v>2531.1</v>
      </c>
      <c r="CQ233">
        <v>298.6345</v>
      </c>
      <c r="CR233">
        <v>6.5</v>
      </c>
      <c r="CS233">
        <v>1.61</v>
      </c>
      <c r="CT233">
        <v>7.73</v>
      </c>
      <c r="CU233">
        <v>6.37</v>
      </c>
      <c r="CV233">
        <v>1.56</v>
      </c>
      <c r="CW233">
        <v>7.34</v>
      </c>
      <c r="CX233">
        <v>2</v>
      </c>
      <c r="CY233">
        <v>1</v>
      </c>
      <c r="CZ233">
        <v>1</v>
      </c>
      <c r="DA233">
        <v>33.1</v>
      </c>
      <c r="DB233">
        <v>4.3</v>
      </c>
      <c r="DC233">
        <v>46</v>
      </c>
      <c r="DD233">
        <v>52.4</v>
      </c>
      <c r="DE233">
        <v>29.8</v>
      </c>
      <c r="DF233">
        <v>564.23</v>
      </c>
      <c r="DG233">
        <v>562.24</v>
      </c>
      <c r="DH233">
        <v>46.01</v>
      </c>
      <c r="DI233">
        <v>1.71</v>
      </c>
      <c r="DJ233">
        <v>-0.25867000000000001</v>
      </c>
      <c r="DK233">
        <v>-0.11004</v>
      </c>
      <c r="DL233">
        <v>0</v>
      </c>
      <c r="DM233">
        <v>6.1536900000000001</v>
      </c>
      <c r="DN233">
        <v>0.61199999999999999</v>
      </c>
      <c r="DO233">
        <v>123.13</v>
      </c>
      <c r="DP233">
        <v>54.668999999999997</v>
      </c>
      <c r="DQ233">
        <v>1.35</v>
      </c>
      <c r="DR233">
        <v>0.70821999999999996</v>
      </c>
      <c r="DS233">
        <v>2.1671</v>
      </c>
      <c r="DT233">
        <v>-0.24510000000000001</v>
      </c>
      <c r="DU233">
        <v>-5.1429999999999997E-2</v>
      </c>
      <c r="DV233">
        <v>3.4126500000000002</v>
      </c>
      <c r="DW233">
        <v>1.395393595</v>
      </c>
      <c r="DX233">
        <v>1.395503841</v>
      </c>
      <c r="DY233">
        <v>2.154930287</v>
      </c>
      <c r="DZ233">
        <v>50.723599999999998</v>
      </c>
      <c r="EA233">
        <v>61.290500000000002</v>
      </c>
      <c r="EB233">
        <v>60.866199999999999</v>
      </c>
      <c r="EC233">
        <v>45.227899999999998</v>
      </c>
      <c r="ED233">
        <v>-0.18368999999999999</v>
      </c>
      <c r="EE233">
        <v>-0.25086000000000003</v>
      </c>
      <c r="EF233">
        <v>-0.25045000000000001</v>
      </c>
      <c r="EG233">
        <v>195.67</v>
      </c>
      <c r="EH233">
        <v>172.91</v>
      </c>
      <c r="EI233">
        <v>20.079000000000001</v>
      </c>
      <c r="EJ233">
        <v>1.3</v>
      </c>
      <c r="EK233">
        <v>4.6284878000000003</v>
      </c>
      <c r="EL233">
        <v>1.9938963999999999</v>
      </c>
      <c r="EM233">
        <v>1.9333646</v>
      </c>
      <c r="EN233">
        <v>6.5994999999999999</v>
      </c>
      <c r="EO233">
        <v>-0.2482</v>
      </c>
      <c r="EP233">
        <v>-3.5779999999999999E-2</v>
      </c>
      <c r="EQ233">
        <v>103.97</v>
      </c>
      <c r="ER233">
        <v>71.41</v>
      </c>
      <c r="ES233">
        <v>77.504000000000005</v>
      </c>
      <c r="ET233">
        <v>1.25</v>
      </c>
      <c r="EU233">
        <v>0.73453999999999997</v>
      </c>
      <c r="EV233">
        <v>4.51342</v>
      </c>
      <c r="EW233">
        <v>0.41289999999999999</v>
      </c>
      <c r="EX233">
        <v>0.37829000000000002</v>
      </c>
      <c r="EY233">
        <v>-0.19461000000000001</v>
      </c>
      <c r="EZ233">
        <v>-9.7960000000000005E-2</v>
      </c>
      <c r="FA233">
        <v>6.6680000000000001</v>
      </c>
      <c r="FB233">
        <v>96.06</v>
      </c>
      <c r="FC233">
        <v>65.89</v>
      </c>
      <c r="FD233">
        <v>39.914000000000001</v>
      </c>
      <c r="FE233">
        <v>1.22</v>
      </c>
      <c r="FF233">
        <v>10</v>
      </c>
      <c r="FG233">
        <v>2</v>
      </c>
      <c r="FH233">
        <v>2</v>
      </c>
      <c r="FI233">
        <v>24</v>
      </c>
      <c r="FJ233">
        <v>80</v>
      </c>
      <c r="FK233">
        <v>2.3740999999999999</v>
      </c>
      <c r="FL233">
        <v>90</v>
      </c>
      <c r="FM233" s="1">
        <f t="shared" si="6"/>
        <v>19</v>
      </c>
      <c r="FN233" s="1">
        <f t="shared" si="7"/>
        <v>-2.0650996502283596</v>
      </c>
    </row>
    <row r="234" spans="1:170" s="1" customFormat="1" x14ac:dyDescent="0.2">
      <c r="A234" s="1" t="s">
        <v>360</v>
      </c>
      <c r="B234" s="1" t="s">
        <v>145</v>
      </c>
      <c r="C234" s="1" t="s">
        <v>123</v>
      </c>
      <c r="D234" s="1" t="s">
        <v>57</v>
      </c>
      <c r="E234" t="s">
        <v>354</v>
      </c>
      <c r="F234" s="1">
        <v>10</v>
      </c>
      <c r="G234" s="1" t="s">
        <v>146</v>
      </c>
      <c r="H234" s="1">
        <v>2</v>
      </c>
      <c r="I234" s="1" t="s">
        <v>59</v>
      </c>
      <c r="J234" s="1">
        <v>2</v>
      </c>
      <c r="K234" s="1">
        <v>24</v>
      </c>
      <c r="L234" s="1" t="s">
        <v>158</v>
      </c>
      <c r="M234" s="1">
        <v>80</v>
      </c>
      <c r="N234">
        <v>37.219000000000001</v>
      </c>
      <c r="O234">
        <v>0.1096</v>
      </c>
      <c r="P234">
        <v>143.52652499999999</v>
      </c>
      <c r="Q234">
        <v>16.991983449999999</v>
      </c>
      <c r="R234">
        <v>173.29200349999999</v>
      </c>
      <c r="S234">
        <v>145.66926570000001</v>
      </c>
      <c r="T234">
        <v>10.59682126</v>
      </c>
      <c r="U234">
        <v>9.5996149109999998</v>
      </c>
      <c r="V234">
        <v>83.929546770000002</v>
      </c>
      <c r="W234">
        <v>100.5819465</v>
      </c>
      <c r="X234">
        <v>95.063555410000006</v>
      </c>
      <c r="Y234">
        <v>114.4073825</v>
      </c>
      <c r="Z234">
        <v>111.18487140000001</v>
      </c>
      <c r="AA234">
        <v>115.46922960000001</v>
      </c>
      <c r="AB234">
        <v>112.88440060000001</v>
      </c>
      <c r="AC234">
        <v>121.8468379</v>
      </c>
      <c r="AD234">
        <v>119.3750201</v>
      </c>
      <c r="AE234">
        <v>124.269172</v>
      </c>
      <c r="AF234">
        <v>113.4783901</v>
      </c>
      <c r="AG234">
        <v>111.9313451</v>
      </c>
      <c r="AH234">
        <v>90.685042370000005</v>
      </c>
      <c r="AI234">
        <v>1.8245468199999999</v>
      </c>
      <c r="AJ234">
        <v>2.3378049590000001</v>
      </c>
      <c r="AK234">
        <v>2.0267242240000001</v>
      </c>
      <c r="AL234">
        <v>1.3533472740000001</v>
      </c>
      <c r="AM234">
        <v>1.245626503</v>
      </c>
      <c r="AN234">
        <v>1.1400774810000001</v>
      </c>
      <c r="AO234">
        <v>1.5671666200000001</v>
      </c>
      <c r="AP234">
        <v>1.0955268119999999</v>
      </c>
      <c r="AQ234">
        <v>1.5261141220000001</v>
      </c>
      <c r="AR234">
        <v>1.0960850390000001</v>
      </c>
      <c r="AS234">
        <v>-0.20927000000000001</v>
      </c>
      <c r="AT234">
        <v>-8.3239999999999995E-2</v>
      </c>
      <c r="AU234">
        <v>12.1678</v>
      </c>
      <c r="AV234">
        <v>0.55395000000000005</v>
      </c>
      <c r="AW234">
        <v>-0.51037999999999994</v>
      </c>
      <c r="AX234">
        <v>0.69443999999999995</v>
      </c>
      <c r="AY234">
        <v>-0.12053</v>
      </c>
      <c r="AZ234">
        <v>-0.62304000000000004</v>
      </c>
      <c r="BA234">
        <v>0.69347000000000003</v>
      </c>
      <c r="BB234">
        <v>-0.69855999999999996</v>
      </c>
      <c r="BC234">
        <v>-0.65705000000000002</v>
      </c>
      <c r="BD234">
        <v>0.70198000000000005</v>
      </c>
      <c r="BE234">
        <v>-0.33437</v>
      </c>
      <c r="BF234">
        <v>-0.43886999999999998</v>
      </c>
      <c r="BG234">
        <v>0.22781999999999999</v>
      </c>
      <c r="BH234">
        <v>-0.65720000000000001</v>
      </c>
      <c r="BI234">
        <v>0.27933999999999998</v>
      </c>
      <c r="BJ234">
        <v>0.28351999999999999</v>
      </c>
      <c r="BK234">
        <v>0.28716999999999998</v>
      </c>
      <c r="BL234">
        <v>-0.25002999999999997</v>
      </c>
      <c r="BM234">
        <v>-0.78108999999999995</v>
      </c>
      <c r="BN234">
        <v>-491.01799999999997</v>
      </c>
      <c r="BO234">
        <v>72.757599999999996</v>
      </c>
      <c r="BP234">
        <v>16.7515</v>
      </c>
      <c r="BQ234">
        <v>125.0517</v>
      </c>
      <c r="BR234">
        <v>132.0446</v>
      </c>
      <c r="BS234">
        <v>25.924299999999999</v>
      </c>
      <c r="BT234">
        <v>-49.0944</v>
      </c>
      <c r="BU234">
        <v>138.20169999999999</v>
      </c>
      <c r="BV234">
        <v>19.491399999999999</v>
      </c>
      <c r="BW234">
        <v>149.42420000000001</v>
      </c>
      <c r="BX234">
        <v>166.78139999999999</v>
      </c>
      <c r="BY234">
        <v>34.002299999999998</v>
      </c>
      <c r="BZ234">
        <v>-63.2273</v>
      </c>
      <c r="CA234">
        <v>28.337900000000001</v>
      </c>
      <c r="CB234">
        <v>28.175000000000001</v>
      </c>
      <c r="CC234">
        <v>27.662099999999999</v>
      </c>
      <c r="CD234">
        <v>147.14420000000001</v>
      </c>
      <c r="CE234">
        <v>169.81899999999999</v>
      </c>
      <c r="CF234">
        <v>4.21</v>
      </c>
      <c r="CG234">
        <v>1.93</v>
      </c>
      <c r="CH234">
        <v>4.37</v>
      </c>
      <c r="CI234">
        <v>2.97</v>
      </c>
      <c r="CJ234">
        <v>1.5</v>
      </c>
      <c r="CK234">
        <v>2.0299999999999998</v>
      </c>
      <c r="CL234">
        <v>1657.16</v>
      </c>
      <c r="CM234">
        <v>634.41459999999995</v>
      </c>
      <c r="CN234">
        <v>1721.25</v>
      </c>
      <c r="CO234">
        <v>532.60559999999998</v>
      </c>
      <c r="CP234">
        <v>2552.0700000000002</v>
      </c>
      <c r="CQ234">
        <v>399.21570000000003</v>
      </c>
      <c r="CR234">
        <v>6.5</v>
      </c>
      <c r="CS234">
        <v>1.61</v>
      </c>
      <c r="CT234">
        <v>7.73</v>
      </c>
      <c r="CU234">
        <v>6.37</v>
      </c>
      <c r="CV234">
        <v>1.56</v>
      </c>
      <c r="CW234">
        <v>7.34</v>
      </c>
      <c r="CX234">
        <v>2</v>
      </c>
      <c r="CY234">
        <v>1</v>
      </c>
      <c r="CZ234">
        <v>1</v>
      </c>
      <c r="DA234">
        <v>33.1</v>
      </c>
      <c r="DB234">
        <v>4.3</v>
      </c>
      <c r="DC234">
        <v>46</v>
      </c>
      <c r="DD234">
        <v>52.4</v>
      </c>
      <c r="DE234">
        <v>29.8</v>
      </c>
      <c r="DF234">
        <v>567.19000000000005</v>
      </c>
      <c r="DG234">
        <v>562.67999999999995</v>
      </c>
      <c r="DH234">
        <v>46.420999999999999</v>
      </c>
      <c r="DI234">
        <v>1.72</v>
      </c>
      <c r="DJ234">
        <v>-0.25796000000000002</v>
      </c>
      <c r="DK234">
        <v>-0.10975</v>
      </c>
      <c r="DL234">
        <v>0</v>
      </c>
      <c r="DM234">
        <v>6.1582299999999996</v>
      </c>
      <c r="DN234">
        <v>0.61163000000000001</v>
      </c>
      <c r="DO234">
        <v>123.13</v>
      </c>
      <c r="DP234">
        <v>54.68</v>
      </c>
      <c r="DQ234">
        <v>1.35</v>
      </c>
      <c r="DR234">
        <v>0.69835000000000003</v>
      </c>
      <c r="DS234">
        <v>2.3601000000000001</v>
      </c>
      <c r="DT234">
        <v>-0.24306</v>
      </c>
      <c r="DU234">
        <v>-4.9329999999999999E-2</v>
      </c>
      <c r="DV234">
        <v>3.4044400000000001</v>
      </c>
      <c r="DW234">
        <v>1.3956136560000001</v>
      </c>
      <c r="DX234">
        <v>1.395878041</v>
      </c>
      <c r="DY234">
        <v>2.1551642950000001</v>
      </c>
      <c r="DZ234">
        <v>50.186100000000003</v>
      </c>
      <c r="EA234">
        <v>60.779200000000003</v>
      </c>
      <c r="EB234">
        <v>60.625500000000002</v>
      </c>
      <c r="EC234">
        <v>45.1875</v>
      </c>
      <c r="ED234">
        <v>-0.18854000000000001</v>
      </c>
      <c r="EE234">
        <v>-0.25370999999999999</v>
      </c>
      <c r="EF234">
        <v>-0.25397999999999998</v>
      </c>
      <c r="EG234">
        <v>195.67</v>
      </c>
      <c r="EH234">
        <v>172.91</v>
      </c>
      <c r="EI234">
        <v>20.079000000000001</v>
      </c>
      <c r="EJ234">
        <v>1.3</v>
      </c>
      <c r="EK234">
        <v>4.6054858999999997</v>
      </c>
      <c r="EL234">
        <v>1.9633261</v>
      </c>
      <c r="EM234">
        <v>1.9094025999999999</v>
      </c>
      <c r="EN234">
        <v>7.2457000000000003</v>
      </c>
      <c r="EO234">
        <v>-0.25205</v>
      </c>
      <c r="EP234">
        <v>-1.985E-2</v>
      </c>
      <c r="EQ234">
        <v>104.51</v>
      </c>
      <c r="ER234">
        <v>71.59</v>
      </c>
      <c r="ES234">
        <v>77.751000000000005</v>
      </c>
      <c r="ET234">
        <v>1.25</v>
      </c>
      <c r="EU234">
        <v>0.76924000000000003</v>
      </c>
      <c r="EV234">
        <v>4.4914699999999996</v>
      </c>
      <c r="EW234">
        <v>0.39896999999999999</v>
      </c>
      <c r="EX234">
        <v>0.36643999999999999</v>
      </c>
      <c r="EY234">
        <v>-0.187</v>
      </c>
      <c r="EZ234">
        <v>-7.5730000000000006E-2</v>
      </c>
      <c r="FA234">
        <v>7.71</v>
      </c>
      <c r="FB234">
        <v>96.96</v>
      </c>
      <c r="FC234">
        <v>66.209999999999994</v>
      </c>
      <c r="FD234">
        <v>40.204000000000001</v>
      </c>
      <c r="FE234">
        <v>1.23</v>
      </c>
      <c r="FF234">
        <v>10</v>
      </c>
      <c r="FG234">
        <v>2</v>
      </c>
      <c r="FH234">
        <v>2</v>
      </c>
      <c r="FI234">
        <v>24</v>
      </c>
      <c r="FJ234">
        <v>80</v>
      </c>
      <c r="FK234">
        <v>37.219000000000001</v>
      </c>
      <c r="FL234">
        <v>72</v>
      </c>
      <c r="FM234" s="1">
        <f t="shared" si="6"/>
        <v>6.1428571428571432</v>
      </c>
      <c r="FN234" s="1">
        <f t="shared" si="7"/>
        <v>-1.2731643283125391</v>
      </c>
    </row>
    <row r="235" spans="1:170" s="1" customFormat="1" x14ac:dyDescent="0.2">
      <c r="A235" s="1" t="s">
        <v>360</v>
      </c>
      <c r="B235" s="1" t="s">
        <v>145</v>
      </c>
      <c r="C235" s="1" t="s">
        <v>123</v>
      </c>
      <c r="D235" s="1" t="s">
        <v>57</v>
      </c>
      <c r="E235" t="s">
        <v>354</v>
      </c>
      <c r="F235" s="1">
        <v>10</v>
      </c>
      <c r="G235" s="1" t="s">
        <v>146</v>
      </c>
      <c r="H235" s="1">
        <v>2</v>
      </c>
      <c r="I235" s="1" t="s">
        <v>59</v>
      </c>
      <c r="J235" s="1">
        <v>2</v>
      </c>
      <c r="K235" s="1">
        <v>24</v>
      </c>
      <c r="L235" s="1" t="s">
        <v>159</v>
      </c>
      <c r="M235" s="1">
        <v>80</v>
      </c>
      <c r="N235">
        <v>2.0499999999999998</v>
      </c>
      <c r="O235">
        <v>0.10970000000000001</v>
      </c>
      <c r="P235">
        <v>145.3510292</v>
      </c>
      <c r="Q235">
        <v>14.544340139999999</v>
      </c>
      <c r="R235">
        <v>173.9846924</v>
      </c>
      <c r="S235">
        <v>146.37112250000001</v>
      </c>
      <c r="T235">
        <v>10.78885914</v>
      </c>
      <c r="U235">
        <v>11.03550959</v>
      </c>
      <c r="V235">
        <v>85.178787679999999</v>
      </c>
      <c r="W235">
        <v>103.4136669</v>
      </c>
      <c r="X235">
        <v>93.044824390000002</v>
      </c>
      <c r="Y235">
        <v>114.48412449999999</v>
      </c>
      <c r="Z235">
        <v>111.10300049999999</v>
      </c>
      <c r="AA235">
        <v>115.7645679</v>
      </c>
      <c r="AB235">
        <v>113.0440852</v>
      </c>
      <c r="AC235">
        <v>121.9136494</v>
      </c>
      <c r="AD235">
        <v>119.2089242</v>
      </c>
      <c r="AE235">
        <v>124.86679169999999</v>
      </c>
      <c r="AF235">
        <v>114.02415240000001</v>
      </c>
      <c r="AG235">
        <v>111.5372344</v>
      </c>
      <c r="AH235">
        <v>90.739195719999998</v>
      </c>
      <c r="AI235">
        <v>1.8135883269999999</v>
      </c>
      <c r="AJ235">
        <v>2.3050108439999999</v>
      </c>
      <c r="AK235">
        <v>2.0291243410000002</v>
      </c>
      <c r="AL235">
        <v>1.3580005509999999</v>
      </c>
      <c r="AM235">
        <v>1.24001717</v>
      </c>
      <c r="AN235">
        <v>1.14274213</v>
      </c>
      <c r="AO235">
        <v>1.5683785589999999</v>
      </c>
      <c r="AP235">
        <v>1.0969728480000001</v>
      </c>
      <c r="AQ235">
        <v>1.5284716220000001</v>
      </c>
      <c r="AR235">
        <v>1.096203504</v>
      </c>
      <c r="AS235">
        <v>-0.21188000000000001</v>
      </c>
      <c r="AT235">
        <v>-8.8039999999999993E-2</v>
      </c>
      <c r="AU235">
        <v>9.7582000000000004</v>
      </c>
      <c r="AV235">
        <v>0.55562</v>
      </c>
      <c r="AW235">
        <v>-0.50851000000000002</v>
      </c>
      <c r="AX235">
        <v>0.68991000000000002</v>
      </c>
      <c r="AY235">
        <v>-0.11754000000000001</v>
      </c>
      <c r="AZ235">
        <v>-0.62839999999999996</v>
      </c>
      <c r="BA235">
        <v>0.69198999999999999</v>
      </c>
      <c r="BB235">
        <v>-0.67498999999999998</v>
      </c>
      <c r="BC235">
        <v>-0.65576000000000001</v>
      </c>
      <c r="BD235">
        <v>0.69891999999999999</v>
      </c>
      <c r="BE235">
        <v>-0.33340999999999998</v>
      </c>
      <c r="BF235">
        <v>-0.44</v>
      </c>
      <c r="BG235">
        <v>0.23017000000000001</v>
      </c>
      <c r="BH235">
        <v>-0.63354999999999995</v>
      </c>
      <c r="BI235">
        <v>0.27382000000000001</v>
      </c>
      <c r="BJ235">
        <v>0.27487</v>
      </c>
      <c r="BK235">
        <v>0.27471000000000001</v>
      </c>
      <c r="BL235">
        <v>-0.24995000000000001</v>
      </c>
      <c r="BM235">
        <v>-0.77581999999999995</v>
      </c>
      <c r="BN235">
        <v>-489.08920000000001</v>
      </c>
      <c r="BO235">
        <v>70.732100000000003</v>
      </c>
      <c r="BP235">
        <v>17.5002</v>
      </c>
      <c r="BQ235">
        <v>124.9555</v>
      </c>
      <c r="BR235">
        <v>134.88409999999999</v>
      </c>
      <c r="BS235">
        <v>27.523900000000001</v>
      </c>
      <c r="BT235">
        <v>-66.319000000000003</v>
      </c>
      <c r="BU235">
        <v>140.49090000000001</v>
      </c>
      <c r="BV235">
        <v>20.868300000000001</v>
      </c>
      <c r="BW235">
        <v>149.78059999999999</v>
      </c>
      <c r="BX235">
        <v>167.1216</v>
      </c>
      <c r="BY235">
        <v>33.883000000000003</v>
      </c>
      <c r="BZ235">
        <v>-80.9739</v>
      </c>
      <c r="CA235">
        <v>28.494499999999999</v>
      </c>
      <c r="CB235">
        <v>28.398</v>
      </c>
      <c r="CC235">
        <v>27.9252</v>
      </c>
      <c r="CD235">
        <v>146.8399</v>
      </c>
      <c r="CE235">
        <v>169.9659</v>
      </c>
      <c r="CF235">
        <v>4.21</v>
      </c>
      <c r="CG235">
        <v>1.93</v>
      </c>
      <c r="CH235">
        <v>4.37</v>
      </c>
      <c r="CI235">
        <v>2.97</v>
      </c>
      <c r="CJ235">
        <v>1.5</v>
      </c>
      <c r="CK235">
        <v>2.0299999999999998</v>
      </c>
      <c r="CL235">
        <v>1687.17</v>
      </c>
      <c r="CM235">
        <v>384.09010000000001</v>
      </c>
      <c r="CN235">
        <v>1742.88</v>
      </c>
      <c r="CO235">
        <v>377.64080000000001</v>
      </c>
      <c r="CP235">
        <v>2527.89</v>
      </c>
      <c r="CQ235">
        <v>287.15550000000002</v>
      </c>
      <c r="CR235">
        <v>6.5</v>
      </c>
      <c r="CS235">
        <v>1.61</v>
      </c>
      <c r="CT235">
        <v>7.73</v>
      </c>
      <c r="CU235">
        <v>6.37</v>
      </c>
      <c r="CV235">
        <v>1.56</v>
      </c>
      <c r="CW235">
        <v>7.34</v>
      </c>
      <c r="CX235">
        <v>2</v>
      </c>
      <c r="CY235">
        <v>1</v>
      </c>
      <c r="CZ235">
        <v>1</v>
      </c>
      <c r="DA235">
        <v>33.1</v>
      </c>
      <c r="DB235">
        <v>4.3</v>
      </c>
      <c r="DC235">
        <v>46</v>
      </c>
      <c r="DD235">
        <v>52.4</v>
      </c>
      <c r="DE235">
        <v>29.8</v>
      </c>
      <c r="DF235">
        <v>564.04</v>
      </c>
      <c r="DG235">
        <v>562.21</v>
      </c>
      <c r="DH235">
        <v>45.963999999999999</v>
      </c>
      <c r="DI235">
        <v>1.71</v>
      </c>
      <c r="DJ235">
        <v>-0.25879999999999997</v>
      </c>
      <c r="DK235">
        <v>-0.11014</v>
      </c>
      <c r="DL235">
        <v>0</v>
      </c>
      <c r="DM235">
        <v>6.1528499999999999</v>
      </c>
      <c r="DN235">
        <v>0.61202000000000001</v>
      </c>
      <c r="DO235">
        <v>123.13</v>
      </c>
      <c r="DP235">
        <v>54.668999999999997</v>
      </c>
      <c r="DQ235">
        <v>1.35</v>
      </c>
      <c r="DR235">
        <v>0.70953999999999995</v>
      </c>
      <c r="DS235">
        <v>2.1431</v>
      </c>
      <c r="DT235">
        <v>-0.24557000000000001</v>
      </c>
      <c r="DU235">
        <v>-5.1929999999999997E-2</v>
      </c>
      <c r="DV235">
        <v>3.4133900000000001</v>
      </c>
      <c r="DW235">
        <v>1.395416472</v>
      </c>
      <c r="DX235">
        <v>1.395518842</v>
      </c>
      <c r="DY235">
        <v>2.154847669</v>
      </c>
      <c r="DZ235">
        <v>50.783099999999997</v>
      </c>
      <c r="EA235">
        <v>61.346800000000002</v>
      </c>
      <c r="EB235">
        <v>60.895600000000002</v>
      </c>
      <c r="EC235">
        <v>45.225099999999998</v>
      </c>
      <c r="ED235">
        <v>-0.1832</v>
      </c>
      <c r="EE235">
        <v>-0.25052000000000002</v>
      </c>
      <c r="EF235">
        <v>-0.25004999999999999</v>
      </c>
      <c r="EG235">
        <v>195.67</v>
      </c>
      <c r="EH235">
        <v>172.91</v>
      </c>
      <c r="EI235">
        <v>20.079000000000001</v>
      </c>
      <c r="EJ235">
        <v>1.3</v>
      </c>
      <c r="EK235">
        <v>4.6316395999999997</v>
      </c>
      <c r="EL235">
        <v>1.9981916</v>
      </c>
      <c r="EM235">
        <v>1.9365919</v>
      </c>
      <c r="EN235">
        <v>6.5148000000000001</v>
      </c>
      <c r="EO235">
        <v>-0.24768999999999999</v>
      </c>
      <c r="EP235">
        <v>-3.8309999999999997E-2</v>
      </c>
      <c r="EQ235">
        <v>103.89</v>
      </c>
      <c r="ER235">
        <v>71.38</v>
      </c>
      <c r="ES235">
        <v>77.47</v>
      </c>
      <c r="ET235">
        <v>1.25</v>
      </c>
      <c r="EU235">
        <v>0.72946999999999995</v>
      </c>
      <c r="EV235">
        <v>4.5091999999999999</v>
      </c>
      <c r="EW235">
        <v>0.41492000000000001</v>
      </c>
      <c r="EX235">
        <v>0.37995000000000001</v>
      </c>
      <c r="EY235">
        <v>-0.19581999999999999</v>
      </c>
      <c r="EZ235">
        <v>-0.10111000000000001</v>
      </c>
      <c r="FA235">
        <v>6.5389999999999997</v>
      </c>
      <c r="FB235">
        <v>95.95</v>
      </c>
      <c r="FC235">
        <v>65.86</v>
      </c>
      <c r="FD235">
        <v>39.878999999999998</v>
      </c>
      <c r="FE235">
        <v>1.22</v>
      </c>
      <c r="FF235">
        <v>10</v>
      </c>
      <c r="FG235">
        <v>2</v>
      </c>
      <c r="FH235">
        <v>2</v>
      </c>
      <c r="FI235">
        <v>24</v>
      </c>
      <c r="FJ235">
        <v>80</v>
      </c>
      <c r="FK235">
        <v>2.0499999999999998</v>
      </c>
      <c r="FL235">
        <v>82</v>
      </c>
      <c r="FM235" s="1">
        <f t="shared" si="6"/>
        <v>10.111111111111111</v>
      </c>
      <c r="FN235" s="1">
        <f t="shared" si="7"/>
        <v>-1.6226815080269172</v>
      </c>
    </row>
    <row r="236" spans="1:170" s="1" customFormat="1" x14ac:dyDescent="0.2">
      <c r="A236" s="1" t="s">
        <v>360</v>
      </c>
      <c r="B236" s="1" t="s">
        <v>145</v>
      </c>
      <c r="C236" s="1" t="s">
        <v>123</v>
      </c>
      <c r="D236" s="1" t="s">
        <v>57</v>
      </c>
      <c r="E236" t="s">
        <v>354</v>
      </c>
      <c r="F236" s="1">
        <v>10</v>
      </c>
      <c r="G236" s="1" t="s">
        <v>146</v>
      </c>
      <c r="H236" s="1">
        <v>2</v>
      </c>
      <c r="I236" s="1" t="s">
        <v>59</v>
      </c>
      <c r="J236" s="1">
        <v>2</v>
      </c>
      <c r="K236" s="1">
        <v>24</v>
      </c>
      <c r="L236" s="1" t="s">
        <v>160</v>
      </c>
      <c r="M236" s="1">
        <v>80</v>
      </c>
      <c r="N236">
        <v>2.6</v>
      </c>
      <c r="O236">
        <v>0.10967</v>
      </c>
      <c r="P236">
        <v>144.99042270000001</v>
      </c>
      <c r="Q236">
        <v>14.74269005</v>
      </c>
      <c r="R236">
        <v>173.454509</v>
      </c>
      <c r="S236">
        <v>146.08612249999999</v>
      </c>
      <c r="T236">
        <v>10.548268269999999</v>
      </c>
      <c r="U236">
        <v>10.70499809</v>
      </c>
      <c r="V236">
        <v>84.904842180000003</v>
      </c>
      <c r="W236">
        <v>103.2325355</v>
      </c>
      <c r="X236">
        <v>93.418666479999999</v>
      </c>
      <c r="Y236">
        <v>114.4406424</v>
      </c>
      <c r="Z236">
        <v>111.0959162</v>
      </c>
      <c r="AA236">
        <v>115.7555825</v>
      </c>
      <c r="AB236">
        <v>113.08901229999999</v>
      </c>
      <c r="AC236">
        <v>121.85528720000001</v>
      </c>
      <c r="AD236">
        <v>119.1858811</v>
      </c>
      <c r="AE236">
        <v>124.7096263</v>
      </c>
      <c r="AF236">
        <v>113.95889080000001</v>
      </c>
      <c r="AG236">
        <v>111.73947389999999</v>
      </c>
      <c r="AH236">
        <v>90.68216615</v>
      </c>
      <c r="AI236">
        <v>1.8145668420000001</v>
      </c>
      <c r="AJ236">
        <v>2.3066864819999999</v>
      </c>
      <c r="AK236">
        <v>2.0292304849999998</v>
      </c>
      <c r="AL236">
        <v>1.3564275830000001</v>
      </c>
      <c r="AM236">
        <v>1.241895964</v>
      </c>
      <c r="AN236">
        <v>1.142146331</v>
      </c>
      <c r="AO236">
        <v>1.567881117</v>
      </c>
      <c r="AP236">
        <v>1.0967535500000001</v>
      </c>
      <c r="AQ236">
        <v>1.527563929</v>
      </c>
      <c r="AR236">
        <v>1.096182075</v>
      </c>
      <c r="AS236">
        <v>-0.21210000000000001</v>
      </c>
      <c r="AT236">
        <v>-8.7459999999999996E-2</v>
      </c>
      <c r="AU236">
        <v>10.2653</v>
      </c>
      <c r="AV236">
        <v>0.55669999999999997</v>
      </c>
      <c r="AW236">
        <v>-0.50905</v>
      </c>
      <c r="AX236">
        <v>0.69145999999999996</v>
      </c>
      <c r="AY236">
        <v>-0.11805</v>
      </c>
      <c r="AZ236">
        <v>-0.62656999999999996</v>
      </c>
      <c r="BA236">
        <v>0.69308000000000003</v>
      </c>
      <c r="BB236">
        <v>-0.68350999999999995</v>
      </c>
      <c r="BC236">
        <v>-0.65544999999999998</v>
      </c>
      <c r="BD236">
        <v>0.70074999999999998</v>
      </c>
      <c r="BE236">
        <v>-0.33378999999999998</v>
      </c>
      <c r="BF236">
        <v>-0.44024999999999997</v>
      </c>
      <c r="BG236">
        <v>0.23</v>
      </c>
      <c r="BH236">
        <v>-0.64214000000000004</v>
      </c>
      <c r="BI236">
        <v>0.27510000000000001</v>
      </c>
      <c r="BJ236">
        <v>0.27675</v>
      </c>
      <c r="BK236">
        <v>0.27705999999999997</v>
      </c>
      <c r="BL236">
        <v>-0.24993000000000001</v>
      </c>
      <c r="BM236">
        <v>-0.77700000000000002</v>
      </c>
      <c r="BN236">
        <v>-490.31790000000001</v>
      </c>
      <c r="BO236">
        <v>71.247200000000007</v>
      </c>
      <c r="BP236">
        <v>17.369399999999999</v>
      </c>
      <c r="BQ236">
        <v>124.9556</v>
      </c>
      <c r="BR236">
        <v>133.93539999999999</v>
      </c>
      <c r="BS236">
        <v>27.034099999999999</v>
      </c>
      <c r="BT236">
        <v>-59.917099999999998</v>
      </c>
      <c r="BU236">
        <v>139.8168</v>
      </c>
      <c r="BV236">
        <v>20.401599999999998</v>
      </c>
      <c r="BW236">
        <v>149.6849</v>
      </c>
      <c r="BX236">
        <v>167.08279999999999</v>
      </c>
      <c r="BY236">
        <v>33.916600000000003</v>
      </c>
      <c r="BZ236">
        <v>-74.475300000000004</v>
      </c>
      <c r="CA236">
        <v>28.457899999999999</v>
      </c>
      <c r="CB236">
        <v>28.349900000000002</v>
      </c>
      <c r="CC236">
        <v>27.8782</v>
      </c>
      <c r="CD236">
        <v>146.9135</v>
      </c>
      <c r="CE236">
        <v>169.92099999999999</v>
      </c>
      <c r="CF236">
        <v>4.21</v>
      </c>
      <c r="CG236">
        <v>1.93</v>
      </c>
      <c r="CH236">
        <v>4.37</v>
      </c>
      <c r="CI236">
        <v>2.97</v>
      </c>
      <c r="CJ236">
        <v>1.5</v>
      </c>
      <c r="CK236">
        <v>2.0299999999999998</v>
      </c>
      <c r="CL236">
        <v>1674.06</v>
      </c>
      <c r="CM236">
        <v>568.79679999999996</v>
      </c>
      <c r="CN236">
        <v>1734.05</v>
      </c>
      <c r="CO236">
        <v>416.7321</v>
      </c>
      <c r="CP236">
        <v>2532.37</v>
      </c>
      <c r="CQ236">
        <v>308.7869</v>
      </c>
      <c r="CR236">
        <v>6.5</v>
      </c>
      <c r="CS236">
        <v>1.61</v>
      </c>
      <c r="CT236">
        <v>7.73</v>
      </c>
      <c r="CU236">
        <v>6.37</v>
      </c>
      <c r="CV236">
        <v>1.56</v>
      </c>
      <c r="CW236">
        <v>7.34</v>
      </c>
      <c r="CX236">
        <v>2</v>
      </c>
      <c r="CY236">
        <v>1</v>
      </c>
      <c r="CZ236">
        <v>1</v>
      </c>
      <c r="DA236">
        <v>33.1</v>
      </c>
      <c r="DB236">
        <v>4.3</v>
      </c>
      <c r="DC236">
        <v>46</v>
      </c>
      <c r="DD236">
        <v>52.4</v>
      </c>
      <c r="DE236">
        <v>29.8</v>
      </c>
      <c r="DF236">
        <v>564.33000000000004</v>
      </c>
      <c r="DG236">
        <v>562.25</v>
      </c>
      <c r="DH236">
        <v>46.054000000000002</v>
      </c>
      <c r="DI236">
        <v>1.71</v>
      </c>
      <c r="DJ236">
        <v>-0.25724999999999998</v>
      </c>
      <c r="DK236">
        <v>-0.10975</v>
      </c>
      <c r="DL236">
        <v>0</v>
      </c>
      <c r="DM236">
        <v>6.1541300000000003</v>
      </c>
      <c r="DN236">
        <v>0.61151</v>
      </c>
      <c r="DO236">
        <v>123.14</v>
      </c>
      <c r="DP236">
        <v>54.677</v>
      </c>
      <c r="DQ236">
        <v>1.35</v>
      </c>
      <c r="DR236">
        <v>0.71257999999999999</v>
      </c>
      <c r="DS236">
        <v>2.1907999999999999</v>
      </c>
      <c r="DT236">
        <v>-0.24501999999999999</v>
      </c>
      <c r="DU236">
        <v>-5.1589999999999997E-2</v>
      </c>
      <c r="DV236">
        <v>3.41181</v>
      </c>
      <c r="DW236">
        <v>1.395446213</v>
      </c>
      <c r="DX236">
        <v>1.3955710589999999</v>
      </c>
      <c r="DY236">
        <v>2.1549114130000002</v>
      </c>
      <c r="DZ236">
        <v>50.607500000000002</v>
      </c>
      <c r="EA236">
        <v>61.254199999999997</v>
      </c>
      <c r="EB236">
        <v>60.841700000000003</v>
      </c>
      <c r="EC236">
        <v>45.218400000000003</v>
      </c>
      <c r="ED236">
        <v>-0.18387000000000001</v>
      </c>
      <c r="EE236">
        <v>-0.25108000000000003</v>
      </c>
      <c r="EF236">
        <v>-0.25067</v>
      </c>
      <c r="EG236">
        <v>195.67</v>
      </c>
      <c r="EH236">
        <v>172.91</v>
      </c>
      <c r="EI236">
        <v>20.079000000000001</v>
      </c>
      <c r="EJ236">
        <v>1.3</v>
      </c>
      <c r="EK236">
        <v>4.6263605999999999</v>
      </c>
      <c r="EL236">
        <v>1.9908176</v>
      </c>
      <c r="EM236">
        <v>1.9316179</v>
      </c>
      <c r="EN236">
        <v>6.6185999999999998</v>
      </c>
      <c r="EO236">
        <v>-0.25057000000000001</v>
      </c>
      <c r="EP236">
        <v>-3.4349999999999999E-2</v>
      </c>
      <c r="EQ236">
        <v>104.04</v>
      </c>
      <c r="ER236">
        <v>71.42</v>
      </c>
      <c r="ES236">
        <v>77.531999999999996</v>
      </c>
      <c r="ET236">
        <v>1.25</v>
      </c>
      <c r="EU236">
        <v>0.74380999999999997</v>
      </c>
      <c r="EV236">
        <v>4.4654999999999996</v>
      </c>
      <c r="EW236">
        <v>0.41265000000000002</v>
      </c>
      <c r="EX236">
        <v>0.37774000000000002</v>
      </c>
      <c r="EY236">
        <v>-0.19528999999999999</v>
      </c>
      <c r="EZ236">
        <v>-9.5750000000000002E-2</v>
      </c>
      <c r="FA236">
        <v>6.8960999999999997</v>
      </c>
      <c r="FB236">
        <v>96.19</v>
      </c>
      <c r="FC236">
        <v>65.95</v>
      </c>
      <c r="FD236">
        <v>39.945</v>
      </c>
      <c r="FE236">
        <v>1.22</v>
      </c>
      <c r="FF236">
        <v>10</v>
      </c>
      <c r="FG236">
        <v>2</v>
      </c>
      <c r="FH236">
        <v>2</v>
      </c>
      <c r="FI236">
        <v>24</v>
      </c>
      <c r="FJ236">
        <v>80</v>
      </c>
      <c r="FK236">
        <v>2.6</v>
      </c>
      <c r="FL236">
        <v>80</v>
      </c>
      <c r="FM236" s="1">
        <f t="shared" si="6"/>
        <v>9</v>
      </c>
      <c r="FN236" s="1">
        <f t="shared" si="7"/>
        <v>-1.5410364209397638</v>
      </c>
    </row>
    <row r="237" spans="1:170" s="1" customFormat="1" x14ac:dyDescent="0.2">
      <c r="A237" s="1" t="s">
        <v>360</v>
      </c>
      <c r="B237" s="1" t="s">
        <v>145</v>
      </c>
      <c r="C237" s="1" t="s">
        <v>123</v>
      </c>
      <c r="D237" s="1" t="s">
        <v>57</v>
      </c>
      <c r="E237" t="s">
        <v>354</v>
      </c>
      <c r="F237" s="1">
        <v>10</v>
      </c>
      <c r="G237" s="1" t="s">
        <v>146</v>
      </c>
      <c r="H237" s="1">
        <v>2</v>
      </c>
      <c r="I237" s="1" t="s">
        <v>59</v>
      </c>
      <c r="J237" s="1">
        <v>2</v>
      </c>
      <c r="K237" s="1">
        <v>24</v>
      </c>
      <c r="L237" s="1" t="s">
        <v>161</v>
      </c>
      <c r="M237" s="1">
        <v>80</v>
      </c>
      <c r="N237">
        <v>35.688000000000002</v>
      </c>
      <c r="O237">
        <v>0.10933</v>
      </c>
      <c r="P237">
        <v>143.81968309999999</v>
      </c>
      <c r="Q237">
        <v>17.008792469999999</v>
      </c>
      <c r="R237">
        <v>173.52107340000001</v>
      </c>
      <c r="S237">
        <v>145.56570149999999</v>
      </c>
      <c r="T237">
        <v>10.60480439</v>
      </c>
      <c r="U237">
        <v>9.5865466579999996</v>
      </c>
      <c r="V237">
        <v>83.768406010000007</v>
      </c>
      <c r="W237">
        <v>100.7052686</v>
      </c>
      <c r="X237">
        <v>94.687656110000006</v>
      </c>
      <c r="Y237">
        <v>114.3832725</v>
      </c>
      <c r="Z237">
        <v>111.2429283</v>
      </c>
      <c r="AA237">
        <v>115.45385109999999</v>
      </c>
      <c r="AB237">
        <v>112.9029132</v>
      </c>
      <c r="AC237">
        <v>121.81214110000001</v>
      </c>
      <c r="AD237">
        <v>119.3172813</v>
      </c>
      <c r="AE237">
        <v>124.0660376</v>
      </c>
      <c r="AF237">
        <v>113.52119070000001</v>
      </c>
      <c r="AG237">
        <v>112.2313169</v>
      </c>
      <c r="AH237">
        <v>90.955151720000003</v>
      </c>
      <c r="AI237">
        <v>1.824121551</v>
      </c>
      <c r="AJ237">
        <v>2.3481003039999999</v>
      </c>
      <c r="AK237">
        <v>2.0270626260000002</v>
      </c>
      <c r="AL237">
        <v>1.3524564830000001</v>
      </c>
      <c r="AM237">
        <v>1.2465269480000001</v>
      </c>
      <c r="AN237">
        <v>1.1396588009999999</v>
      </c>
      <c r="AO237">
        <v>1.567130006</v>
      </c>
      <c r="AP237">
        <v>1.0954392770000001</v>
      </c>
      <c r="AQ237">
        <v>1.5260743590000001</v>
      </c>
      <c r="AR237">
        <v>1.0960604300000001</v>
      </c>
      <c r="AS237">
        <v>-0.2102</v>
      </c>
      <c r="AT237">
        <v>-8.3960000000000007E-2</v>
      </c>
      <c r="AU237">
        <v>12.2584</v>
      </c>
      <c r="AV237">
        <v>0.55530999999999997</v>
      </c>
      <c r="AW237">
        <v>-0.51039000000000001</v>
      </c>
      <c r="AX237">
        <v>0.69535000000000002</v>
      </c>
      <c r="AY237">
        <v>-0.12057</v>
      </c>
      <c r="AZ237">
        <v>-0.62209000000000003</v>
      </c>
      <c r="BA237">
        <v>0.69411999999999996</v>
      </c>
      <c r="BB237">
        <v>-0.70326</v>
      </c>
      <c r="BC237">
        <v>-0.65632000000000001</v>
      </c>
      <c r="BD237">
        <v>0.70311000000000001</v>
      </c>
      <c r="BE237">
        <v>-0.33440999999999999</v>
      </c>
      <c r="BF237">
        <v>-0.43936999999999998</v>
      </c>
      <c r="BG237">
        <v>0.22771</v>
      </c>
      <c r="BH237">
        <v>-0.66181000000000001</v>
      </c>
      <c r="BI237">
        <v>0.27956999999999999</v>
      </c>
      <c r="BJ237">
        <v>0.28406999999999999</v>
      </c>
      <c r="BK237">
        <v>0.28771999999999998</v>
      </c>
      <c r="BL237">
        <v>-0.24995000000000001</v>
      </c>
      <c r="BM237">
        <v>-0.78127999999999997</v>
      </c>
      <c r="BN237">
        <v>-491.88920000000002</v>
      </c>
      <c r="BO237">
        <v>72.875699999999995</v>
      </c>
      <c r="BP237">
        <v>16.752500000000001</v>
      </c>
      <c r="BQ237">
        <v>125.0376</v>
      </c>
      <c r="BR237">
        <v>131.5016</v>
      </c>
      <c r="BS237">
        <v>25.703600000000002</v>
      </c>
      <c r="BT237">
        <v>-45.5383</v>
      </c>
      <c r="BU237">
        <v>137.86680000000001</v>
      </c>
      <c r="BV237">
        <v>19.279</v>
      </c>
      <c r="BW237">
        <v>149.38910000000001</v>
      </c>
      <c r="BX237">
        <v>166.8227</v>
      </c>
      <c r="BY237">
        <v>34.016199999999998</v>
      </c>
      <c r="BZ237">
        <v>-59.757399999999997</v>
      </c>
      <c r="CA237">
        <v>28.331900000000001</v>
      </c>
      <c r="CB237">
        <v>28.1614</v>
      </c>
      <c r="CC237">
        <v>27.651599999999998</v>
      </c>
      <c r="CD237">
        <v>147.16390000000001</v>
      </c>
      <c r="CE237">
        <v>169.77940000000001</v>
      </c>
      <c r="CF237">
        <v>4.21</v>
      </c>
      <c r="CG237">
        <v>1.93</v>
      </c>
      <c r="CH237">
        <v>4.37</v>
      </c>
      <c r="CI237">
        <v>2.97</v>
      </c>
      <c r="CJ237">
        <v>1.5</v>
      </c>
      <c r="CK237">
        <v>2.0299999999999998</v>
      </c>
      <c r="CL237">
        <v>1651.42</v>
      </c>
      <c r="CM237">
        <v>706.83529999999996</v>
      </c>
      <c r="CN237">
        <v>1716.59</v>
      </c>
      <c r="CO237">
        <v>545.8999</v>
      </c>
      <c r="CP237">
        <v>2554.27</v>
      </c>
      <c r="CQ237">
        <v>411.4196</v>
      </c>
      <c r="CR237">
        <v>6.5</v>
      </c>
      <c r="CS237">
        <v>1.61</v>
      </c>
      <c r="CT237">
        <v>7.73</v>
      </c>
      <c r="CU237">
        <v>6.37</v>
      </c>
      <c r="CV237">
        <v>1.56</v>
      </c>
      <c r="CW237">
        <v>7.34</v>
      </c>
      <c r="CX237">
        <v>2</v>
      </c>
      <c r="CY237">
        <v>1</v>
      </c>
      <c r="CZ237">
        <v>1</v>
      </c>
      <c r="DA237">
        <v>33.1</v>
      </c>
      <c r="DB237">
        <v>4.3</v>
      </c>
      <c r="DC237">
        <v>46</v>
      </c>
      <c r="DD237">
        <v>52.4</v>
      </c>
      <c r="DE237">
        <v>29.8</v>
      </c>
      <c r="DF237">
        <v>568.13</v>
      </c>
      <c r="DG237">
        <v>562.78</v>
      </c>
      <c r="DH237">
        <v>46.442</v>
      </c>
      <c r="DI237">
        <v>1.72</v>
      </c>
      <c r="DJ237">
        <v>-0.25647999999999999</v>
      </c>
      <c r="DK237">
        <v>-0.10951</v>
      </c>
      <c r="DL237">
        <v>0</v>
      </c>
      <c r="DM237">
        <v>6.1589499999999999</v>
      </c>
      <c r="DN237">
        <v>0.61124000000000001</v>
      </c>
      <c r="DO237">
        <v>123.14</v>
      </c>
      <c r="DP237">
        <v>54.679000000000002</v>
      </c>
      <c r="DQ237">
        <v>1.35</v>
      </c>
      <c r="DR237">
        <v>0.70343999999999995</v>
      </c>
      <c r="DS237">
        <v>2.3788</v>
      </c>
      <c r="DT237">
        <v>-0.24315000000000001</v>
      </c>
      <c r="DU237">
        <v>-4.9660000000000003E-2</v>
      </c>
      <c r="DV237">
        <v>3.4033500000000001</v>
      </c>
      <c r="DW237">
        <v>1.39580448</v>
      </c>
      <c r="DX237">
        <v>1.3959951479999999</v>
      </c>
      <c r="DY237">
        <v>2.1553421469999998</v>
      </c>
      <c r="DZ237">
        <v>50.113799999999998</v>
      </c>
      <c r="EA237">
        <v>60.776000000000003</v>
      </c>
      <c r="EB237">
        <v>60.622</v>
      </c>
      <c r="EC237">
        <v>45.177999999999997</v>
      </c>
      <c r="ED237">
        <v>-0.18837000000000001</v>
      </c>
      <c r="EE237">
        <v>-0.25364999999999999</v>
      </c>
      <c r="EF237">
        <v>-0.25391000000000002</v>
      </c>
      <c r="EG237">
        <v>195.67</v>
      </c>
      <c r="EH237">
        <v>172.91</v>
      </c>
      <c r="EI237">
        <v>20.079000000000001</v>
      </c>
      <c r="EJ237">
        <v>1.3</v>
      </c>
      <c r="EK237">
        <v>4.6091416000000001</v>
      </c>
      <c r="EL237">
        <v>1.9624724</v>
      </c>
      <c r="EM237">
        <v>1.9090902000000001</v>
      </c>
      <c r="EN237">
        <v>7.2131999999999996</v>
      </c>
      <c r="EO237">
        <v>-0.254</v>
      </c>
      <c r="EP237">
        <v>-2.0289999999999999E-2</v>
      </c>
      <c r="EQ237">
        <v>104.54</v>
      </c>
      <c r="ER237">
        <v>71.59</v>
      </c>
      <c r="ES237">
        <v>77.760000000000005</v>
      </c>
      <c r="ET237">
        <v>1.25</v>
      </c>
      <c r="EU237">
        <v>0.77449000000000001</v>
      </c>
      <c r="EV237">
        <v>4.42028</v>
      </c>
      <c r="EW237">
        <v>0.40017000000000003</v>
      </c>
      <c r="EX237">
        <v>0.36695</v>
      </c>
      <c r="EY237">
        <v>-0.18895999999999999</v>
      </c>
      <c r="EZ237">
        <v>-7.5939999999999994E-2</v>
      </c>
      <c r="FA237">
        <v>7.8933999999999997</v>
      </c>
      <c r="FB237">
        <v>97.05</v>
      </c>
      <c r="FC237">
        <v>66.239999999999995</v>
      </c>
      <c r="FD237">
        <v>40.215000000000003</v>
      </c>
      <c r="FE237">
        <v>1.23</v>
      </c>
      <c r="FF237">
        <v>10</v>
      </c>
      <c r="FG237">
        <v>2</v>
      </c>
      <c r="FH237">
        <v>2</v>
      </c>
      <c r="FI237">
        <v>24</v>
      </c>
      <c r="FJ237">
        <v>80</v>
      </c>
      <c r="FK237">
        <v>35.688000000000002</v>
      </c>
      <c r="FL237">
        <v>66</v>
      </c>
      <c r="FM237" s="1">
        <f t="shared" si="6"/>
        <v>4.882352941176471</v>
      </c>
      <c r="FN237" s="1">
        <f t="shared" si="7"/>
        <v>-1.1120890366251728</v>
      </c>
    </row>
    <row r="238" spans="1:170" s="1" customFormat="1" x14ac:dyDescent="0.2">
      <c r="A238" s="1" t="s">
        <v>360</v>
      </c>
      <c r="B238" s="1" t="s">
        <v>145</v>
      </c>
      <c r="C238" s="1" t="s">
        <v>123</v>
      </c>
      <c r="D238" s="1" t="s">
        <v>57</v>
      </c>
      <c r="E238" t="s">
        <v>354</v>
      </c>
      <c r="F238" s="1">
        <v>10</v>
      </c>
      <c r="G238" s="1" t="s">
        <v>146</v>
      </c>
      <c r="H238" s="1">
        <v>2</v>
      </c>
      <c r="I238" s="1" t="s">
        <v>59</v>
      </c>
      <c r="J238" s="1">
        <v>2</v>
      </c>
      <c r="K238" s="1">
        <v>24</v>
      </c>
      <c r="L238" s="1" t="s">
        <v>162</v>
      </c>
      <c r="M238" s="1">
        <v>80</v>
      </c>
      <c r="N238">
        <v>7.4257</v>
      </c>
      <c r="O238">
        <v>0.10971</v>
      </c>
      <c r="P238">
        <v>144.33506220000001</v>
      </c>
      <c r="Q238">
        <v>16.104093240000001</v>
      </c>
      <c r="R238">
        <v>173.55593279999999</v>
      </c>
      <c r="S238">
        <v>145.82244850000001</v>
      </c>
      <c r="T238">
        <v>10.51883606</v>
      </c>
      <c r="U238">
        <v>9.9913589970000007</v>
      </c>
      <c r="V238">
        <v>84.256589379999994</v>
      </c>
      <c r="W238">
        <v>101.5966435</v>
      </c>
      <c r="X238">
        <v>94.200552799999997</v>
      </c>
      <c r="Y238">
        <v>114.4309537</v>
      </c>
      <c r="Z238">
        <v>111.1250503</v>
      </c>
      <c r="AA238">
        <v>115.5791371</v>
      </c>
      <c r="AB238">
        <v>112.9681082</v>
      </c>
      <c r="AC238">
        <v>121.8650284</v>
      </c>
      <c r="AD238">
        <v>119.31273899999999</v>
      </c>
      <c r="AE238">
        <v>124.4542361</v>
      </c>
      <c r="AF238">
        <v>113.6651911</v>
      </c>
      <c r="AG238">
        <v>111.8008883</v>
      </c>
      <c r="AH238">
        <v>90.716812640000001</v>
      </c>
      <c r="AI238">
        <v>1.820498524</v>
      </c>
      <c r="AJ238">
        <v>2.325764162</v>
      </c>
      <c r="AK238">
        <v>2.027880771</v>
      </c>
      <c r="AL238">
        <v>1.3549518519999999</v>
      </c>
      <c r="AM238">
        <v>1.2437863259999999</v>
      </c>
      <c r="AN238">
        <v>1.140969141</v>
      </c>
      <c r="AO238">
        <v>1.567603496</v>
      </c>
      <c r="AP238">
        <v>1.0960324299999999</v>
      </c>
      <c r="AQ238">
        <v>1.5269362420000001</v>
      </c>
      <c r="AR238">
        <v>1.0961701180000001</v>
      </c>
      <c r="AS238">
        <v>-0.2099</v>
      </c>
      <c r="AT238">
        <v>-8.455E-2</v>
      </c>
      <c r="AU238">
        <v>11.3787</v>
      </c>
      <c r="AV238">
        <v>0.55498000000000003</v>
      </c>
      <c r="AW238">
        <v>-0.5101</v>
      </c>
      <c r="AX238">
        <v>0.69320999999999999</v>
      </c>
      <c r="AY238">
        <v>-0.11960999999999999</v>
      </c>
      <c r="AZ238">
        <v>-0.62450000000000006</v>
      </c>
      <c r="BA238">
        <v>0.69306999999999996</v>
      </c>
      <c r="BB238">
        <v>-0.6915</v>
      </c>
      <c r="BC238">
        <v>-0.65669</v>
      </c>
      <c r="BD238">
        <v>0.70123000000000002</v>
      </c>
      <c r="BE238">
        <v>-0.33432000000000001</v>
      </c>
      <c r="BF238">
        <v>-0.43948999999999999</v>
      </c>
      <c r="BG238">
        <v>0.22886999999999999</v>
      </c>
      <c r="BH238">
        <v>-0.65022000000000002</v>
      </c>
      <c r="BI238">
        <v>0.27764</v>
      </c>
      <c r="BJ238">
        <v>0.28072000000000003</v>
      </c>
      <c r="BK238">
        <v>0.28321000000000002</v>
      </c>
      <c r="BL238">
        <v>-0.25008000000000002</v>
      </c>
      <c r="BM238">
        <v>-0.77961000000000003</v>
      </c>
      <c r="BN238">
        <v>-490.72489999999999</v>
      </c>
      <c r="BO238">
        <v>72.284400000000005</v>
      </c>
      <c r="BP238">
        <v>16.959199999999999</v>
      </c>
      <c r="BQ238">
        <v>125.0125</v>
      </c>
      <c r="BR238">
        <v>132.9331</v>
      </c>
      <c r="BS238">
        <v>26.406400000000001</v>
      </c>
      <c r="BT238">
        <v>-54.245699999999999</v>
      </c>
      <c r="BU238">
        <v>138.89230000000001</v>
      </c>
      <c r="BV238">
        <v>19.894100000000002</v>
      </c>
      <c r="BW238">
        <v>149.54300000000001</v>
      </c>
      <c r="BX238">
        <v>166.9272</v>
      </c>
      <c r="BY238">
        <v>33.963000000000001</v>
      </c>
      <c r="BZ238">
        <v>-68.413899999999998</v>
      </c>
      <c r="CA238">
        <v>28.386700000000001</v>
      </c>
      <c r="CB238">
        <v>28.2471</v>
      </c>
      <c r="CC238">
        <v>27.747599999999998</v>
      </c>
      <c r="CD238">
        <v>147.0617</v>
      </c>
      <c r="CE238">
        <v>169.87700000000001</v>
      </c>
      <c r="CF238">
        <v>4.21</v>
      </c>
      <c r="CG238">
        <v>1.93</v>
      </c>
      <c r="CH238">
        <v>4.37</v>
      </c>
      <c r="CI238">
        <v>2.97</v>
      </c>
      <c r="CJ238">
        <v>1.5</v>
      </c>
      <c r="CK238">
        <v>2.0299999999999998</v>
      </c>
      <c r="CL238">
        <v>1666.26</v>
      </c>
      <c r="CM238">
        <v>624.05880000000002</v>
      </c>
      <c r="CN238">
        <v>1727.83</v>
      </c>
      <c r="CO238">
        <v>482.9545</v>
      </c>
      <c r="CP238">
        <v>2545.9299999999998</v>
      </c>
      <c r="CQ238">
        <v>364.84480000000002</v>
      </c>
      <c r="CR238">
        <v>6.5</v>
      </c>
      <c r="CS238">
        <v>1.61</v>
      </c>
      <c r="CT238">
        <v>7.73</v>
      </c>
      <c r="CU238">
        <v>6.37</v>
      </c>
      <c r="CV238">
        <v>1.56</v>
      </c>
      <c r="CW238">
        <v>7.34</v>
      </c>
      <c r="CX238">
        <v>2</v>
      </c>
      <c r="CY238">
        <v>1</v>
      </c>
      <c r="CZ238">
        <v>1</v>
      </c>
      <c r="DA238">
        <v>33.1</v>
      </c>
      <c r="DB238">
        <v>4.3</v>
      </c>
      <c r="DC238">
        <v>46</v>
      </c>
      <c r="DD238">
        <v>52.4</v>
      </c>
      <c r="DE238">
        <v>29.8</v>
      </c>
      <c r="DF238">
        <v>565.96</v>
      </c>
      <c r="DG238">
        <v>562.52</v>
      </c>
      <c r="DH238">
        <v>46.252000000000002</v>
      </c>
      <c r="DI238">
        <v>1.72</v>
      </c>
      <c r="DJ238">
        <v>-0.25816</v>
      </c>
      <c r="DK238">
        <v>-0.10977000000000001</v>
      </c>
      <c r="DL238">
        <v>0</v>
      </c>
      <c r="DM238">
        <v>6.15707</v>
      </c>
      <c r="DN238">
        <v>0.61170999999999998</v>
      </c>
      <c r="DO238">
        <v>123.13</v>
      </c>
      <c r="DP238">
        <v>54.674999999999997</v>
      </c>
      <c r="DQ238">
        <v>1.35</v>
      </c>
      <c r="DR238">
        <v>0.70145000000000002</v>
      </c>
      <c r="DS238">
        <v>2.2970000000000002</v>
      </c>
      <c r="DT238">
        <v>-0.24343999999999999</v>
      </c>
      <c r="DU238">
        <v>-4.9689999999999998E-2</v>
      </c>
      <c r="DV238">
        <v>3.4069600000000002</v>
      </c>
      <c r="DW238">
        <v>1.3955575149999999</v>
      </c>
      <c r="DX238">
        <v>1.395745639</v>
      </c>
      <c r="DY238">
        <v>2.1553086189999999</v>
      </c>
      <c r="DZ238">
        <v>50.376199999999997</v>
      </c>
      <c r="EA238">
        <v>60.960599999999999</v>
      </c>
      <c r="EB238">
        <v>60.706699999999998</v>
      </c>
      <c r="EC238">
        <v>45.213299999999997</v>
      </c>
      <c r="ED238">
        <v>-0.18676000000000001</v>
      </c>
      <c r="EE238">
        <v>-0.25275999999999998</v>
      </c>
      <c r="EF238">
        <v>-0.25274999999999997</v>
      </c>
      <c r="EG238">
        <v>195.67</v>
      </c>
      <c r="EH238">
        <v>172.91</v>
      </c>
      <c r="EI238">
        <v>20.079000000000001</v>
      </c>
      <c r="EJ238">
        <v>1.3</v>
      </c>
      <c r="EK238">
        <v>4.6133484999999999</v>
      </c>
      <c r="EL238">
        <v>1.9729011999999999</v>
      </c>
      <c r="EM238">
        <v>1.9168084000000001</v>
      </c>
      <c r="EN238">
        <v>7.0331000000000001</v>
      </c>
      <c r="EO238">
        <v>-0.25085000000000002</v>
      </c>
      <c r="EP238">
        <v>-2.426E-2</v>
      </c>
      <c r="EQ238">
        <v>104.34</v>
      </c>
      <c r="ER238">
        <v>71.53</v>
      </c>
      <c r="ES238">
        <v>77.668999999999997</v>
      </c>
      <c r="ET238">
        <v>1.25</v>
      </c>
      <c r="EU238">
        <v>0.75888999999999995</v>
      </c>
      <c r="EV238">
        <v>4.5123899999999999</v>
      </c>
      <c r="EW238">
        <v>0.40289999999999998</v>
      </c>
      <c r="EX238">
        <v>0.36990000000000001</v>
      </c>
      <c r="EY238">
        <v>-0.18914</v>
      </c>
      <c r="EZ238">
        <v>-8.2449999999999996E-2</v>
      </c>
      <c r="FA238">
        <v>7.3605</v>
      </c>
      <c r="FB238">
        <v>96.67</v>
      </c>
      <c r="FC238">
        <v>66.099999999999994</v>
      </c>
      <c r="FD238">
        <v>40.110999999999997</v>
      </c>
      <c r="FE238">
        <v>1.22</v>
      </c>
      <c r="FF238">
        <v>10</v>
      </c>
      <c r="FG238">
        <v>2</v>
      </c>
      <c r="FH238">
        <v>2</v>
      </c>
      <c r="FI238">
        <v>24</v>
      </c>
      <c r="FJ238">
        <v>80</v>
      </c>
      <c r="FK238">
        <v>7.4257</v>
      </c>
      <c r="FL238">
        <v>88</v>
      </c>
      <c r="FM238" s="1">
        <f t="shared" si="6"/>
        <v>15.666666666666666</v>
      </c>
      <c r="FN238" s="1">
        <f t="shared" si="7"/>
        <v>-1.9298055258603175</v>
      </c>
    </row>
    <row r="239" spans="1:170" s="1" customFormat="1" x14ac:dyDescent="0.2">
      <c r="A239" s="1" t="s">
        <v>360</v>
      </c>
      <c r="B239" s="1" t="s">
        <v>145</v>
      </c>
      <c r="C239" s="1" t="s">
        <v>123</v>
      </c>
      <c r="D239" s="1" t="s">
        <v>57</v>
      </c>
      <c r="E239" t="s">
        <v>354</v>
      </c>
      <c r="F239" s="1">
        <v>10</v>
      </c>
      <c r="G239" s="1" t="s">
        <v>146</v>
      </c>
      <c r="H239" s="1">
        <v>2</v>
      </c>
      <c r="I239" s="1" t="s">
        <v>59</v>
      </c>
      <c r="J239" s="1">
        <v>2</v>
      </c>
      <c r="K239" s="1">
        <v>24</v>
      </c>
      <c r="L239" s="1" t="s">
        <v>163</v>
      </c>
      <c r="M239" s="1">
        <v>80</v>
      </c>
      <c r="N239">
        <v>2.2099000000000002</v>
      </c>
      <c r="O239">
        <v>0.1101</v>
      </c>
      <c r="P239">
        <v>145.32338390000001</v>
      </c>
      <c r="Q239">
        <v>14.969078209999999</v>
      </c>
      <c r="R239">
        <v>174.1122082</v>
      </c>
      <c r="S239">
        <v>146.1682236</v>
      </c>
      <c r="T239">
        <v>10.485192720000001</v>
      </c>
      <c r="U239">
        <v>10.715848469999999</v>
      </c>
      <c r="V239">
        <v>84.880713479999997</v>
      </c>
      <c r="W239">
        <v>102.83247419999999</v>
      </c>
      <c r="X239">
        <v>93.155919879999999</v>
      </c>
      <c r="Y239">
        <v>114.5023139</v>
      </c>
      <c r="Z239">
        <v>111.07337579999999</v>
      </c>
      <c r="AA239">
        <v>115.70337360000001</v>
      </c>
      <c r="AB239">
        <v>112.99124620000001</v>
      </c>
      <c r="AC239">
        <v>121.953534</v>
      </c>
      <c r="AD239">
        <v>119.2105028</v>
      </c>
      <c r="AE239">
        <v>124.8296601</v>
      </c>
      <c r="AF239">
        <v>114.0015982</v>
      </c>
      <c r="AG239">
        <v>111.3394054</v>
      </c>
      <c r="AH239">
        <v>90.726220609999999</v>
      </c>
      <c r="AI239">
        <v>1.8128763750000001</v>
      </c>
      <c r="AJ239">
        <v>2.3110353739999998</v>
      </c>
      <c r="AK239">
        <v>2.0288627259999998</v>
      </c>
      <c r="AL239">
        <v>1.3575739550000001</v>
      </c>
      <c r="AM239">
        <v>1.240315246</v>
      </c>
      <c r="AN239">
        <v>1.1427735000000001</v>
      </c>
      <c r="AO239">
        <v>1.56818641</v>
      </c>
      <c r="AP239">
        <v>1.0968575389999999</v>
      </c>
      <c r="AQ239">
        <v>1.5280984070000001</v>
      </c>
      <c r="AR239">
        <v>1.096216745</v>
      </c>
      <c r="AS239">
        <v>-0.21165</v>
      </c>
      <c r="AT239">
        <v>-8.7520000000000001E-2</v>
      </c>
      <c r="AU239">
        <v>9.8790999999999993</v>
      </c>
      <c r="AV239">
        <v>0.55561000000000005</v>
      </c>
      <c r="AW239">
        <v>-0.50866</v>
      </c>
      <c r="AX239">
        <v>0.69018000000000002</v>
      </c>
      <c r="AY239">
        <v>-0.1177</v>
      </c>
      <c r="AZ239">
        <v>-0.62805999999999995</v>
      </c>
      <c r="BA239">
        <v>0.69208000000000003</v>
      </c>
      <c r="BB239">
        <v>-0.67632999999999999</v>
      </c>
      <c r="BC239">
        <v>-0.65585000000000004</v>
      </c>
      <c r="BD239">
        <v>0.69911999999999996</v>
      </c>
      <c r="BE239">
        <v>-0.33351999999999998</v>
      </c>
      <c r="BF239">
        <v>-0.43998999999999999</v>
      </c>
      <c r="BG239">
        <v>0.23008999999999999</v>
      </c>
      <c r="BH239">
        <v>-0.63492999999999999</v>
      </c>
      <c r="BI239">
        <v>0.27411999999999997</v>
      </c>
      <c r="BJ239">
        <v>0.27532000000000001</v>
      </c>
      <c r="BK239">
        <v>0.27534999999999998</v>
      </c>
      <c r="BL239">
        <v>-0.24997</v>
      </c>
      <c r="BM239">
        <v>-0.77614000000000005</v>
      </c>
      <c r="BN239">
        <v>-489.24549999999999</v>
      </c>
      <c r="BO239">
        <v>70.867699999999999</v>
      </c>
      <c r="BP239">
        <v>17.456</v>
      </c>
      <c r="BQ239">
        <v>124.9585</v>
      </c>
      <c r="BR239">
        <v>134.72669999999999</v>
      </c>
      <c r="BS239">
        <v>27.433900000000001</v>
      </c>
      <c r="BT239">
        <v>-65.330600000000004</v>
      </c>
      <c r="BU239">
        <v>140.3623</v>
      </c>
      <c r="BV239">
        <v>20.787299999999998</v>
      </c>
      <c r="BW239">
        <v>149.7629</v>
      </c>
      <c r="BX239">
        <v>167.1095</v>
      </c>
      <c r="BY239">
        <v>33.889600000000002</v>
      </c>
      <c r="BZ239">
        <v>-79.926900000000003</v>
      </c>
      <c r="CA239">
        <v>28.485900000000001</v>
      </c>
      <c r="CB239">
        <v>28.386299999999999</v>
      </c>
      <c r="CC239">
        <v>27.912199999999999</v>
      </c>
      <c r="CD239">
        <v>146.858</v>
      </c>
      <c r="CE239">
        <v>169.96129999999999</v>
      </c>
      <c r="CF239">
        <v>4.21</v>
      </c>
      <c r="CG239">
        <v>1.93</v>
      </c>
      <c r="CH239">
        <v>4.37</v>
      </c>
      <c r="CI239">
        <v>2.97</v>
      </c>
      <c r="CJ239">
        <v>1.5</v>
      </c>
      <c r="CK239">
        <v>2.0299999999999998</v>
      </c>
      <c r="CL239">
        <v>1686.2</v>
      </c>
      <c r="CM239">
        <v>373.01420000000002</v>
      </c>
      <c r="CN239">
        <v>1741.68</v>
      </c>
      <c r="CO239">
        <v>385.63889999999998</v>
      </c>
      <c r="CP239">
        <v>2528.31</v>
      </c>
      <c r="CQ239">
        <v>287.04849999999999</v>
      </c>
      <c r="CR239">
        <v>6.5</v>
      </c>
      <c r="CS239">
        <v>1.61</v>
      </c>
      <c r="CT239">
        <v>7.73</v>
      </c>
      <c r="CU239">
        <v>6.37</v>
      </c>
      <c r="CV239">
        <v>1.56</v>
      </c>
      <c r="CW239">
        <v>7.34</v>
      </c>
      <c r="CX239">
        <v>2</v>
      </c>
      <c r="CY239">
        <v>1</v>
      </c>
      <c r="CZ239">
        <v>1</v>
      </c>
      <c r="DA239">
        <v>33.1</v>
      </c>
      <c r="DB239">
        <v>4.3</v>
      </c>
      <c r="DC239">
        <v>46</v>
      </c>
      <c r="DD239">
        <v>52.4</v>
      </c>
      <c r="DE239">
        <v>29.8</v>
      </c>
      <c r="DF239">
        <v>562.87</v>
      </c>
      <c r="DG239">
        <v>561.99</v>
      </c>
      <c r="DH239">
        <v>46.015999999999998</v>
      </c>
      <c r="DI239">
        <v>1.71</v>
      </c>
      <c r="DJ239">
        <v>-0.25874999999999998</v>
      </c>
      <c r="DK239">
        <v>-0.11012</v>
      </c>
      <c r="DL239">
        <v>0</v>
      </c>
      <c r="DM239">
        <v>6.1509799999999997</v>
      </c>
      <c r="DN239">
        <v>0.61211000000000004</v>
      </c>
      <c r="DO239">
        <v>123.13</v>
      </c>
      <c r="DP239">
        <v>54.673999999999999</v>
      </c>
      <c r="DQ239">
        <v>1.35</v>
      </c>
      <c r="DR239">
        <v>0.70884999999999998</v>
      </c>
      <c r="DS239">
        <v>2.1497000000000002</v>
      </c>
      <c r="DT239">
        <v>-0.24532000000000001</v>
      </c>
      <c r="DU239">
        <v>-5.1679999999999997E-2</v>
      </c>
      <c r="DV239">
        <v>3.41377</v>
      </c>
      <c r="DW239">
        <v>1.3951207990000001</v>
      </c>
      <c r="DX239">
        <v>1.3953775900000001</v>
      </c>
      <c r="DY239">
        <v>2.1543070499999999</v>
      </c>
      <c r="DZ239">
        <v>50.752400000000002</v>
      </c>
      <c r="EA239">
        <v>61.317799999999998</v>
      </c>
      <c r="EB239">
        <v>60.880299999999998</v>
      </c>
      <c r="EC239">
        <v>45.226799999999997</v>
      </c>
      <c r="ED239">
        <v>-0.18345</v>
      </c>
      <c r="EE239">
        <v>-0.25069999999999998</v>
      </c>
      <c r="EF239">
        <v>-0.25025999999999998</v>
      </c>
      <c r="EG239">
        <v>195.67</v>
      </c>
      <c r="EH239">
        <v>172.91</v>
      </c>
      <c r="EI239">
        <v>20.079000000000001</v>
      </c>
      <c r="EJ239">
        <v>1.3</v>
      </c>
      <c r="EK239">
        <v>4.6253387000000004</v>
      </c>
      <c r="EL239">
        <v>1.9961743000000001</v>
      </c>
      <c r="EM239">
        <v>1.9352456</v>
      </c>
      <c r="EN239">
        <v>6.5670999999999999</v>
      </c>
      <c r="EO239">
        <v>-0.24811</v>
      </c>
      <c r="EP239">
        <v>-3.7010000000000001E-2</v>
      </c>
      <c r="EQ239">
        <v>103.93</v>
      </c>
      <c r="ER239">
        <v>71.400000000000006</v>
      </c>
      <c r="ES239">
        <v>77.492000000000004</v>
      </c>
      <c r="ET239">
        <v>1.25</v>
      </c>
      <c r="EU239">
        <v>0.73211999999999999</v>
      </c>
      <c r="EV239">
        <v>4.5110700000000001</v>
      </c>
      <c r="EW239">
        <v>0.41377999999999998</v>
      </c>
      <c r="EX239">
        <v>0.37902000000000002</v>
      </c>
      <c r="EY239">
        <v>-0.19517999999999999</v>
      </c>
      <c r="EZ239">
        <v>-9.9470000000000003E-2</v>
      </c>
      <c r="FA239">
        <v>6.6086999999999998</v>
      </c>
      <c r="FB239">
        <v>96.02</v>
      </c>
      <c r="FC239">
        <v>65.88</v>
      </c>
      <c r="FD239">
        <v>39.905000000000001</v>
      </c>
      <c r="FE239">
        <v>1.22</v>
      </c>
      <c r="FF239">
        <v>10</v>
      </c>
      <c r="FG239">
        <v>2</v>
      </c>
      <c r="FH239">
        <v>2</v>
      </c>
      <c r="FI239">
        <v>24</v>
      </c>
      <c r="FJ239">
        <v>80</v>
      </c>
      <c r="FK239">
        <v>2.2099000000000002</v>
      </c>
      <c r="FL239">
        <v>91</v>
      </c>
      <c r="FM239" s="1">
        <f t="shared" si="6"/>
        <v>21.222222222222221</v>
      </c>
      <c r="FN239" s="1">
        <f t="shared" si="7"/>
        <v>-2.142676536233965</v>
      </c>
    </row>
    <row r="240" spans="1:170" s="1" customFormat="1" x14ac:dyDescent="0.2">
      <c r="A240" s="1" t="s">
        <v>360</v>
      </c>
      <c r="B240" s="1" t="s">
        <v>145</v>
      </c>
      <c r="C240" s="1" t="s">
        <v>123</v>
      </c>
      <c r="D240" s="1" t="s">
        <v>57</v>
      </c>
      <c r="E240" t="s">
        <v>354</v>
      </c>
      <c r="F240" s="1">
        <v>10</v>
      </c>
      <c r="G240" s="1" t="s">
        <v>146</v>
      </c>
      <c r="H240" s="1">
        <v>2</v>
      </c>
      <c r="I240" s="1" t="s">
        <v>59</v>
      </c>
      <c r="J240" s="1">
        <v>2</v>
      </c>
      <c r="K240" s="1">
        <v>24</v>
      </c>
      <c r="L240" s="1" t="s">
        <v>164</v>
      </c>
      <c r="M240" s="1">
        <v>80</v>
      </c>
      <c r="N240">
        <v>4.24</v>
      </c>
      <c r="O240">
        <v>0.10972</v>
      </c>
      <c r="P240">
        <v>144.6008367</v>
      </c>
      <c r="Q240">
        <v>15.572564959999999</v>
      </c>
      <c r="R240">
        <v>173.64790970000001</v>
      </c>
      <c r="S240">
        <v>146.0282929</v>
      </c>
      <c r="T240">
        <v>10.62311848</v>
      </c>
      <c r="U240">
        <v>10.392609330000001</v>
      </c>
      <c r="V240">
        <v>84.59066267</v>
      </c>
      <c r="W240">
        <v>102.28372570000001</v>
      </c>
      <c r="X240">
        <v>93.836326700000001</v>
      </c>
      <c r="Y240">
        <v>114.4447437</v>
      </c>
      <c r="Z240">
        <v>111.14760440000001</v>
      </c>
      <c r="AA240">
        <v>115.6418845</v>
      </c>
      <c r="AB240">
        <v>113.0088937</v>
      </c>
      <c r="AC240">
        <v>121.87835870000001</v>
      </c>
      <c r="AD240">
        <v>119.2672228</v>
      </c>
      <c r="AE240">
        <v>124.60364629999999</v>
      </c>
      <c r="AF240">
        <v>113.774902</v>
      </c>
      <c r="AG240">
        <v>111.728846</v>
      </c>
      <c r="AH240">
        <v>90.716751209999998</v>
      </c>
      <c r="AI240">
        <v>1.8183344379999999</v>
      </c>
      <c r="AJ240">
        <v>2.318883391</v>
      </c>
      <c r="AK240">
        <v>2.0285467879999999</v>
      </c>
      <c r="AL240">
        <v>1.356079977</v>
      </c>
      <c r="AM240">
        <v>1.2425035870000001</v>
      </c>
      <c r="AN240">
        <v>1.1415622510000001</v>
      </c>
      <c r="AO240">
        <v>1.567813109</v>
      </c>
      <c r="AP240">
        <v>1.0963867650000001</v>
      </c>
      <c r="AQ240">
        <v>1.5275487670000001</v>
      </c>
      <c r="AR240">
        <v>1.0962497410000001</v>
      </c>
      <c r="AS240">
        <v>-0.21049999999999999</v>
      </c>
      <c r="AT240">
        <v>-8.566E-2</v>
      </c>
      <c r="AU240">
        <v>10.817399999999999</v>
      </c>
      <c r="AV240">
        <v>0.55537999999999998</v>
      </c>
      <c r="AW240">
        <v>-0.50963999999999998</v>
      </c>
      <c r="AX240">
        <v>0.69213000000000002</v>
      </c>
      <c r="AY240">
        <v>-0.11889</v>
      </c>
      <c r="AZ240">
        <v>-0.62573999999999996</v>
      </c>
      <c r="BA240">
        <v>0.69272</v>
      </c>
      <c r="BB240">
        <v>-0.68596000000000001</v>
      </c>
      <c r="BC240">
        <v>-0.65639999999999998</v>
      </c>
      <c r="BD240">
        <v>0.70050999999999997</v>
      </c>
      <c r="BE240">
        <v>-0.33411999999999997</v>
      </c>
      <c r="BF240">
        <v>-0.43978</v>
      </c>
      <c r="BG240">
        <v>0.22941</v>
      </c>
      <c r="BH240">
        <v>-0.64468999999999999</v>
      </c>
      <c r="BI240">
        <v>0.27634999999999998</v>
      </c>
      <c r="BJ240">
        <v>0.27866999999999997</v>
      </c>
      <c r="BK240">
        <v>0.28021000000000001</v>
      </c>
      <c r="BL240">
        <v>-0.25007000000000001</v>
      </c>
      <c r="BM240">
        <v>-0.77837999999999996</v>
      </c>
      <c r="BN240">
        <v>-490.26949999999999</v>
      </c>
      <c r="BO240">
        <v>71.801699999999997</v>
      </c>
      <c r="BP240">
        <v>17.138500000000001</v>
      </c>
      <c r="BQ240">
        <v>124.9883</v>
      </c>
      <c r="BR240">
        <v>133.59639999999999</v>
      </c>
      <c r="BS240">
        <v>26.784099999999999</v>
      </c>
      <c r="BT240">
        <v>-58.285600000000002</v>
      </c>
      <c r="BU240">
        <v>139.43279999999999</v>
      </c>
      <c r="BV240">
        <v>20.216200000000001</v>
      </c>
      <c r="BW240">
        <v>149.6283</v>
      </c>
      <c r="BX240">
        <v>167.00729999999999</v>
      </c>
      <c r="BY240">
        <v>33.9358</v>
      </c>
      <c r="BZ240">
        <v>-72.558000000000007</v>
      </c>
      <c r="CA240">
        <v>28.423500000000001</v>
      </c>
      <c r="CB240">
        <v>28.3</v>
      </c>
      <c r="CC240">
        <v>27.811399999999999</v>
      </c>
      <c r="CD240">
        <v>146.989</v>
      </c>
      <c r="CE240">
        <v>169.9145</v>
      </c>
      <c r="CF240">
        <v>4.21</v>
      </c>
      <c r="CG240">
        <v>1.93</v>
      </c>
      <c r="CH240">
        <v>4.37</v>
      </c>
      <c r="CI240">
        <v>2.97</v>
      </c>
      <c r="CJ240">
        <v>1.5</v>
      </c>
      <c r="CK240">
        <v>2.0299999999999998</v>
      </c>
      <c r="CL240">
        <v>1672.28</v>
      </c>
      <c r="CM240">
        <v>591.8854</v>
      </c>
      <c r="CN240">
        <v>1732.65</v>
      </c>
      <c r="CO240">
        <v>445.4785</v>
      </c>
      <c r="CP240">
        <v>2541</v>
      </c>
      <c r="CQ240">
        <v>338.78250000000003</v>
      </c>
      <c r="CR240">
        <v>6.5</v>
      </c>
      <c r="CS240">
        <v>1.61</v>
      </c>
      <c r="CT240">
        <v>7.73</v>
      </c>
      <c r="CU240">
        <v>6.37</v>
      </c>
      <c r="CV240">
        <v>1.56</v>
      </c>
      <c r="CW240">
        <v>7.34</v>
      </c>
      <c r="CX240">
        <v>2</v>
      </c>
      <c r="CY240">
        <v>1</v>
      </c>
      <c r="CZ240">
        <v>1</v>
      </c>
      <c r="DA240">
        <v>33.1</v>
      </c>
      <c r="DB240">
        <v>4.3</v>
      </c>
      <c r="DC240">
        <v>46</v>
      </c>
      <c r="DD240">
        <v>52.4</v>
      </c>
      <c r="DE240">
        <v>29.8</v>
      </c>
      <c r="DF240">
        <v>565.5</v>
      </c>
      <c r="DG240">
        <v>562.46</v>
      </c>
      <c r="DH240">
        <v>46.168999999999997</v>
      </c>
      <c r="DI240">
        <v>1.72</v>
      </c>
      <c r="DJ240">
        <v>-0.25834000000000001</v>
      </c>
      <c r="DK240">
        <v>-0.10987</v>
      </c>
      <c r="DL240">
        <v>0</v>
      </c>
      <c r="DM240">
        <v>6.1552499999999997</v>
      </c>
      <c r="DN240">
        <v>0.61173999999999995</v>
      </c>
      <c r="DO240">
        <v>123.14</v>
      </c>
      <c r="DP240">
        <v>54.676000000000002</v>
      </c>
      <c r="DQ240">
        <v>1.35</v>
      </c>
      <c r="DR240">
        <v>0.70406999999999997</v>
      </c>
      <c r="DS240">
        <v>2.2465999999999999</v>
      </c>
      <c r="DT240">
        <v>-0.24395</v>
      </c>
      <c r="DU240">
        <v>-5.0209999999999998E-2</v>
      </c>
      <c r="DV240">
        <v>3.4088500000000002</v>
      </c>
      <c r="DW240">
        <v>1.395511347</v>
      </c>
      <c r="DX240">
        <v>1.3956583570000001</v>
      </c>
      <c r="DY240">
        <v>2.1553616440000001</v>
      </c>
      <c r="DZ240">
        <v>50.5197</v>
      </c>
      <c r="EA240">
        <v>61.097200000000001</v>
      </c>
      <c r="EB240">
        <v>60.770400000000002</v>
      </c>
      <c r="EC240">
        <v>45.225099999999998</v>
      </c>
      <c r="ED240">
        <v>-0.18545</v>
      </c>
      <c r="EE240">
        <v>-0.252</v>
      </c>
      <c r="EF240">
        <v>-0.25180999999999998</v>
      </c>
      <c r="EG240">
        <v>195.67</v>
      </c>
      <c r="EH240">
        <v>172.91</v>
      </c>
      <c r="EI240">
        <v>20.079000000000001</v>
      </c>
      <c r="EJ240">
        <v>1.3</v>
      </c>
      <c r="EK240">
        <v>4.6183535999999998</v>
      </c>
      <c r="EL240">
        <v>1.9804529</v>
      </c>
      <c r="EM240">
        <v>1.9227169</v>
      </c>
      <c r="EN240">
        <v>6.8655999999999997</v>
      </c>
      <c r="EO240">
        <v>-0.24983</v>
      </c>
      <c r="EP240">
        <v>-2.8410000000000001E-2</v>
      </c>
      <c r="EQ240">
        <v>104.2</v>
      </c>
      <c r="ER240">
        <v>71.489999999999995</v>
      </c>
      <c r="ES240">
        <v>77.608999999999995</v>
      </c>
      <c r="ET240">
        <v>1.25</v>
      </c>
      <c r="EU240">
        <v>0.74980000000000002</v>
      </c>
      <c r="EV240">
        <v>4.5142800000000003</v>
      </c>
      <c r="EW240">
        <v>0.40666999999999998</v>
      </c>
      <c r="EX240">
        <v>0.37308000000000002</v>
      </c>
      <c r="EY240">
        <v>-0.19111</v>
      </c>
      <c r="EZ240">
        <v>-8.831E-2</v>
      </c>
      <c r="FA240">
        <v>7.0891999999999999</v>
      </c>
      <c r="FB240">
        <v>96.43</v>
      </c>
      <c r="FC240">
        <v>66.02</v>
      </c>
      <c r="FD240">
        <v>40.037999999999997</v>
      </c>
      <c r="FE240">
        <v>1.22</v>
      </c>
      <c r="FF240">
        <v>10</v>
      </c>
      <c r="FG240">
        <v>2</v>
      </c>
      <c r="FH240">
        <v>2</v>
      </c>
      <c r="FI240">
        <v>24</v>
      </c>
      <c r="FJ240">
        <v>80</v>
      </c>
      <c r="FK240">
        <v>4.24</v>
      </c>
      <c r="FL240">
        <v>76</v>
      </c>
      <c r="FM240" s="1">
        <f t="shared" si="6"/>
        <v>7.333333333333333</v>
      </c>
      <c r="FN240" s="1">
        <f t="shared" si="7"/>
        <v>-1.3974026513434474</v>
      </c>
    </row>
    <row r="241" spans="1:170" s="1" customFormat="1" x14ac:dyDescent="0.2">
      <c r="A241" s="1" t="s">
        <v>360</v>
      </c>
      <c r="B241" s="1" t="s">
        <v>145</v>
      </c>
      <c r="C241" s="1" t="s">
        <v>123</v>
      </c>
      <c r="D241" s="1" t="s">
        <v>57</v>
      </c>
      <c r="E241" t="s">
        <v>354</v>
      </c>
      <c r="F241" s="1">
        <v>10</v>
      </c>
      <c r="G241" s="1" t="s">
        <v>146</v>
      </c>
      <c r="H241" s="1">
        <v>2</v>
      </c>
      <c r="I241" s="1" t="s">
        <v>59</v>
      </c>
      <c r="J241" s="1">
        <v>2</v>
      </c>
      <c r="K241" s="1">
        <v>24</v>
      </c>
      <c r="L241" s="1" t="s">
        <v>165</v>
      </c>
      <c r="M241" s="1">
        <v>80</v>
      </c>
      <c r="N241">
        <v>2.2280000000000002</v>
      </c>
      <c r="O241">
        <v>0.10967</v>
      </c>
      <c r="P241">
        <v>145.2335783</v>
      </c>
      <c r="Q241">
        <v>14.650369570000001</v>
      </c>
      <c r="R241">
        <v>173.92171260000001</v>
      </c>
      <c r="S241">
        <v>146.3472462</v>
      </c>
      <c r="T241">
        <v>10.803955269999999</v>
      </c>
      <c r="U241">
        <v>10.97504146</v>
      </c>
      <c r="V241">
        <v>85.107432509999995</v>
      </c>
      <c r="W241">
        <v>103.2943604</v>
      </c>
      <c r="X241">
        <v>93.165543339999999</v>
      </c>
      <c r="Y241">
        <v>114.4744429</v>
      </c>
      <c r="Z241">
        <v>111.1088664</v>
      </c>
      <c r="AA241">
        <v>115.7512947</v>
      </c>
      <c r="AB241">
        <v>113.04225409999999</v>
      </c>
      <c r="AC241">
        <v>121.9002115</v>
      </c>
      <c r="AD241">
        <v>119.21860340000001</v>
      </c>
      <c r="AE241">
        <v>124.82459799999999</v>
      </c>
      <c r="AF241">
        <v>113.9921463</v>
      </c>
      <c r="AG241">
        <v>111.5778404</v>
      </c>
      <c r="AH241">
        <v>90.749104689999996</v>
      </c>
      <c r="AI241">
        <v>1.814468749</v>
      </c>
      <c r="AJ241">
        <v>2.3065295369999999</v>
      </c>
      <c r="AK241">
        <v>2.0290371149999999</v>
      </c>
      <c r="AL241">
        <v>1.3577318169999999</v>
      </c>
      <c r="AM241">
        <v>1.240324561</v>
      </c>
      <c r="AN241">
        <v>1.1425665389999999</v>
      </c>
      <c r="AO241">
        <v>1.5683495439999999</v>
      </c>
      <c r="AP241">
        <v>1.09688688</v>
      </c>
      <c r="AQ241">
        <v>1.5282997789999999</v>
      </c>
      <c r="AR241">
        <v>1.0961842639999999</v>
      </c>
      <c r="AS241">
        <v>-0.21167</v>
      </c>
      <c r="AT241">
        <v>-8.7690000000000004E-2</v>
      </c>
      <c r="AU241">
        <v>9.8955000000000002</v>
      </c>
      <c r="AV241">
        <v>0.55561000000000005</v>
      </c>
      <c r="AW241">
        <v>-0.50866999999999996</v>
      </c>
      <c r="AX241">
        <v>0.69020999999999999</v>
      </c>
      <c r="AY241">
        <v>-0.11772000000000001</v>
      </c>
      <c r="AZ241">
        <v>-0.62802000000000002</v>
      </c>
      <c r="BA241">
        <v>0.69208999999999998</v>
      </c>
      <c r="BB241">
        <v>-0.67647999999999997</v>
      </c>
      <c r="BC241">
        <v>-0.65586</v>
      </c>
      <c r="BD241">
        <v>0.69913999999999998</v>
      </c>
      <c r="BE241">
        <v>-0.33352999999999999</v>
      </c>
      <c r="BF241">
        <v>-0.43998999999999999</v>
      </c>
      <c r="BG241">
        <v>0.23008999999999999</v>
      </c>
      <c r="BH241">
        <v>-0.63507000000000002</v>
      </c>
      <c r="BI241">
        <v>0.27416000000000001</v>
      </c>
      <c r="BJ241">
        <v>0.27537</v>
      </c>
      <c r="BK241">
        <v>0.27542</v>
      </c>
      <c r="BL241">
        <v>-0.24997</v>
      </c>
      <c r="BM241">
        <v>-0.77617999999999998</v>
      </c>
      <c r="BN241">
        <v>-489.26209999999998</v>
      </c>
      <c r="BO241">
        <v>70.882199999999997</v>
      </c>
      <c r="BP241">
        <v>17.4513</v>
      </c>
      <c r="BQ241">
        <v>124.9588</v>
      </c>
      <c r="BR241">
        <v>134.7099</v>
      </c>
      <c r="BS241">
        <v>27.424299999999999</v>
      </c>
      <c r="BT241">
        <v>-65.224900000000005</v>
      </c>
      <c r="BU241">
        <v>140.3485</v>
      </c>
      <c r="BV241">
        <v>20.778700000000001</v>
      </c>
      <c r="BW241">
        <v>149.76089999999999</v>
      </c>
      <c r="BX241">
        <v>167.10820000000001</v>
      </c>
      <c r="BY241">
        <v>33.890300000000003</v>
      </c>
      <c r="BZ241">
        <v>-79.815100000000001</v>
      </c>
      <c r="CA241">
        <v>28.4849</v>
      </c>
      <c r="CB241">
        <v>28.385100000000001</v>
      </c>
      <c r="CC241">
        <v>27.910799999999998</v>
      </c>
      <c r="CD241">
        <v>146.86000000000001</v>
      </c>
      <c r="CE241">
        <v>169.9607</v>
      </c>
      <c r="CF241">
        <v>4.21</v>
      </c>
      <c r="CG241">
        <v>1.93</v>
      </c>
      <c r="CH241">
        <v>4.37</v>
      </c>
      <c r="CI241">
        <v>2.97</v>
      </c>
      <c r="CJ241">
        <v>1.5</v>
      </c>
      <c r="CK241">
        <v>2.0299999999999998</v>
      </c>
      <c r="CL241">
        <v>1685.76</v>
      </c>
      <c r="CM241">
        <v>373.17779999999999</v>
      </c>
      <c r="CN241">
        <v>1741.81</v>
      </c>
      <c r="CO241">
        <v>386.38189999999997</v>
      </c>
      <c r="CP241">
        <v>2529.9299999999998</v>
      </c>
      <c r="CQ241">
        <v>294.81290000000001</v>
      </c>
      <c r="CR241">
        <v>6.5</v>
      </c>
      <c r="CS241">
        <v>1.61</v>
      </c>
      <c r="CT241">
        <v>7.73</v>
      </c>
      <c r="CU241">
        <v>6.37</v>
      </c>
      <c r="CV241">
        <v>1.56</v>
      </c>
      <c r="CW241">
        <v>7.34</v>
      </c>
      <c r="CX241">
        <v>2</v>
      </c>
      <c r="CY241">
        <v>1</v>
      </c>
      <c r="CZ241">
        <v>1</v>
      </c>
      <c r="DA241">
        <v>33.1</v>
      </c>
      <c r="DB241">
        <v>4.3</v>
      </c>
      <c r="DC241">
        <v>46</v>
      </c>
      <c r="DD241">
        <v>52.4</v>
      </c>
      <c r="DE241">
        <v>29.8</v>
      </c>
      <c r="DF241">
        <v>564.37</v>
      </c>
      <c r="DG241">
        <v>562.26</v>
      </c>
      <c r="DH241">
        <v>45.982999999999997</v>
      </c>
      <c r="DI241">
        <v>1.71</v>
      </c>
      <c r="DJ241">
        <v>-0.25872000000000001</v>
      </c>
      <c r="DK241">
        <v>-0.11007</v>
      </c>
      <c r="DL241">
        <v>0</v>
      </c>
      <c r="DM241">
        <v>6.1538399999999998</v>
      </c>
      <c r="DN241">
        <v>0.61199999999999999</v>
      </c>
      <c r="DO241">
        <v>123.13</v>
      </c>
      <c r="DP241">
        <v>54.667999999999999</v>
      </c>
      <c r="DQ241">
        <v>1.35</v>
      </c>
      <c r="DR241">
        <v>0.70877999999999997</v>
      </c>
      <c r="DS241">
        <v>2.1579000000000002</v>
      </c>
      <c r="DT241">
        <v>-0.24529000000000001</v>
      </c>
      <c r="DU241">
        <v>-5.1630000000000002E-2</v>
      </c>
      <c r="DV241">
        <v>3.4128599999999998</v>
      </c>
      <c r="DW241">
        <v>1.3954530220000001</v>
      </c>
      <c r="DX241">
        <v>1.3955325679999999</v>
      </c>
      <c r="DY241">
        <v>2.1549928760000001</v>
      </c>
      <c r="DZ241">
        <v>50.749099999999999</v>
      </c>
      <c r="EA241">
        <v>61.314599999999999</v>
      </c>
      <c r="EB241">
        <v>60.878700000000002</v>
      </c>
      <c r="EC241">
        <v>45.226900000000001</v>
      </c>
      <c r="ED241">
        <v>-0.18348</v>
      </c>
      <c r="EE241">
        <v>-0.25072</v>
      </c>
      <c r="EF241">
        <v>-0.25028</v>
      </c>
      <c r="EG241">
        <v>195.67</v>
      </c>
      <c r="EH241">
        <v>172.91</v>
      </c>
      <c r="EI241">
        <v>20.079000000000001</v>
      </c>
      <c r="EJ241">
        <v>1.3</v>
      </c>
      <c r="EK241">
        <v>4.6307739000000003</v>
      </c>
      <c r="EL241">
        <v>1.9958988</v>
      </c>
      <c r="EM241">
        <v>1.9347778</v>
      </c>
      <c r="EN241">
        <v>6.5606</v>
      </c>
      <c r="EO241">
        <v>-0.24797</v>
      </c>
      <c r="EP241">
        <v>-3.6819999999999999E-2</v>
      </c>
      <c r="EQ241">
        <v>103.93</v>
      </c>
      <c r="ER241">
        <v>71.39</v>
      </c>
      <c r="ES241">
        <v>77.486999999999995</v>
      </c>
      <c r="ET241">
        <v>1.25</v>
      </c>
      <c r="EU241">
        <v>0.73240000000000005</v>
      </c>
      <c r="EV241">
        <v>4.5128899999999996</v>
      </c>
      <c r="EW241">
        <v>0.41372999999999999</v>
      </c>
      <c r="EX241">
        <v>0.37898999999999999</v>
      </c>
      <c r="EY241">
        <v>-0.19511999999999999</v>
      </c>
      <c r="EZ241">
        <v>-9.9290000000000003E-2</v>
      </c>
      <c r="FA241">
        <v>6.6116000000000001</v>
      </c>
      <c r="FB241">
        <v>96.01</v>
      </c>
      <c r="FC241">
        <v>65.88</v>
      </c>
      <c r="FD241">
        <v>39.898000000000003</v>
      </c>
      <c r="FE241">
        <v>1.22</v>
      </c>
      <c r="FF241">
        <v>10</v>
      </c>
      <c r="FG241">
        <v>2</v>
      </c>
      <c r="FH241">
        <v>2</v>
      </c>
      <c r="FI241">
        <v>24</v>
      </c>
      <c r="FJ241">
        <v>80</v>
      </c>
      <c r="FK241">
        <v>2.2280000000000002</v>
      </c>
      <c r="FL241">
        <v>80</v>
      </c>
      <c r="FM241" s="1">
        <f t="shared" si="6"/>
        <v>9</v>
      </c>
      <c r="FN241" s="1">
        <f t="shared" si="7"/>
        <v>-1.5410364209397638</v>
      </c>
    </row>
    <row r="242" spans="1:170" x14ac:dyDescent="0.2"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FF242" s="2"/>
      <c r="FG242" s="2"/>
      <c r="FH242" s="2"/>
      <c r="FI242" s="2"/>
      <c r="FJ242" s="2"/>
      <c r="FK242" s="2"/>
      <c r="FL242" s="2"/>
    </row>
    <row r="243" spans="1:170" x14ac:dyDescent="0.2">
      <c r="N243" s="4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FF243" s="2"/>
      <c r="FG243" s="2"/>
      <c r="FH243" s="2"/>
      <c r="FI243" s="2"/>
      <c r="FJ243" s="2"/>
      <c r="FK243" s="2"/>
      <c r="FL243" s="2"/>
    </row>
    <row r="244" spans="1:170" x14ac:dyDescent="0.2">
      <c r="N244" s="4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FF244" s="2"/>
      <c r="FG244" s="2"/>
      <c r="FH244" s="2"/>
      <c r="FI244" s="2"/>
      <c r="FJ244" s="2"/>
      <c r="FK244" s="2"/>
      <c r="FL244" s="2"/>
    </row>
    <row r="245" spans="1:170" x14ac:dyDescent="0.2">
      <c r="N245" s="4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FF245" s="2"/>
      <c r="FG245" s="2"/>
      <c r="FH245" s="2"/>
      <c r="FI245" s="2"/>
      <c r="FJ245" s="2"/>
      <c r="FK245" s="2"/>
      <c r="FL245" s="2"/>
    </row>
    <row r="246" spans="1:170" x14ac:dyDescent="0.2">
      <c r="N246" s="4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FF246" s="2"/>
      <c r="FG246" s="2"/>
      <c r="FH246" s="2"/>
      <c r="FI246" s="2"/>
      <c r="FJ246" s="2"/>
      <c r="FK246" s="2"/>
      <c r="FL246" s="2"/>
    </row>
    <row r="247" spans="1:170" x14ac:dyDescent="0.2">
      <c r="N247" s="4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FF247" s="2"/>
      <c r="FG247" s="2"/>
      <c r="FH247" s="2"/>
      <c r="FI247" s="2"/>
      <c r="FJ247" s="2"/>
      <c r="FK247" s="2"/>
      <c r="FL247" s="2"/>
    </row>
    <row r="248" spans="1:170" x14ac:dyDescent="0.2">
      <c r="N248" s="4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FF248" s="2"/>
      <c r="FG248" s="2"/>
      <c r="FH248" s="2"/>
      <c r="FI248" s="2"/>
      <c r="FJ248" s="2"/>
      <c r="FK248" s="2"/>
      <c r="FL248" s="2"/>
    </row>
    <row r="249" spans="1:170" x14ac:dyDescent="0.2">
      <c r="N249" s="4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FF249" s="2"/>
      <c r="FG249" s="2"/>
      <c r="FH249" s="2"/>
      <c r="FI249" s="2"/>
      <c r="FJ249" s="2"/>
      <c r="FK249" s="2"/>
      <c r="FL249" s="2"/>
    </row>
    <row r="250" spans="1:170" x14ac:dyDescent="0.2">
      <c r="N250" s="4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FF250" s="2"/>
      <c r="FG250" s="2"/>
      <c r="FH250" s="2"/>
      <c r="FI250" s="2"/>
      <c r="FJ250" s="2"/>
      <c r="FK250" s="2"/>
      <c r="FL250" s="2"/>
    </row>
    <row r="251" spans="1:170" x14ac:dyDescent="0.2">
      <c r="N251" s="4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FF251" s="2"/>
      <c r="FG251" s="2"/>
      <c r="FH251" s="2"/>
      <c r="FI251" s="2"/>
      <c r="FJ251" s="2"/>
      <c r="FK251" s="2"/>
      <c r="FL251" s="2"/>
    </row>
    <row r="252" spans="1:170" x14ac:dyDescent="0.2">
      <c r="N252" s="4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FF252" s="2"/>
      <c r="FG252" s="2"/>
      <c r="FH252" s="2"/>
      <c r="FI252" s="2"/>
      <c r="FJ252" s="2"/>
      <c r="FK252" s="2"/>
      <c r="FL252" s="2"/>
    </row>
    <row r="253" spans="1:170" x14ac:dyDescent="0.2">
      <c r="N253" s="4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FF253" s="2"/>
      <c r="FG253" s="2"/>
      <c r="FH253" s="2"/>
      <c r="FI253" s="2"/>
      <c r="FJ253" s="2"/>
      <c r="FK253" s="2"/>
      <c r="FL253" s="2"/>
    </row>
    <row r="254" spans="1:170" x14ac:dyDescent="0.2">
      <c r="N254" s="4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FF254" s="2"/>
      <c r="FG254" s="2"/>
      <c r="FH254" s="2"/>
      <c r="FI254" s="2"/>
      <c r="FJ254" s="2"/>
      <c r="FK254" s="2"/>
      <c r="FL254" s="2"/>
    </row>
    <row r="255" spans="1:170" x14ac:dyDescent="0.2">
      <c r="N255" s="4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FF255" s="2"/>
      <c r="FG255" s="2"/>
      <c r="FH255" s="2"/>
      <c r="FI255" s="2"/>
      <c r="FJ255" s="2"/>
      <c r="FK255" s="2"/>
      <c r="FL255" s="2"/>
    </row>
    <row r="256" spans="1:170" x14ac:dyDescent="0.2">
      <c r="N256" s="4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FF256" s="2"/>
      <c r="FG256" s="2"/>
      <c r="FH256" s="2"/>
      <c r="FI256" s="2"/>
      <c r="FJ256" s="2"/>
      <c r="FK256" s="2"/>
      <c r="FL256" s="2"/>
    </row>
    <row r="257" spans="14:168" x14ac:dyDescent="0.2">
      <c r="N257" s="4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FF257" s="2"/>
      <c r="FG257" s="2"/>
      <c r="FH257" s="2"/>
      <c r="FI257" s="2"/>
      <c r="FJ257" s="2"/>
      <c r="FK257" s="2"/>
      <c r="FL257" s="2"/>
    </row>
    <row r="258" spans="14:168" x14ac:dyDescent="0.2">
      <c r="N258" s="4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FF258" s="2"/>
      <c r="FG258" s="2"/>
      <c r="FH258" s="2"/>
      <c r="FI258" s="2"/>
      <c r="FJ258" s="2"/>
      <c r="FK258" s="2"/>
      <c r="FL258" s="2"/>
    </row>
    <row r="259" spans="14:168" x14ac:dyDescent="0.2">
      <c r="N259" s="4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FF259" s="2"/>
      <c r="FG259" s="2"/>
      <c r="FH259" s="2"/>
      <c r="FI259" s="2"/>
      <c r="FJ259" s="2"/>
      <c r="FK259" s="2"/>
      <c r="FL259" s="2"/>
    </row>
    <row r="260" spans="14:168" x14ac:dyDescent="0.2">
      <c r="N260" s="4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FF260" s="2"/>
      <c r="FG260" s="2"/>
      <c r="FH260" s="2"/>
      <c r="FI260" s="2"/>
      <c r="FJ260" s="2"/>
      <c r="FK260" s="2"/>
      <c r="FL260" s="2"/>
    </row>
    <row r="261" spans="14:168" x14ac:dyDescent="0.2">
      <c r="N261" s="4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FF261" s="2"/>
      <c r="FG261" s="2"/>
      <c r="FH261" s="2"/>
      <c r="FI261" s="2"/>
      <c r="FJ261" s="2"/>
      <c r="FK261" s="2"/>
      <c r="FL261" s="2"/>
    </row>
    <row r="262" spans="14:168" x14ac:dyDescent="0.2">
      <c r="N262" s="4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FF262" s="2"/>
      <c r="FG262" s="2"/>
      <c r="FH262" s="2"/>
      <c r="FI262" s="2"/>
      <c r="FJ262" s="2"/>
      <c r="FK262" s="2"/>
      <c r="FL262" s="2"/>
    </row>
    <row r="263" spans="14:168" x14ac:dyDescent="0.2">
      <c r="N263" s="4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FF263" s="2"/>
      <c r="FG263" s="2"/>
      <c r="FH263" s="2"/>
      <c r="FI263" s="2"/>
      <c r="FJ263" s="2"/>
      <c r="FK263" s="2"/>
      <c r="FL263" s="2"/>
    </row>
    <row r="264" spans="14:168" x14ac:dyDescent="0.2">
      <c r="N264" s="4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FF264" s="2"/>
      <c r="FG264" s="2"/>
      <c r="FH264" s="2"/>
      <c r="FI264" s="2"/>
      <c r="FJ264" s="2"/>
      <c r="FK264" s="2"/>
      <c r="FL264" s="2"/>
    </row>
    <row r="265" spans="14:168" x14ac:dyDescent="0.2">
      <c r="N265" s="4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FF265" s="2"/>
      <c r="FG265" s="2"/>
      <c r="FH265" s="2"/>
      <c r="FI265" s="2"/>
      <c r="FJ265" s="2"/>
      <c r="FK265" s="2"/>
      <c r="FL265" s="2"/>
    </row>
    <row r="266" spans="14:168" x14ac:dyDescent="0.2">
      <c r="N266" s="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FF266" s="2"/>
      <c r="FG266" s="2"/>
      <c r="FH266" s="2"/>
      <c r="FI266" s="2"/>
      <c r="FJ266" s="2"/>
      <c r="FK266" s="2"/>
      <c r="FL266" s="2"/>
    </row>
    <row r="267" spans="14:168" x14ac:dyDescent="0.2">
      <c r="N267" s="4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FF267" s="2"/>
      <c r="FG267" s="2"/>
      <c r="FH267" s="2"/>
      <c r="FI267" s="2"/>
      <c r="FJ267" s="2"/>
      <c r="FK267" s="2"/>
      <c r="FL267" s="2"/>
    </row>
    <row r="268" spans="14:168" x14ac:dyDescent="0.2">
      <c r="N268" s="4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FF268" s="2"/>
      <c r="FG268" s="2"/>
      <c r="FH268" s="2"/>
      <c r="FI268" s="2"/>
      <c r="FJ268" s="2"/>
      <c r="FK268" s="2"/>
      <c r="FL268" s="2"/>
    </row>
    <row r="269" spans="14:168" x14ac:dyDescent="0.2">
      <c r="N269" s="4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FF269" s="2"/>
      <c r="FG269" s="2"/>
      <c r="FH269" s="2"/>
      <c r="FI269" s="2"/>
      <c r="FJ269" s="2"/>
      <c r="FK269" s="2"/>
      <c r="FL269" s="2"/>
    </row>
    <row r="270" spans="14:168" x14ac:dyDescent="0.2">
      <c r="N270" s="4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FF270" s="2"/>
      <c r="FG270" s="2"/>
      <c r="FH270" s="2"/>
      <c r="FI270" s="2"/>
      <c r="FJ270" s="2"/>
      <c r="FK270" s="2"/>
      <c r="FL270" s="2"/>
    </row>
    <row r="271" spans="14:168" x14ac:dyDescent="0.2">
      <c r="N271" s="4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FF271" s="2"/>
      <c r="FG271" s="2"/>
      <c r="FH271" s="2"/>
      <c r="FI271" s="2"/>
      <c r="FJ271" s="2"/>
      <c r="FK271" s="2"/>
      <c r="FL271" s="2"/>
    </row>
    <row r="272" spans="14:168" x14ac:dyDescent="0.2">
      <c r="N272" s="4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FF272" s="2"/>
      <c r="FG272" s="2"/>
      <c r="FH272" s="2"/>
      <c r="FI272" s="2"/>
      <c r="FJ272" s="2"/>
      <c r="FK272" s="2"/>
      <c r="FL272" s="2"/>
    </row>
    <row r="273" spans="14:168" x14ac:dyDescent="0.2">
      <c r="N273" s="4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FF273" s="2"/>
      <c r="FG273" s="2"/>
      <c r="FH273" s="2"/>
      <c r="FI273" s="2"/>
      <c r="FJ273" s="2"/>
      <c r="FK273" s="2"/>
      <c r="FL273" s="2"/>
    </row>
    <row r="274" spans="14:168" x14ac:dyDescent="0.2">
      <c r="N274" s="4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FF274" s="2"/>
      <c r="FG274" s="2"/>
      <c r="FH274" s="2"/>
      <c r="FI274" s="2"/>
      <c r="FJ274" s="2"/>
      <c r="FK274" s="2"/>
      <c r="FL274" s="2"/>
    </row>
    <row r="275" spans="14:168" x14ac:dyDescent="0.2">
      <c r="N275" s="4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FF275" s="2"/>
      <c r="FG275" s="2"/>
      <c r="FH275" s="2"/>
      <c r="FI275" s="2"/>
      <c r="FJ275" s="2"/>
      <c r="FK275" s="2"/>
      <c r="FL275" s="2"/>
    </row>
    <row r="276" spans="14:168" x14ac:dyDescent="0.2">
      <c r="N276" s="4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FF276" s="2"/>
      <c r="FG276" s="2"/>
      <c r="FH276" s="2"/>
      <c r="FI276" s="2"/>
      <c r="FJ276" s="2"/>
      <c r="FK276" s="2"/>
      <c r="FL276" s="2"/>
    </row>
    <row r="277" spans="14:168" x14ac:dyDescent="0.2">
      <c r="N277" s="4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FF277" s="2"/>
      <c r="FG277" s="2"/>
      <c r="FH277" s="2"/>
      <c r="FI277" s="2"/>
      <c r="FJ277" s="2"/>
      <c r="FK277" s="2"/>
      <c r="FL277" s="2"/>
    </row>
    <row r="278" spans="14:168" x14ac:dyDescent="0.2">
      <c r="N278" s="4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FF278" s="2"/>
      <c r="FG278" s="2"/>
      <c r="FH278" s="2"/>
      <c r="FI278" s="2"/>
      <c r="FJ278" s="2"/>
      <c r="FK278" s="2"/>
      <c r="FL278" s="2"/>
    </row>
    <row r="279" spans="14:168" x14ac:dyDescent="0.2">
      <c r="N279" s="4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FF279" s="2"/>
      <c r="FG279" s="2"/>
      <c r="FH279" s="2"/>
      <c r="FI279" s="2"/>
      <c r="FJ279" s="2"/>
      <c r="FK279" s="2"/>
      <c r="FL279" s="2"/>
    </row>
    <row r="280" spans="14:168" x14ac:dyDescent="0.2">
      <c r="N280" s="4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FF280" s="2"/>
      <c r="FG280" s="2"/>
      <c r="FH280" s="2"/>
      <c r="FI280" s="2"/>
      <c r="FJ280" s="2"/>
      <c r="FK280" s="2"/>
      <c r="FL280" s="2"/>
    </row>
    <row r="281" spans="14:168" x14ac:dyDescent="0.2">
      <c r="N281" s="4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FF281" s="2"/>
      <c r="FG281" s="2"/>
      <c r="FH281" s="2"/>
      <c r="FI281" s="2"/>
      <c r="FJ281" s="2"/>
      <c r="FK281" s="2"/>
      <c r="FL281" s="2"/>
    </row>
    <row r="282" spans="14:168" x14ac:dyDescent="0.2">
      <c r="N282" s="4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FF282" s="2"/>
      <c r="FG282" s="2"/>
      <c r="FH282" s="2"/>
      <c r="FI282" s="2"/>
      <c r="FJ282" s="2"/>
      <c r="FK282" s="2"/>
      <c r="FL282" s="2"/>
    </row>
    <row r="283" spans="14:168" x14ac:dyDescent="0.2">
      <c r="N283" s="4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FF283" s="2"/>
      <c r="FG283" s="2"/>
      <c r="FH283" s="2"/>
      <c r="FI283" s="2"/>
      <c r="FJ283" s="2"/>
      <c r="FK283" s="2"/>
      <c r="FL283" s="2"/>
    </row>
    <row r="284" spans="14:168" x14ac:dyDescent="0.2">
      <c r="N284" s="4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FF284" s="2"/>
      <c r="FG284" s="2"/>
      <c r="FH284" s="2"/>
      <c r="FI284" s="2"/>
      <c r="FJ284" s="2"/>
      <c r="FK284" s="2"/>
      <c r="FL284" s="2"/>
    </row>
    <row r="285" spans="14:168" x14ac:dyDescent="0.2">
      <c r="N285" s="4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FF285" s="2"/>
      <c r="FG285" s="2"/>
      <c r="FH285" s="2"/>
      <c r="FI285" s="2"/>
      <c r="FJ285" s="2"/>
      <c r="FK285" s="2"/>
      <c r="FL285" s="2"/>
    </row>
    <row r="286" spans="14:168" x14ac:dyDescent="0.2">
      <c r="N286" s="4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FF286" s="2"/>
      <c r="FG286" s="2"/>
      <c r="FH286" s="2"/>
      <c r="FI286" s="2"/>
      <c r="FJ286" s="2"/>
      <c r="FK286" s="2"/>
      <c r="FL286" s="2"/>
    </row>
    <row r="287" spans="14:168" x14ac:dyDescent="0.2">
      <c r="N287" s="4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FF287" s="2"/>
      <c r="FG287" s="2"/>
      <c r="FH287" s="2"/>
      <c r="FI287" s="2"/>
      <c r="FJ287" s="2"/>
      <c r="FK287" s="2"/>
      <c r="FL287" s="2"/>
    </row>
    <row r="288" spans="14:168" x14ac:dyDescent="0.2">
      <c r="N288" s="4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FF288" s="2"/>
      <c r="FG288" s="2"/>
      <c r="FH288" s="2"/>
      <c r="FI288" s="2"/>
      <c r="FJ288" s="2"/>
      <c r="FK288" s="2"/>
      <c r="FL288" s="2"/>
    </row>
    <row r="289" spans="14:168" x14ac:dyDescent="0.2">
      <c r="N289" s="4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FF289" s="2"/>
      <c r="FG289" s="2"/>
      <c r="FH289" s="2"/>
      <c r="FI289" s="2"/>
      <c r="FJ289" s="2"/>
      <c r="FK289" s="2"/>
      <c r="FL289" s="2"/>
    </row>
    <row r="290" spans="14:168" x14ac:dyDescent="0.2">
      <c r="N290" s="4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FF290" s="2"/>
      <c r="FG290" s="2"/>
      <c r="FH290" s="2"/>
      <c r="FI290" s="2"/>
      <c r="FJ290" s="2"/>
      <c r="FK290" s="2"/>
      <c r="FL290" s="2"/>
    </row>
    <row r="291" spans="14:168" x14ac:dyDescent="0.2">
      <c r="N291" s="4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FF291" s="2"/>
      <c r="FG291" s="2"/>
      <c r="FH291" s="2"/>
      <c r="FI291" s="2"/>
      <c r="FJ291" s="2"/>
      <c r="FK291" s="2"/>
      <c r="FL291" s="2"/>
    </row>
    <row r="292" spans="14:168" x14ac:dyDescent="0.2">
      <c r="N292" s="4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FF292" s="2"/>
      <c r="FG292" s="2"/>
      <c r="FH292" s="2"/>
      <c r="FI292" s="2"/>
      <c r="FJ292" s="2"/>
      <c r="FK292" s="2"/>
      <c r="FL292" s="2"/>
    </row>
    <row r="293" spans="14:168" x14ac:dyDescent="0.2">
      <c r="N293" s="4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FF293" s="2"/>
      <c r="FG293" s="2"/>
      <c r="FH293" s="2"/>
      <c r="FI293" s="2"/>
      <c r="FJ293" s="2"/>
      <c r="FK293" s="2"/>
      <c r="FL293" s="2"/>
    </row>
    <row r="294" spans="14:168" x14ac:dyDescent="0.2">
      <c r="N294" s="4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FF294" s="2"/>
      <c r="FG294" s="2"/>
      <c r="FH294" s="2"/>
      <c r="FI294" s="2"/>
      <c r="FJ294" s="2"/>
      <c r="FK294" s="2"/>
      <c r="FL294" s="2"/>
    </row>
    <row r="295" spans="14:168" x14ac:dyDescent="0.2">
      <c r="N295" s="4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FF295" s="2"/>
      <c r="FG295" s="2"/>
      <c r="FH295" s="2"/>
      <c r="FI295" s="2"/>
      <c r="FJ295" s="2"/>
      <c r="FK295" s="2"/>
      <c r="FL295" s="2"/>
    </row>
    <row r="296" spans="14:168" x14ac:dyDescent="0.2">
      <c r="N296" s="4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FF296" s="2"/>
      <c r="FG296" s="2"/>
      <c r="FH296" s="2"/>
      <c r="FI296" s="2"/>
      <c r="FJ296" s="2"/>
      <c r="FK296" s="2"/>
      <c r="FL296" s="2"/>
    </row>
    <row r="297" spans="14:168" x14ac:dyDescent="0.2">
      <c r="N297" s="4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FF297" s="2"/>
      <c r="FG297" s="2"/>
      <c r="FH297" s="2"/>
      <c r="FI297" s="2"/>
      <c r="FJ297" s="2"/>
      <c r="FK297" s="2"/>
      <c r="FL297" s="2"/>
    </row>
    <row r="298" spans="14:168" x14ac:dyDescent="0.2">
      <c r="N298" s="4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FF298" s="2"/>
      <c r="FG298" s="2"/>
      <c r="FH298" s="2"/>
      <c r="FI298" s="2"/>
      <c r="FJ298" s="2"/>
      <c r="FK298" s="2"/>
      <c r="FL298" s="2"/>
    </row>
    <row r="299" spans="14:168" x14ac:dyDescent="0.2">
      <c r="N299" s="4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FF299" s="2"/>
      <c r="FG299" s="2"/>
      <c r="FH299" s="2"/>
      <c r="FI299" s="2"/>
      <c r="FJ299" s="2"/>
      <c r="FK299" s="2"/>
      <c r="FL299" s="2"/>
    </row>
    <row r="300" spans="14:168" x14ac:dyDescent="0.2">
      <c r="N300" s="4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FF300" s="2"/>
      <c r="FG300" s="2"/>
      <c r="FH300" s="2"/>
      <c r="FI300" s="2"/>
      <c r="FJ300" s="2"/>
      <c r="FK300" s="2"/>
      <c r="FL300" s="2"/>
    </row>
    <row r="301" spans="14:168" x14ac:dyDescent="0.2">
      <c r="N301" s="4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FF301" s="2"/>
      <c r="FG301" s="2"/>
      <c r="FH301" s="2"/>
      <c r="FI301" s="2"/>
      <c r="FJ301" s="2"/>
      <c r="FK301" s="2"/>
      <c r="FL301" s="2"/>
    </row>
    <row r="302" spans="14:168" x14ac:dyDescent="0.2">
      <c r="N302" s="4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FF302" s="2"/>
      <c r="FG302" s="2"/>
      <c r="FH302" s="2"/>
      <c r="FI302" s="2"/>
      <c r="FJ302" s="2"/>
      <c r="FK302" s="2"/>
      <c r="FL302" s="2"/>
    </row>
    <row r="303" spans="14:168" x14ac:dyDescent="0.2">
      <c r="N303" s="4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FF303" s="2"/>
      <c r="FG303" s="2"/>
      <c r="FH303" s="2"/>
      <c r="FI303" s="2"/>
      <c r="FJ303" s="2"/>
      <c r="FK303" s="2"/>
      <c r="FL303" s="2"/>
    </row>
    <row r="304" spans="14:168" x14ac:dyDescent="0.2">
      <c r="N304" s="4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FF304" s="2"/>
      <c r="FG304" s="2"/>
      <c r="FH304" s="2"/>
      <c r="FI304" s="2"/>
      <c r="FJ304" s="2"/>
      <c r="FK304" s="2"/>
      <c r="FL304" s="2"/>
    </row>
    <row r="305" spans="14:168" x14ac:dyDescent="0.2">
      <c r="N305" s="4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FF305" s="2"/>
      <c r="FG305" s="2"/>
      <c r="FH305" s="2"/>
      <c r="FI305" s="2"/>
      <c r="FJ305" s="2"/>
      <c r="FK305" s="2"/>
      <c r="FL305" s="2"/>
    </row>
    <row r="306" spans="14:168" x14ac:dyDescent="0.2">
      <c r="N306" s="4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FF306" s="2"/>
      <c r="FG306" s="2"/>
      <c r="FH306" s="2"/>
      <c r="FI306" s="2"/>
      <c r="FJ306" s="2"/>
      <c r="FK306" s="2"/>
      <c r="FL306" s="2"/>
    </row>
    <row r="307" spans="14:168" x14ac:dyDescent="0.2">
      <c r="N307" s="4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FF307" s="2"/>
      <c r="FG307" s="2"/>
      <c r="FH307" s="2"/>
      <c r="FI307" s="2"/>
      <c r="FJ307" s="2"/>
      <c r="FK307" s="2"/>
      <c r="FL307" s="2"/>
    </row>
    <row r="308" spans="14:168" x14ac:dyDescent="0.2">
      <c r="N308" s="4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FF308" s="2"/>
      <c r="FG308" s="2"/>
      <c r="FH308" s="2"/>
      <c r="FI308" s="2"/>
      <c r="FJ308" s="2"/>
      <c r="FK308" s="2"/>
      <c r="FL308" s="2"/>
    </row>
    <row r="309" spans="14:168" x14ac:dyDescent="0.2">
      <c r="N309" s="4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FF309" s="2"/>
      <c r="FG309" s="2"/>
      <c r="FH309" s="2"/>
      <c r="FI309" s="2"/>
      <c r="FJ309" s="2"/>
      <c r="FK309" s="2"/>
      <c r="FL309" s="2"/>
    </row>
    <row r="310" spans="14:168" x14ac:dyDescent="0.2">
      <c r="N310" s="4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FF310" s="2"/>
      <c r="FG310" s="2"/>
      <c r="FH310" s="2"/>
      <c r="FI310" s="2"/>
      <c r="FJ310" s="2"/>
      <c r="FK310" s="2"/>
      <c r="FL310" s="2"/>
    </row>
    <row r="311" spans="14:168" x14ac:dyDescent="0.2">
      <c r="N311" s="4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FF311" s="2"/>
      <c r="FG311" s="2"/>
      <c r="FH311" s="2"/>
      <c r="FI311" s="2"/>
      <c r="FJ311" s="2"/>
      <c r="FK311" s="2"/>
      <c r="FL311" s="2"/>
    </row>
    <row r="312" spans="14:168" x14ac:dyDescent="0.2">
      <c r="N312" s="4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FF312" s="2"/>
      <c r="FG312" s="2"/>
      <c r="FH312" s="2"/>
      <c r="FI312" s="2"/>
      <c r="FJ312" s="2"/>
      <c r="FK312" s="2"/>
      <c r="FL312" s="2"/>
    </row>
    <row r="313" spans="14:168" x14ac:dyDescent="0.2">
      <c r="N313" s="4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FF313" s="2"/>
      <c r="FG313" s="2"/>
      <c r="FH313" s="2"/>
      <c r="FI313" s="2"/>
      <c r="FJ313" s="2"/>
      <c r="FK313" s="2"/>
      <c r="FL313" s="2"/>
    </row>
    <row r="314" spans="14:168" x14ac:dyDescent="0.2">
      <c r="N314" s="4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FF314" s="2"/>
      <c r="FG314" s="2"/>
      <c r="FH314" s="2"/>
      <c r="FI314" s="2"/>
      <c r="FJ314" s="2"/>
      <c r="FK314" s="2"/>
      <c r="FL314" s="2"/>
    </row>
    <row r="315" spans="14:168" x14ac:dyDescent="0.2">
      <c r="N315" s="4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FF315" s="2"/>
      <c r="FG315" s="2"/>
      <c r="FH315" s="2"/>
      <c r="FI315" s="2"/>
      <c r="FJ315" s="2"/>
      <c r="FK315" s="2"/>
      <c r="FL315" s="2"/>
    </row>
    <row r="316" spans="14:168" x14ac:dyDescent="0.2">
      <c r="N316" s="4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FF316" s="2"/>
      <c r="FG316" s="2"/>
      <c r="FH316" s="2"/>
      <c r="FI316" s="2"/>
      <c r="FJ316" s="2"/>
      <c r="FK316" s="2"/>
      <c r="FL316" s="2"/>
    </row>
    <row r="317" spans="14:168" x14ac:dyDescent="0.2">
      <c r="N317" s="4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FF317" s="2"/>
      <c r="FG317" s="2"/>
      <c r="FH317" s="2"/>
      <c r="FI317" s="2"/>
      <c r="FJ317" s="2"/>
      <c r="FK317" s="2"/>
      <c r="FL317" s="2"/>
    </row>
    <row r="318" spans="14:168" x14ac:dyDescent="0.2">
      <c r="N318" s="4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FF318" s="2"/>
      <c r="FG318" s="2"/>
      <c r="FH318" s="2"/>
      <c r="FI318" s="2"/>
      <c r="FJ318" s="2"/>
      <c r="FK318" s="2"/>
      <c r="FL318" s="2"/>
    </row>
    <row r="319" spans="14:168" x14ac:dyDescent="0.2">
      <c r="N319" s="4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FF319" s="2"/>
      <c r="FG319" s="2"/>
      <c r="FH319" s="2"/>
      <c r="FI319" s="2"/>
      <c r="FJ319" s="2"/>
      <c r="FK319" s="2"/>
      <c r="FL319" s="2"/>
    </row>
    <row r="320" spans="14:168" x14ac:dyDescent="0.2">
      <c r="N320" s="4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FF320" s="2"/>
      <c r="FG320" s="2"/>
      <c r="FH320" s="2"/>
      <c r="FI320" s="2"/>
      <c r="FJ320" s="2"/>
      <c r="FK320" s="2"/>
      <c r="FL320" s="2"/>
    </row>
    <row r="321" spans="14:168" x14ac:dyDescent="0.2">
      <c r="N321" s="4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FF321" s="2"/>
      <c r="FG321" s="2"/>
      <c r="FH321" s="2"/>
      <c r="FI321" s="2"/>
      <c r="FJ321" s="2"/>
      <c r="FK321" s="2"/>
      <c r="FL321" s="2"/>
    </row>
    <row r="322" spans="14:168" x14ac:dyDescent="0.2">
      <c r="N322" s="4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FF322" s="2"/>
      <c r="FG322" s="2"/>
      <c r="FH322" s="2"/>
      <c r="FI322" s="2"/>
      <c r="FJ322" s="2"/>
      <c r="FK322" s="2"/>
      <c r="FL322" s="2"/>
    </row>
    <row r="323" spans="14:168" x14ac:dyDescent="0.2">
      <c r="N323" s="4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FF323" s="2"/>
      <c r="FG323" s="2"/>
      <c r="FH323" s="2"/>
      <c r="FI323" s="2"/>
      <c r="FJ323" s="2"/>
      <c r="FK323" s="2"/>
      <c r="FL323" s="2"/>
    </row>
    <row r="324" spans="14:168" x14ac:dyDescent="0.2">
      <c r="N324" s="4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FF324" s="2"/>
      <c r="FG324" s="2"/>
      <c r="FH324" s="2"/>
      <c r="FI324" s="2"/>
      <c r="FJ324" s="2"/>
      <c r="FK324" s="2"/>
      <c r="FL324" s="2"/>
    </row>
    <row r="325" spans="14:168" x14ac:dyDescent="0.2">
      <c r="N325" s="4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FF325" s="2"/>
      <c r="FG325" s="2"/>
      <c r="FH325" s="2"/>
      <c r="FI325" s="2"/>
      <c r="FJ325" s="2"/>
      <c r="FK325" s="2"/>
      <c r="FL325" s="2"/>
    </row>
    <row r="326" spans="14:168" x14ac:dyDescent="0.2">
      <c r="N326" s="4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FF326" s="2"/>
      <c r="FG326" s="2"/>
      <c r="FH326" s="2"/>
      <c r="FI326" s="2"/>
      <c r="FJ326" s="2"/>
      <c r="FK326" s="2"/>
      <c r="FL326" s="2"/>
    </row>
    <row r="327" spans="14:168" x14ac:dyDescent="0.2">
      <c r="N327" s="4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FF327" s="2"/>
      <c r="FG327" s="2"/>
      <c r="FH327" s="2"/>
      <c r="FI327" s="2"/>
      <c r="FJ327" s="2"/>
      <c r="FK327" s="2"/>
      <c r="FL327" s="2"/>
    </row>
    <row r="328" spans="14:168" x14ac:dyDescent="0.2">
      <c r="N328" s="4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FF328" s="2"/>
      <c r="FG328" s="2"/>
      <c r="FH328" s="2"/>
      <c r="FI328" s="2"/>
      <c r="FJ328" s="2"/>
      <c r="FK328" s="2"/>
      <c r="FL328" s="2"/>
    </row>
    <row r="329" spans="14:168" x14ac:dyDescent="0.2">
      <c r="N329" s="4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FF329" s="2"/>
      <c r="FG329" s="2"/>
      <c r="FH329" s="2"/>
      <c r="FI329" s="2"/>
      <c r="FJ329" s="2"/>
      <c r="FK329" s="2"/>
      <c r="FL329" s="2"/>
    </row>
    <row r="330" spans="14:168" x14ac:dyDescent="0.2">
      <c r="N330" s="4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FF330" s="2"/>
      <c r="FG330" s="2"/>
      <c r="FH330" s="2"/>
      <c r="FI330" s="2"/>
      <c r="FJ330" s="2"/>
      <c r="FK330" s="2"/>
      <c r="FL330" s="2"/>
    </row>
    <row r="331" spans="14:168" x14ac:dyDescent="0.2">
      <c r="N331" s="4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FF331" s="2"/>
      <c r="FG331" s="2"/>
      <c r="FH331" s="2"/>
      <c r="FI331" s="2"/>
      <c r="FJ331" s="2"/>
      <c r="FK331" s="2"/>
      <c r="FL331" s="2"/>
    </row>
    <row r="332" spans="14:168" x14ac:dyDescent="0.2">
      <c r="N332" s="4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FF332" s="2"/>
      <c r="FG332" s="2"/>
      <c r="FH332" s="2"/>
      <c r="FI332" s="2"/>
      <c r="FJ332" s="2"/>
      <c r="FK332" s="2"/>
      <c r="FL332" s="2"/>
    </row>
    <row r="333" spans="14:168" x14ac:dyDescent="0.2">
      <c r="N333" s="4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FF333" s="2"/>
      <c r="FG333" s="2"/>
      <c r="FH333" s="2"/>
      <c r="FI333" s="2"/>
      <c r="FJ333" s="2"/>
      <c r="FK333" s="2"/>
      <c r="FL333" s="2"/>
    </row>
    <row r="334" spans="14:168" x14ac:dyDescent="0.2">
      <c r="N334" s="4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FF334" s="2"/>
      <c r="FG334" s="2"/>
      <c r="FH334" s="2"/>
      <c r="FI334" s="2"/>
      <c r="FJ334" s="2"/>
      <c r="FK334" s="2"/>
      <c r="FL334" s="2"/>
    </row>
    <row r="335" spans="14:168" x14ac:dyDescent="0.2">
      <c r="N335" s="4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FF335" s="2"/>
      <c r="FG335" s="2"/>
      <c r="FH335" s="2"/>
      <c r="FI335" s="2"/>
      <c r="FJ335" s="2"/>
      <c r="FK335" s="2"/>
      <c r="FL335" s="2"/>
    </row>
    <row r="336" spans="14:168" x14ac:dyDescent="0.2">
      <c r="N336" s="4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FF336" s="2"/>
      <c r="FG336" s="2"/>
      <c r="FH336" s="2"/>
      <c r="FI336" s="2"/>
      <c r="FJ336" s="2"/>
      <c r="FK336" s="2"/>
      <c r="FL336" s="2"/>
    </row>
    <row r="337" spans="14:168" x14ac:dyDescent="0.2">
      <c r="N337" s="4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FF337" s="2"/>
      <c r="FG337" s="2"/>
      <c r="FH337" s="2"/>
      <c r="FI337" s="2"/>
      <c r="FJ337" s="2"/>
      <c r="FK337" s="2"/>
      <c r="FL337" s="2"/>
    </row>
    <row r="338" spans="14:168" x14ac:dyDescent="0.2">
      <c r="N338" s="4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FF338" s="2"/>
      <c r="FG338" s="2"/>
      <c r="FH338" s="2"/>
      <c r="FI338" s="2"/>
      <c r="FJ338" s="2"/>
      <c r="FK338" s="2"/>
      <c r="FL338" s="2"/>
    </row>
    <row r="339" spans="14:168" x14ac:dyDescent="0.2">
      <c r="N339" s="4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FF339" s="2"/>
      <c r="FG339" s="2"/>
      <c r="FH339" s="2"/>
      <c r="FI339" s="2"/>
      <c r="FJ339" s="2"/>
      <c r="FK339" s="2"/>
      <c r="FL339" s="2"/>
    </row>
    <row r="340" spans="14:168" x14ac:dyDescent="0.2">
      <c r="N340" s="4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FF340" s="2"/>
      <c r="FG340" s="2"/>
      <c r="FH340" s="2"/>
      <c r="FI340" s="2"/>
      <c r="FJ340" s="2"/>
      <c r="FK340" s="2"/>
      <c r="FL340" s="2"/>
    </row>
    <row r="341" spans="14:168" x14ac:dyDescent="0.2">
      <c r="N341" s="4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FF341" s="2"/>
      <c r="FG341" s="2"/>
      <c r="FH341" s="2"/>
      <c r="FI341" s="2"/>
      <c r="FJ341" s="2"/>
      <c r="FK341" s="2"/>
      <c r="FL341" s="2"/>
    </row>
    <row r="342" spans="14:168" x14ac:dyDescent="0.2">
      <c r="N342" s="4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FF342" s="2"/>
      <c r="FG342" s="2"/>
      <c r="FH342" s="2"/>
      <c r="FI342" s="2"/>
      <c r="FJ342" s="2"/>
      <c r="FK342" s="2"/>
      <c r="FL34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LA-LB-LC-LD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Ajnabi</dc:creator>
  <cp:lastModifiedBy>ibetinol@student.ubc.ca</cp:lastModifiedBy>
  <dcterms:created xsi:type="dcterms:W3CDTF">2022-01-22T09:20:09Z</dcterms:created>
  <dcterms:modified xsi:type="dcterms:W3CDTF">2025-01-31T19:02:36Z</dcterms:modified>
</cp:coreProperties>
</file>