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9320" windowHeight="9975"/>
  </bookViews>
  <sheets>
    <sheet name="2.2.1.3" sheetId="1" r:id="rId1"/>
  </sheets>
  <definedNames>
    <definedName name="_Order1" hidden="1">255</definedName>
    <definedName name="_xlnm.Database">#REF!</definedName>
    <definedName name="HTML_CodePage" hidden="1">1252</definedName>
    <definedName name="HTML_Description" hidden="1">""</definedName>
    <definedName name="HTML_Email" hidden="1">""</definedName>
    <definedName name="HTML_Header" hidden="1">"evol.de 3er.ciclo"</definedName>
    <definedName name="HTML_LastUpdate" hidden="1">"05/12/2000"</definedName>
    <definedName name="HTML_LineAfter" hidden="1">FALSE</definedName>
    <definedName name="HTML_LineBefore" hidden="1">FALSE</definedName>
    <definedName name="HTML_Name" hidden="1">"Direccion de Planeamiento"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"M:\Dto_EyC\Web\Series Históricas 1983-00\HTML.htm"</definedName>
    <definedName name="HTML_PathTemplate" hidden="1">"M:\Dto_EyC\Web\Series Históricas 1983-00\HTML.htm"</definedName>
    <definedName name="HTML_Title" hidden="1">"Series Históricas - mat"</definedName>
  </definedNames>
  <calcPr calcId="144525"/>
</workbook>
</file>

<file path=xl/calcChain.xml><?xml version="1.0" encoding="utf-8"?>
<calcChain xmlns="http://schemas.openxmlformats.org/spreadsheetml/2006/main">
  <c r="C7" i="1" l="1"/>
  <c r="E7" i="1"/>
  <c r="G7" i="1"/>
  <c r="C9" i="1"/>
  <c r="E9" i="1"/>
  <c r="G9" i="1"/>
  <c r="C14" i="1"/>
  <c r="E14" i="1"/>
  <c r="G14" i="1"/>
  <c r="C15" i="1"/>
  <c r="E15" i="1"/>
  <c r="G15" i="1"/>
  <c r="C17" i="1"/>
  <c r="E17" i="1"/>
  <c r="G17" i="1"/>
  <c r="C22" i="1"/>
  <c r="E22" i="1"/>
  <c r="G22" i="1"/>
  <c r="C27" i="1"/>
  <c r="E27" i="1"/>
  <c r="G27" i="1"/>
  <c r="C32" i="1"/>
  <c r="E32" i="1"/>
  <c r="G32" i="1"/>
  <c r="C33" i="1"/>
  <c r="E33" i="1"/>
  <c r="G33" i="1"/>
</calcChain>
</file>

<file path=xl/sharedStrings.xml><?xml version="1.0" encoding="utf-8"?>
<sst xmlns="http://schemas.openxmlformats.org/spreadsheetml/2006/main" count="41" uniqueCount="34">
  <si>
    <t>Psicología Comunitaria y Pedagogía</t>
  </si>
  <si>
    <t>Educación Física</t>
  </si>
  <si>
    <t>-</t>
  </si>
  <si>
    <t>Cursos y Talleres</t>
  </si>
  <si>
    <t>Ciclo Medio</t>
  </si>
  <si>
    <t>Ciclo de Iniciación</t>
  </si>
  <si>
    <t>Nivel Secundario</t>
  </si>
  <si>
    <t>Modalidad Artística</t>
  </si>
  <si>
    <t>Formación Laboral</t>
  </si>
  <si>
    <t xml:space="preserve">Nivel Primaria </t>
  </si>
  <si>
    <t>Nivel Inicial</t>
  </si>
  <si>
    <t>Modalidad Especial</t>
  </si>
  <si>
    <t>Formación Profesional</t>
  </si>
  <si>
    <t>Espacio Fortalecimiento</t>
  </si>
  <si>
    <t>Nivel Primario</t>
  </si>
  <si>
    <t>Modalidad de Jóvenes y Adultos</t>
  </si>
  <si>
    <t>Modalidad Técnico Profesional</t>
  </si>
  <si>
    <t>Modalidades</t>
  </si>
  <si>
    <t xml:space="preserve">Nivel Secundaria </t>
  </si>
  <si>
    <t>Niveles</t>
  </si>
  <si>
    <t>Total Provincia</t>
  </si>
  <si>
    <t>%</t>
  </si>
  <si>
    <t>Privada</t>
  </si>
  <si>
    <r>
      <rPr>
        <b/>
        <sz val="8"/>
        <rFont val="Arial"/>
        <family val="2"/>
      </rPr>
      <t>Nota:</t>
    </r>
    <r>
      <rPr>
        <sz val="8"/>
        <rFont val="Arial"/>
        <family val="2"/>
      </rPr>
      <t xml:space="preserve"> (1) Incluye las escuelas estatales de dependencia municipal.</t>
    </r>
  </si>
  <si>
    <r>
      <t>Nivel Superior</t>
    </r>
    <r>
      <rPr>
        <vertAlign val="superscript"/>
        <sz val="10"/>
        <rFont val="Arial"/>
        <family val="2"/>
      </rPr>
      <t>(2)</t>
    </r>
  </si>
  <si>
    <r>
      <t xml:space="preserve">Formación Integral </t>
    </r>
    <r>
      <rPr>
        <vertAlign val="superscript"/>
        <sz val="10"/>
        <rFont val="Arial"/>
        <family val="2"/>
      </rPr>
      <t>(3)</t>
    </r>
  </si>
  <si>
    <t xml:space="preserve">Total </t>
  </si>
  <si>
    <r>
      <t>Oficial</t>
    </r>
    <r>
      <rPr>
        <b/>
        <vertAlign val="superscript"/>
        <sz val="10"/>
        <rFont val="Arial"/>
        <family val="2"/>
      </rPr>
      <t>(1)</t>
    </r>
  </si>
  <si>
    <t>(2) Incluye nivel superior de modalidad Artística.</t>
  </si>
  <si>
    <t>(3) Formación Integral corresponde a la Propuesta de Adolescentes, Jóvenes y Adultos con discapacidad.</t>
  </si>
  <si>
    <r>
      <t>Fuente:</t>
    </r>
    <r>
      <rPr>
        <sz val="8"/>
        <rFont val="Arial"/>
        <family val="2"/>
      </rPr>
      <t xml:space="preserve"> Dirección General de Cultura y Educación de la provincia de Buenos Aires. Dirección de Información y Estadística. Relevamiento Anual 2015.</t>
    </r>
  </si>
  <si>
    <t xml:space="preserve">Unidades Educativas por modalidad y nivel de la enseñanza según gestión </t>
  </si>
  <si>
    <t>Municipio</t>
  </si>
  <si>
    <t>Total Provincia. Año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</si>
</sst>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"/>
    <numFmt numFmtId="166" formatCode="#,"/>
  </numFmts>
  <fonts count="10" x14ac:knownFonts="1">
    <font>
      <sz val="10"/>
      <name val="Arial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55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6" fontId="1" fillId="0" borderId="0">
      <protection locked="0"/>
    </xf>
    <xf numFmtId="166" fontId="2" fillId="0" borderId="0">
      <protection locked="0"/>
    </xf>
    <xf numFmtId="166" fontId="2" fillId="0" borderId="0">
      <protection locked="0"/>
    </xf>
    <xf numFmtId="166" fontId="1" fillId="0" borderId="0">
      <protection locked="0"/>
    </xf>
    <xf numFmtId="166" fontId="1" fillId="0" borderId="0">
      <protection locked="0"/>
    </xf>
    <xf numFmtId="166" fontId="1" fillId="0" borderId="0">
      <protection locked="0"/>
    </xf>
  </cellStyleXfs>
  <cellXfs count="31">
    <xf numFmtId="0" fontId="0" fillId="0" borderId="0" xfId="0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165" fontId="3" fillId="2" borderId="0" xfId="0" applyNumberFormat="1" applyFont="1" applyFill="1" applyAlignment="1">
      <alignment vertical="center"/>
    </xf>
    <xf numFmtId="3" fontId="4" fillId="2" borderId="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Alignment="1">
      <alignment vertical="center"/>
    </xf>
    <xf numFmtId="164" fontId="3" fillId="2" borderId="0" xfId="0" applyNumberFormat="1" applyFont="1" applyFill="1" applyAlignment="1">
      <alignment vertical="center"/>
    </xf>
    <xf numFmtId="0" fontId="3" fillId="2" borderId="0" xfId="0" quotePrefix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3" fontId="4" fillId="2" borderId="1" xfId="0" applyNumberFormat="1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4" fillId="4" borderId="0" xfId="0" applyFont="1" applyFill="1" applyBorder="1" applyAlignment="1">
      <alignment horizontal="left" vertical="center"/>
    </xf>
    <xf numFmtId="3" fontId="4" fillId="4" borderId="0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64" fontId="4" fillId="4" borderId="0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</cellXfs>
  <cellStyles count="7">
    <cellStyle name="Dia" xfId="1"/>
    <cellStyle name="Encabez1" xfId="2"/>
    <cellStyle name="Encabez2" xfId="3"/>
    <cellStyle name="Fijo" xfId="4"/>
    <cellStyle name="Financiero" xfId="5"/>
    <cellStyle name="Monetario" xf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tabSelected="1" workbookViewId="0"/>
  </sheetViews>
  <sheetFormatPr baseColWidth="10" defaultRowHeight="18" customHeight="1" x14ac:dyDescent="0.2"/>
  <cols>
    <col min="1" max="1" width="33.5703125" style="1" customWidth="1"/>
    <col min="2" max="7" width="10" style="1" customWidth="1"/>
    <col min="8" max="8" width="12.7109375" style="1" customWidth="1"/>
    <col min="9" max="9" width="30" style="1" customWidth="1"/>
    <col min="10" max="15" width="12.7109375" style="1" customWidth="1"/>
    <col min="16" max="16" width="5.7109375" style="1" customWidth="1"/>
    <col min="17" max="256" width="11.42578125" style="1"/>
    <col min="257" max="257" width="33.5703125" style="1" customWidth="1"/>
    <col min="258" max="263" width="10" style="1" customWidth="1"/>
    <col min="264" max="264" width="12.7109375" style="1" customWidth="1"/>
    <col min="265" max="265" width="30" style="1" customWidth="1"/>
    <col min="266" max="271" width="12.7109375" style="1" customWidth="1"/>
    <col min="272" max="272" width="5.7109375" style="1" customWidth="1"/>
    <col min="273" max="512" width="11.42578125" style="1"/>
    <col min="513" max="513" width="33.5703125" style="1" customWidth="1"/>
    <col min="514" max="519" width="10" style="1" customWidth="1"/>
    <col min="520" max="520" width="12.7109375" style="1" customWidth="1"/>
    <col min="521" max="521" width="30" style="1" customWidth="1"/>
    <col min="522" max="527" width="12.7109375" style="1" customWidth="1"/>
    <col min="528" max="528" width="5.7109375" style="1" customWidth="1"/>
    <col min="529" max="768" width="11.42578125" style="1"/>
    <col min="769" max="769" width="33.5703125" style="1" customWidth="1"/>
    <col min="770" max="775" width="10" style="1" customWidth="1"/>
    <col min="776" max="776" width="12.7109375" style="1" customWidth="1"/>
    <col min="777" max="777" width="30" style="1" customWidth="1"/>
    <col min="778" max="783" width="12.7109375" style="1" customWidth="1"/>
    <col min="784" max="784" width="5.7109375" style="1" customWidth="1"/>
    <col min="785" max="1024" width="11.42578125" style="1"/>
    <col min="1025" max="1025" width="33.5703125" style="1" customWidth="1"/>
    <col min="1026" max="1031" width="10" style="1" customWidth="1"/>
    <col min="1032" max="1032" width="12.7109375" style="1" customWidth="1"/>
    <col min="1033" max="1033" width="30" style="1" customWidth="1"/>
    <col min="1034" max="1039" width="12.7109375" style="1" customWidth="1"/>
    <col min="1040" max="1040" width="5.7109375" style="1" customWidth="1"/>
    <col min="1041" max="1280" width="11.42578125" style="1"/>
    <col min="1281" max="1281" width="33.5703125" style="1" customWidth="1"/>
    <col min="1282" max="1287" width="10" style="1" customWidth="1"/>
    <col min="1288" max="1288" width="12.7109375" style="1" customWidth="1"/>
    <col min="1289" max="1289" width="30" style="1" customWidth="1"/>
    <col min="1290" max="1295" width="12.7109375" style="1" customWidth="1"/>
    <col min="1296" max="1296" width="5.7109375" style="1" customWidth="1"/>
    <col min="1297" max="1536" width="11.42578125" style="1"/>
    <col min="1537" max="1537" width="33.5703125" style="1" customWidth="1"/>
    <col min="1538" max="1543" width="10" style="1" customWidth="1"/>
    <col min="1544" max="1544" width="12.7109375" style="1" customWidth="1"/>
    <col min="1545" max="1545" width="30" style="1" customWidth="1"/>
    <col min="1546" max="1551" width="12.7109375" style="1" customWidth="1"/>
    <col min="1552" max="1552" width="5.7109375" style="1" customWidth="1"/>
    <col min="1553" max="1792" width="11.42578125" style="1"/>
    <col min="1793" max="1793" width="33.5703125" style="1" customWidth="1"/>
    <col min="1794" max="1799" width="10" style="1" customWidth="1"/>
    <col min="1800" max="1800" width="12.7109375" style="1" customWidth="1"/>
    <col min="1801" max="1801" width="30" style="1" customWidth="1"/>
    <col min="1802" max="1807" width="12.7109375" style="1" customWidth="1"/>
    <col min="1808" max="1808" width="5.7109375" style="1" customWidth="1"/>
    <col min="1809" max="2048" width="11.42578125" style="1"/>
    <col min="2049" max="2049" width="33.5703125" style="1" customWidth="1"/>
    <col min="2050" max="2055" width="10" style="1" customWidth="1"/>
    <col min="2056" max="2056" width="12.7109375" style="1" customWidth="1"/>
    <col min="2057" max="2057" width="30" style="1" customWidth="1"/>
    <col min="2058" max="2063" width="12.7109375" style="1" customWidth="1"/>
    <col min="2064" max="2064" width="5.7109375" style="1" customWidth="1"/>
    <col min="2065" max="2304" width="11.42578125" style="1"/>
    <col min="2305" max="2305" width="33.5703125" style="1" customWidth="1"/>
    <col min="2306" max="2311" width="10" style="1" customWidth="1"/>
    <col min="2312" max="2312" width="12.7109375" style="1" customWidth="1"/>
    <col min="2313" max="2313" width="30" style="1" customWidth="1"/>
    <col min="2314" max="2319" width="12.7109375" style="1" customWidth="1"/>
    <col min="2320" max="2320" width="5.7109375" style="1" customWidth="1"/>
    <col min="2321" max="2560" width="11.42578125" style="1"/>
    <col min="2561" max="2561" width="33.5703125" style="1" customWidth="1"/>
    <col min="2562" max="2567" width="10" style="1" customWidth="1"/>
    <col min="2568" max="2568" width="12.7109375" style="1" customWidth="1"/>
    <col min="2569" max="2569" width="30" style="1" customWidth="1"/>
    <col min="2570" max="2575" width="12.7109375" style="1" customWidth="1"/>
    <col min="2576" max="2576" width="5.7109375" style="1" customWidth="1"/>
    <col min="2577" max="2816" width="11.42578125" style="1"/>
    <col min="2817" max="2817" width="33.5703125" style="1" customWidth="1"/>
    <col min="2818" max="2823" width="10" style="1" customWidth="1"/>
    <col min="2824" max="2824" width="12.7109375" style="1" customWidth="1"/>
    <col min="2825" max="2825" width="30" style="1" customWidth="1"/>
    <col min="2826" max="2831" width="12.7109375" style="1" customWidth="1"/>
    <col min="2832" max="2832" width="5.7109375" style="1" customWidth="1"/>
    <col min="2833" max="3072" width="11.42578125" style="1"/>
    <col min="3073" max="3073" width="33.5703125" style="1" customWidth="1"/>
    <col min="3074" max="3079" width="10" style="1" customWidth="1"/>
    <col min="3080" max="3080" width="12.7109375" style="1" customWidth="1"/>
    <col min="3081" max="3081" width="30" style="1" customWidth="1"/>
    <col min="3082" max="3087" width="12.7109375" style="1" customWidth="1"/>
    <col min="3088" max="3088" width="5.7109375" style="1" customWidth="1"/>
    <col min="3089" max="3328" width="11.42578125" style="1"/>
    <col min="3329" max="3329" width="33.5703125" style="1" customWidth="1"/>
    <col min="3330" max="3335" width="10" style="1" customWidth="1"/>
    <col min="3336" max="3336" width="12.7109375" style="1" customWidth="1"/>
    <col min="3337" max="3337" width="30" style="1" customWidth="1"/>
    <col min="3338" max="3343" width="12.7109375" style="1" customWidth="1"/>
    <col min="3344" max="3344" width="5.7109375" style="1" customWidth="1"/>
    <col min="3345" max="3584" width="11.42578125" style="1"/>
    <col min="3585" max="3585" width="33.5703125" style="1" customWidth="1"/>
    <col min="3586" max="3591" width="10" style="1" customWidth="1"/>
    <col min="3592" max="3592" width="12.7109375" style="1" customWidth="1"/>
    <col min="3593" max="3593" width="30" style="1" customWidth="1"/>
    <col min="3594" max="3599" width="12.7109375" style="1" customWidth="1"/>
    <col min="3600" max="3600" width="5.7109375" style="1" customWidth="1"/>
    <col min="3601" max="3840" width="11.42578125" style="1"/>
    <col min="3841" max="3841" width="33.5703125" style="1" customWidth="1"/>
    <col min="3842" max="3847" width="10" style="1" customWidth="1"/>
    <col min="3848" max="3848" width="12.7109375" style="1" customWidth="1"/>
    <col min="3849" max="3849" width="30" style="1" customWidth="1"/>
    <col min="3850" max="3855" width="12.7109375" style="1" customWidth="1"/>
    <col min="3856" max="3856" width="5.7109375" style="1" customWidth="1"/>
    <col min="3857" max="4096" width="11.42578125" style="1"/>
    <col min="4097" max="4097" width="33.5703125" style="1" customWidth="1"/>
    <col min="4098" max="4103" width="10" style="1" customWidth="1"/>
    <col min="4104" max="4104" width="12.7109375" style="1" customWidth="1"/>
    <col min="4105" max="4105" width="30" style="1" customWidth="1"/>
    <col min="4106" max="4111" width="12.7109375" style="1" customWidth="1"/>
    <col min="4112" max="4112" width="5.7109375" style="1" customWidth="1"/>
    <col min="4113" max="4352" width="11.42578125" style="1"/>
    <col min="4353" max="4353" width="33.5703125" style="1" customWidth="1"/>
    <col min="4354" max="4359" width="10" style="1" customWidth="1"/>
    <col min="4360" max="4360" width="12.7109375" style="1" customWidth="1"/>
    <col min="4361" max="4361" width="30" style="1" customWidth="1"/>
    <col min="4362" max="4367" width="12.7109375" style="1" customWidth="1"/>
    <col min="4368" max="4368" width="5.7109375" style="1" customWidth="1"/>
    <col min="4369" max="4608" width="11.42578125" style="1"/>
    <col min="4609" max="4609" width="33.5703125" style="1" customWidth="1"/>
    <col min="4610" max="4615" width="10" style="1" customWidth="1"/>
    <col min="4616" max="4616" width="12.7109375" style="1" customWidth="1"/>
    <col min="4617" max="4617" width="30" style="1" customWidth="1"/>
    <col min="4618" max="4623" width="12.7109375" style="1" customWidth="1"/>
    <col min="4624" max="4624" width="5.7109375" style="1" customWidth="1"/>
    <col min="4625" max="4864" width="11.42578125" style="1"/>
    <col min="4865" max="4865" width="33.5703125" style="1" customWidth="1"/>
    <col min="4866" max="4871" width="10" style="1" customWidth="1"/>
    <col min="4872" max="4872" width="12.7109375" style="1" customWidth="1"/>
    <col min="4873" max="4873" width="30" style="1" customWidth="1"/>
    <col min="4874" max="4879" width="12.7109375" style="1" customWidth="1"/>
    <col min="4880" max="4880" width="5.7109375" style="1" customWidth="1"/>
    <col min="4881" max="5120" width="11.42578125" style="1"/>
    <col min="5121" max="5121" width="33.5703125" style="1" customWidth="1"/>
    <col min="5122" max="5127" width="10" style="1" customWidth="1"/>
    <col min="5128" max="5128" width="12.7109375" style="1" customWidth="1"/>
    <col min="5129" max="5129" width="30" style="1" customWidth="1"/>
    <col min="5130" max="5135" width="12.7109375" style="1" customWidth="1"/>
    <col min="5136" max="5136" width="5.7109375" style="1" customWidth="1"/>
    <col min="5137" max="5376" width="11.42578125" style="1"/>
    <col min="5377" max="5377" width="33.5703125" style="1" customWidth="1"/>
    <col min="5378" max="5383" width="10" style="1" customWidth="1"/>
    <col min="5384" max="5384" width="12.7109375" style="1" customWidth="1"/>
    <col min="5385" max="5385" width="30" style="1" customWidth="1"/>
    <col min="5386" max="5391" width="12.7109375" style="1" customWidth="1"/>
    <col min="5392" max="5392" width="5.7109375" style="1" customWidth="1"/>
    <col min="5393" max="5632" width="11.42578125" style="1"/>
    <col min="5633" max="5633" width="33.5703125" style="1" customWidth="1"/>
    <col min="5634" max="5639" width="10" style="1" customWidth="1"/>
    <col min="5640" max="5640" width="12.7109375" style="1" customWidth="1"/>
    <col min="5641" max="5641" width="30" style="1" customWidth="1"/>
    <col min="5642" max="5647" width="12.7109375" style="1" customWidth="1"/>
    <col min="5648" max="5648" width="5.7109375" style="1" customWidth="1"/>
    <col min="5649" max="5888" width="11.42578125" style="1"/>
    <col min="5889" max="5889" width="33.5703125" style="1" customWidth="1"/>
    <col min="5890" max="5895" width="10" style="1" customWidth="1"/>
    <col min="5896" max="5896" width="12.7109375" style="1" customWidth="1"/>
    <col min="5897" max="5897" width="30" style="1" customWidth="1"/>
    <col min="5898" max="5903" width="12.7109375" style="1" customWidth="1"/>
    <col min="5904" max="5904" width="5.7109375" style="1" customWidth="1"/>
    <col min="5905" max="6144" width="11.42578125" style="1"/>
    <col min="6145" max="6145" width="33.5703125" style="1" customWidth="1"/>
    <col min="6146" max="6151" width="10" style="1" customWidth="1"/>
    <col min="6152" max="6152" width="12.7109375" style="1" customWidth="1"/>
    <col min="6153" max="6153" width="30" style="1" customWidth="1"/>
    <col min="6154" max="6159" width="12.7109375" style="1" customWidth="1"/>
    <col min="6160" max="6160" width="5.7109375" style="1" customWidth="1"/>
    <col min="6161" max="6400" width="11.42578125" style="1"/>
    <col min="6401" max="6401" width="33.5703125" style="1" customWidth="1"/>
    <col min="6402" max="6407" width="10" style="1" customWidth="1"/>
    <col min="6408" max="6408" width="12.7109375" style="1" customWidth="1"/>
    <col min="6409" max="6409" width="30" style="1" customWidth="1"/>
    <col min="6410" max="6415" width="12.7109375" style="1" customWidth="1"/>
    <col min="6416" max="6416" width="5.7109375" style="1" customWidth="1"/>
    <col min="6417" max="6656" width="11.42578125" style="1"/>
    <col min="6657" max="6657" width="33.5703125" style="1" customWidth="1"/>
    <col min="6658" max="6663" width="10" style="1" customWidth="1"/>
    <col min="6664" max="6664" width="12.7109375" style="1" customWidth="1"/>
    <col min="6665" max="6665" width="30" style="1" customWidth="1"/>
    <col min="6666" max="6671" width="12.7109375" style="1" customWidth="1"/>
    <col min="6672" max="6672" width="5.7109375" style="1" customWidth="1"/>
    <col min="6673" max="6912" width="11.42578125" style="1"/>
    <col min="6913" max="6913" width="33.5703125" style="1" customWidth="1"/>
    <col min="6914" max="6919" width="10" style="1" customWidth="1"/>
    <col min="6920" max="6920" width="12.7109375" style="1" customWidth="1"/>
    <col min="6921" max="6921" width="30" style="1" customWidth="1"/>
    <col min="6922" max="6927" width="12.7109375" style="1" customWidth="1"/>
    <col min="6928" max="6928" width="5.7109375" style="1" customWidth="1"/>
    <col min="6929" max="7168" width="11.42578125" style="1"/>
    <col min="7169" max="7169" width="33.5703125" style="1" customWidth="1"/>
    <col min="7170" max="7175" width="10" style="1" customWidth="1"/>
    <col min="7176" max="7176" width="12.7109375" style="1" customWidth="1"/>
    <col min="7177" max="7177" width="30" style="1" customWidth="1"/>
    <col min="7178" max="7183" width="12.7109375" style="1" customWidth="1"/>
    <col min="7184" max="7184" width="5.7109375" style="1" customWidth="1"/>
    <col min="7185" max="7424" width="11.42578125" style="1"/>
    <col min="7425" max="7425" width="33.5703125" style="1" customWidth="1"/>
    <col min="7426" max="7431" width="10" style="1" customWidth="1"/>
    <col min="7432" max="7432" width="12.7109375" style="1" customWidth="1"/>
    <col min="7433" max="7433" width="30" style="1" customWidth="1"/>
    <col min="7434" max="7439" width="12.7109375" style="1" customWidth="1"/>
    <col min="7440" max="7440" width="5.7109375" style="1" customWidth="1"/>
    <col min="7441" max="7680" width="11.42578125" style="1"/>
    <col min="7681" max="7681" width="33.5703125" style="1" customWidth="1"/>
    <col min="7682" max="7687" width="10" style="1" customWidth="1"/>
    <col min="7688" max="7688" width="12.7109375" style="1" customWidth="1"/>
    <col min="7689" max="7689" width="30" style="1" customWidth="1"/>
    <col min="7690" max="7695" width="12.7109375" style="1" customWidth="1"/>
    <col min="7696" max="7696" width="5.7109375" style="1" customWidth="1"/>
    <col min="7697" max="7936" width="11.42578125" style="1"/>
    <col min="7937" max="7937" width="33.5703125" style="1" customWidth="1"/>
    <col min="7938" max="7943" width="10" style="1" customWidth="1"/>
    <col min="7944" max="7944" width="12.7109375" style="1" customWidth="1"/>
    <col min="7945" max="7945" width="30" style="1" customWidth="1"/>
    <col min="7946" max="7951" width="12.7109375" style="1" customWidth="1"/>
    <col min="7952" max="7952" width="5.7109375" style="1" customWidth="1"/>
    <col min="7953" max="8192" width="11.42578125" style="1"/>
    <col min="8193" max="8193" width="33.5703125" style="1" customWidth="1"/>
    <col min="8194" max="8199" width="10" style="1" customWidth="1"/>
    <col min="8200" max="8200" width="12.7109375" style="1" customWidth="1"/>
    <col min="8201" max="8201" width="30" style="1" customWidth="1"/>
    <col min="8202" max="8207" width="12.7109375" style="1" customWidth="1"/>
    <col min="8208" max="8208" width="5.7109375" style="1" customWidth="1"/>
    <col min="8209" max="8448" width="11.42578125" style="1"/>
    <col min="8449" max="8449" width="33.5703125" style="1" customWidth="1"/>
    <col min="8450" max="8455" width="10" style="1" customWidth="1"/>
    <col min="8456" max="8456" width="12.7109375" style="1" customWidth="1"/>
    <col min="8457" max="8457" width="30" style="1" customWidth="1"/>
    <col min="8458" max="8463" width="12.7109375" style="1" customWidth="1"/>
    <col min="8464" max="8464" width="5.7109375" style="1" customWidth="1"/>
    <col min="8465" max="8704" width="11.42578125" style="1"/>
    <col min="8705" max="8705" width="33.5703125" style="1" customWidth="1"/>
    <col min="8706" max="8711" width="10" style="1" customWidth="1"/>
    <col min="8712" max="8712" width="12.7109375" style="1" customWidth="1"/>
    <col min="8713" max="8713" width="30" style="1" customWidth="1"/>
    <col min="8714" max="8719" width="12.7109375" style="1" customWidth="1"/>
    <col min="8720" max="8720" width="5.7109375" style="1" customWidth="1"/>
    <col min="8721" max="8960" width="11.42578125" style="1"/>
    <col min="8961" max="8961" width="33.5703125" style="1" customWidth="1"/>
    <col min="8962" max="8967" width="10" style="1" customWidth="1"/>
    <col min="8968" max="8968" width="12.7109375" style="1" customWidth="1"/>
    <col min="8969" max="8969" width="30" style="1" customWidth="1"/>
    <col min="8970" max="8975" width="12.7109375" style="1" customWidth="1"/>
    <col min="8976" max="8976" width="5.7109375" style="1" customWidth="1"/>
    <col min="8977" max="9216" width="11.42578125" style="1"/>
    <col min="9217" max="9217" width="33.5703125" style="1" customWidth="1"/>
    <col min="9218" max="9223" width="10" style="1" customWidth="1"/>
    <col min="9224" max="9224" width="12.7109375" style="1" customWidth="1"/>
    <col min="9225" max="9225" width="30" style="1" customWidth="1"/>
    <col min="9226" max="9231" width="12.7109375" style="1" customWidth="1"/>
    <col min="9232" max="9232" width="5.7109375" style="1" customWidth="1"/>
    <col min="9233" max="9472" width="11.42578125" style="1"/>
    <col min="9473" max="9473" width="33.5703125" style="1" customWidth="1"/>
    <col min="9474" max="9479" width="10" style="1" customWidth="1"/>
    <col min="9480" max="9480" width="12.7109375" style="1" customWidth="1"/>
    <col min="9481" max="9481" width="30" style="1" customWidth="1"/>
    <col min="9482" max="9487" width="12.7109375" style="1" customWidth="1"/>
    <col min="9488" max="9488" width="5.7109375" style="1" customWidth="1"/>
    <col min="9489" max="9728" width="11.42578125" style="1"/>
    <col min="9729" max="9729" width="33.5703125" style="1" customWidth="1"/>
    <col min="9730" max="9735" width="10" style="1" customWidth="1"/>
    <col min="9736" max="9736" width="12.7109375" style="1" customWidth="1"/>
    <col min="9737" max="9737" width="30" style="1" customWidth="1"/>
    <col min="9738" max="9743" width="12.7109375" style="1" customWidth="1"/>
    <col min="9744" max="9744" width="5.7109375" style="1" customWidth="1"/>
    <col min="9745" max="9984" width="11.42578125" style="1"/>
    <col min="9985" max="9985" width="33.5703125" style="1" customWidth="1"/>
    <col min="9986" max="9991" width="10" style="1" customWidth="1"/>
    <col min="9992" max="9992" width="12.7109375" style="1" customWidth="1"/>
    <col min="9993" max="9993" width="30" style="1" customWidth="1"/>
    <col min="9994" max="9999" width="12.7109375" style="1" customWidth="1"/>
    <col min="10000" max="10000" width="5.7109375" style="1" customWidth="1"/>
    <col min="10001" max="10240" width="11.42578125" style="1"/>
    <col min="10241" max="10241" width="33.5703125" style="1" customWidth="1"/>
    <col min="10242" max="10247" width="10" style="1" customWidth="1"/>
    <col min="10248" max="10248" width="12.7109375" style="1" customWidth="1"/>
    <col min="10249" max="10249" width="30" style="1" customWidth="1"/>
    <col min="10250" max="10255" width="12.7109375" style="1" customWidth="1"/>
    <col min="10256" max="10256" width="5.7109375" style="1" customWidth="1"/>
    <col min="10257" max="10496" width="11.42578125" style="1"/>
    <col min="10497" max="10497" width="33.5703125" style="1" customWidth="1"/>
    <col min="10498" max="10503" width="10" style="1" customWidth="1"/>
    <col min="10504" max="10504" width="12.7109375" style="1" customWidth="1"/>
    <col min="10505" max="10505" width="30" style="1" customWidth="1"/>
    <col min="10506" max="10511" width="12.7109375" style="1" customWidth="1"/>
    <col min="10512" max="10512" width="5.7109375" style="1" customWidth="1"/>
    <col min="10513" max="10752" width="11.42578125" style="1"/>
    <col min="10753" max="10753" width="33.5703125" style="1" customWidth="1"/>
    <col min="10754" max="10759" width="10" style="1" customWidth="1"/>
    <col min="10760" max="10760" width="12.7109375" style="1" customWidth="1"/>
    <col min="10761" max="10761" width="30" style="1" customWidth="1"/>
    <col min="10762" max="10767" width="12.7109375" style="1" customWidth="1"/>
    <col min="10768" max="10768" width="5.7109375" style="1" customWidth="1"/>
    <col min="10769" max="11008" width="11.42578125" style="1"/>
    <col min="11009" max="11009" width="33.5703125" style="1" customWidth="1"/>
    <col min="11010" max="11015" width="10" style="1" customWidth="1"/>
    <col min="11016" max="11016" width="12.7109375" style="1" customWidth="1"/>
    <col min="11017" max="11017" width="30" style="1" customWidth="1"/>
    <col min="11018" max="11023" width="12.7109375" style="1" customWidth="1"/>
    <col min="11024" max="11024" width="5.7109375" style="1" customWidth="1"/>
    <col min="11025" max="11264" width="11.42578125" style="1"/>
    <col min="11265" max="11265" width="33.5703125" style="1" customWidth="1"/>
    <col min="11266" max="11271" width="10" style="1" customWidth="1"/>
    <col min="11272" max="11272" width="12.7109375" style="1" customWidth="1"/>
    <col min="11273" max="11273" width="30" style="1" customWidth="1"/>
    <col min="11274" max="11279" width="12.7109375" style="1" customWidth="1"/>
    <col min="11280" max="11280" width="5.7109375" style="1" customWidth="1"/>
    <col min="11281" max="11520" width="11.42578125" style="1"/>
    <col min="11521" max="11521" width="33.5703125" style="1" customWidth="1"/>
    <col min="11522" max="11527" width="10" style="1" customWidth="1"/>
    <col min="11528" max="11528" width="12.7109375" style="1" customWidth="1"/>
    <col min="11529" max="11529" width="30" style="1" customWidth="1"/>
    <col min="11530" max="11535" width="12.7109375" style="1" customWidth="1"/>
    <col min="11536" max="11536" width="5.7109375" style="1" customWidth="1"/>
    <col min="11537" max="11776" width="11.42578125" style="1"/>
    <col min="11777" max="11777" width="33.5703125" style="1" customWidth="1"/>
    <col min="11778" max="11783" width="10" style="1" customWidth="1"/>
    <col min="11784" max="11784" width="12.7109375" style="1" customWidth="1"/>
    <col min="11785" max="11785" width="30" style="1" customWidth="1"/>
    <col min="11786" max="11791" width="12.7109375" style="1" customWidth="1"/>
    <col min="11792" max="11792" width="5.7109375" style="1" customWidth="1"/>
    <col min="11793" max="12032" width="11.42578125" style="1"/>
    <col min="12033" max="12033" width="33.5703125" style="1" customWidth="1"/>
    <col min="12034" max="12039" width="10" style="1" customWidth="1"/>
    <col min="12040" max="12040" width="12.7109375" style="1" customWidth="1"/>
    <col min="12041" max="12041" width="30" style="1" customWidth="1"/>
    <col min="12042" max="12047" width="12.7109375" style="1" customWidth="1"/>
    <col min="12048" max="12048" width="5.7109375" style="1" customWidth="1"/>
    <col min="12049" max="12288" width="11.42578125" style="1"/>
    <col min="12289" max="12289" width="33.5703125" style="1" customWidth="1"/>
    <col min="12290" max="12295" width="10" style="1" customWidth="1"/>
    <col min="12296" max="12296" width="12.7109375" style="1" customWidth="1"/>
    <col min="12297" max="12297" width="30" style="1" customWidth="1"/>
    <col min="12298" max="12303" width="12.7109375" style="1" customWidth="1"/>
    <col min="12304" max="12304" width="5.7109375" style="1" customWidth="1"/>
    <col min="12305" max="12544" width="11.42578125" style="1"/>
    <col min="12545" max="12545" width="33.5703125" style="1" customWidth="1"/>
    <col min="12546" max="12551" width="10" style="1" customWidth="1"/>
    <col min="12552" max="12552" width="12.7109375" style="1" customWidth="1"/>
    <col min="12553" max="12553" width="30" style="1" customWidth="1"/>
    <col min="12554" max="12559" width="12.7109375" style="1" customWidth="1"/>
    <col min="12560" max="12560" width="5.7109375" style="1" customWidth="1"/>
    <col min="12561" max="12800" width="11.42578125" style="1"/>
    <col min="12801" max="12801" width="33.5703125" style="1" customWidth="1"/>
    <col min="12802" max="12807" width="10" style="1" customWidth="1"/>
    <col min="12808" max="12808" width="12.7109375" style="1" customWidth="1"/>
    <col min="12809" max="12809" width="30" style="1" customWidth="1"/>
    <col min="12810" max="12815" width="12.7109375" style="1" customWidth="1"/>
    <col min="12816" max="12816" width="5.7109375" style="1" customWidth="1"/>
    <col min="12817" max="13056" width="11.42578125" style="1"/>
    <col min="13057" max="13057" width="33.5703125" style="1" customWidth="1"/>
    <col min="13058" max="13063" width="10" style="1" customWidth="1"/>
    <col min="13064" max="13064" width="12.7109375" style="1" customWidth="1"/>
    <col min="13065" max="13065" width="30" style="1" customWidth="1"/>
    <col min="13066" max="13071" width="12.7109375" style="1" customWidth="1"/>
    <col min="13072" max="13072" width="5.7109375" style="1" customWidth="1"/>
    <col min="13073" max="13312" width="11.42578125" style="1"/>
    <col min="13313" max="13313" width="33.5703125" style="1" customWidth="1"/>
    <col min="13314" max="13319" width="10" style="1" customWidth="1"/>
    <col min="13320" max="13320" width="12.7109375" style="1" customWidth="1"/>
    <col min="13321" max="13321" width="30" style="1" customWidth="1"/>
    <col min="13322" max="13327" width="12.7109375" style="1" customWidth="1"/>
    <col min="13328" max="13328" width="5.7109375" style="1" customWidth="1"/>
    <col min="13329" max="13568" width="11.42578125" style="1"/>
    <col min="13569" max="13569" width="33.5703125" style="1" customWidth="1"/>
    <col min="13570" max="13575" width="10" style="1" customWidth="1"/>
    <col min="13576" max="13576" width="12.7109375" style="1" customWidth="1"/>
    <col min="13577" max="13577" width="30" style="1" customWidth="1"/>
    <col min="13578" max="13583" width="12.7109375" style="1" customWidth="1"/>
    <col min="13584" max="13584" width="5.7109375" style="1" customWidth="1"/>
    <col min="13585" max="13824" width="11.42578125" style="1"/>
    <col min="13825" max="13825" width="33.5703125" style="1" customWidth="1"/>
    <col min="13826" max="13831" width="10" style="1" customWidth="1"/>
    <col min="13832" max="13832" width="12.7109375" style="1" customWidth="1"/>
    <col min="13833" max="13833" width="30" style="1" customWidth="1"/>
    <col min="13834" max="13839" width="12.7109375" style="1" customWidth="1"/>
    <col min="13840" max="13840" width="5.7109375" style="1" customWidth="1"/>
    <col min="13841" max="14080" width="11.42578125" style="1"/>
    <col min="14081" max="14081" width="33.5703125" style="1" customWidth="1"/>
    <col min="14082" max="14087" width="10" style="1" customWidth="1"/>
    <col min="14088" max="14088" width="12.7109375" style="1" customWidth="1"/>
    <col min="14089" max="14089" width="30" style="1" customWidth="1"/>
    <col min="14090" max="14095" width="12.7109375" style="1" customWidth="1"/>
    <col min="14096" max="14096" width="5.7109375" style="1" customWidth="1"/>
    <col min="14097" max="14336" width="11.42578125" style="1"/>
    <col min="14337" max="14337" width="33.5703125" style="1" customWidth="1"/>
    <col min="14338" max="14343" width="10" style="1" customWidth="1"/>
    <col min="14344" max="14344" width="12.7109375" style="1" customWidth="1"/>
    <col min="14345" max="14345" width="30" style="1" customWidth="1"/>
    <col min="14346" max="14351" width="12.7109375" style="1" customWidth="1"/>
    <col min="14352" max="14352" width="5.7109375" style="1" customWidth="1"/>
    <col min="14353" max="14592" width="11.42578125" style="1"/>
    <col min="14593" max="14593" width="33.5703125" style="1" customWidth="1"/>
    <col min="14594" max="14599" width="10" style="1" customWidth="1"/>
    <col min="14600" max="14600" width="12.7109375" style="1" customWidth="1"/>
    <col min="14601" max="14601" width="30" style="1" customWidth="1"/>
    <col min="14602" max="14607" width="12.7109375" style="1" customWidth="1"/>
    <col min="14608" max="14608" width="5.7109375" style="1" customWidth="1"/>
    <col min="14609" max="14848" width="11.42578125" style="1"/>
    <col min="14849" max="14849" width="33.5703125" style="1" customWidth="1"/>
    <col min="14850" max="14855" width="10" style="1" customWidth="1"/>
    <col min="14856" max="14856" width="12.7109375" style="1" customWidth="1"/>
    <col min="14857" max="14857" width="30" style="1" customWidth="1"/>
    <col min="14858" max="14863" width="12.7109375" style="1" customWidth="1"/>
    <col min="14864" max="14864" width="5.7109375" style="1" customWidth="1"/>
    <col min="14865" max="15104" width="11.42578125" style="1"/>
    <col min="15105" max="15105" width="33.5703125" style="1" customWidth="1"/>
    <col min="15106" max="15111" width="10" style="1" customWidth="1"/>
    <col min="15112" max="15112" width="12.7109375" style="1" customWidth="1"/>
    <col min="15113" max="15113" width="30" style="1" customWidth="1"/>
    <col min="15114" max="15119" width="12.7109375" style="1" customWidth="1"/>
    <col min="15120" max="15120" width="5.7109375" style="1" customWidth="1"/>
    <col min="15121" max="15360" width="11.42578125" style="1"/>
    <col min="15361" max="15361" width="33.5703125" style="1" customWidth="1"/>
    <col min="15362" max="15367" width="10" style="1" customWidth="1"/>
    <col min="15368" max="15368" width="12.7109375" style="1" customWidth="1"/>
    <col min="15369" max="15369" width="30" style="1" customWidth="1"/>
    <col min="15370" max="15375" width="12.7109375" style="1" customWidth="1"/>
    <col min="15376" max="15376" width="5.7109375" style="1" customWidth="1"/>
    <col min="15377" max="15616" width="11.42578125" style="1"/>
    <col min="15617" max="15617" width="33.5703125" style="1" customWidth="1"/>
    <col min="15618" max="15623" width="10" style="1" customWidth="1"/>
    <col min="15624" max="15624" width="12.7109375" style="1" customWidth="1"/>
    <col min="15625" max="15625" width="30" style="1" customWidth="1"/>
    <col min="15626" max="15631" width="12.7109375" style="1" customWidth="1"/>
    <col min="15632" max="15632" width="5.7109375" style="1" customWidth="1"/>
    <col min="15633" max="15872" width="11.42578125" style="1"/>
    <col min="15873" max="15873" width="33.5703125" style="1" customWidth="1"/>
    <col min="15874" max="15879" width="10" style="1" customWidth="1"/>
    <col min="15880" max="15880" width="12.7109375" style="1" customWidth="1"/>
    <col min="15881" max="15881" width="30" style="1" customWidth="1"/>
    <col min="15882" max="15887" width="12.7109375" style="1" customWidth="1"/>
    <col min="15888" max="15888" width="5.7109375" style="1" customWidth="1"/>
    <col min="15889" max="16128" width="11.42578125" style="1"/>
    <col min="16129" max="16129" width="33.5703125" style="1" customWidth="1"/>
    <col min="16130" max="16135" width="10" style="1" customWidth="1"/>
    <col min="16136" max="16136" width="12.7109375" style="1" customWidth="1"/>
    <col min="16137" max="16137" width="30" style="1" customWidth="1"/>
    <col min="16138" max="16143" width="12.7109375" style="1" customWidth="1"/>
    <col min="16144" max="16144" width="5.7109375" style="1" customWidth="1"/>
    <col min="16145" max="16384" width="11.42578125" style="1"/>
  </cols>
  <sheetData>
    <row r="1" spans="1:15" ht="18" customHeight="1" x14ac:dyDescent="0.2">
      <c r="A1" s="2" t="s">
        <v>31</v>
      </c>
    </row>
    <row r="2" spans="1:15" ht="18" customHeight="1" x14ac:dyDescent="0.2">
      <c r="A2" s="2" t="s">
        <v>33</v>
      </c>
    </row>
    <row r="3" spans="1:15" ht="18" customHeight="1" x14ac:dyDescent="0.2">
      <c r="A3" s="2"/>
    </row>
    <row r="4" spans="1:15" ht="18" customHeight="1" x14ac:dyDescent="0.2">
      <c r="A4" s="26" t="s">
        <v>32</v>
      </c>
      <c r="B4" s="28" t="s">
        <v>26</v>
      </c>
      <c r="C4" s="29"/>
      <c r="D4" s="28" t="s">
        <v>27</v>
      </c>
      <c r="E4" s="29"/>
      <c r="F4" s="28" t="s">
        <v>22</v>
      </c>
      <c r="G4" s="29"/>
    </row>
    <row r="5" spans="1:15" ht="18" customHeight="1" x14ac:dyDescent="0.2">
      <c r="A5" s="27"/>
      <c r="B5" s="30"/>
      <c r="C5" s="30"/>
      <c r="D5" s="30"/>
      <c r="E5" s="30"/>
      <c r="F5" s="30"/>
      <c r="G5" s="30"/>
      <c r="I5" s="3"/>
    </row>
    <row r="6" spans="1:15" ht="18" customHeight="1" x14ac:dyDescent="0.2">
      <c r="A6" s="6"/>
      <c r="B6" s="18"/>
      <c r="C6" s="18" t="s">
        <v>21</v>
      </c>
      <c r="D6" s="18"/>
      <c r="E6" s="18" t="s">
        <v>21</v>
      </c>
      <c r="F6" s="18"/>
      <c r="G6" s="18" t="s">
        <v>21</v>
      </c>
    </row>
    <row r="7" spans="1:15" s="6" customFormat="1" ht="18" customHeight="1" x14ac:dyDescent="0.2">
      <c r="A7" s="16" t="s">
        <v>20</v>
      </c>
      <c r="B7" s="17">
        <v>20977</v>
      </c>
      <c r="C7" s="25">
        <f>+B7*100/$B$7</f>
        <v>100</v>
      </c>
      <c r="D7" s="17">
        <v>14746</v>
      </c>
      <c r="E7" s="25">
        <f>+D7*100/$D$7</f>
        <v>100</v>
      </c>
      <c r="F7" s="17">
        <v>6231</v>
      </c>
      <c r="G7" s="25">
        <f>+F7*100/$F$7</f>
        <v>100</v>
      </c>
      <c r="H7" s="5"/>
      <c r="I7" s="1"/>
      <c r="J7" s="1"/>
      <c r="K7" s="1"/>
      <c r="L7" s="1"/>
      <c r="M7" s="1"/>
      <c r="N7" s="1"/>
      <c r="O7" s="1"/>
    </row>
    <row r="8" spans="1:15" ht="18" customHeight="1" x14ac:dyDescent="0.2">
      <c r="A8" s="6"/>
      <c r="B8" s="7"/>
      <c r="C8" s="8"/>
      <c r="D8" s="7"/>
      <c r="E8" s="8"/>
      <c r="F8" s="4"/>
      <c r="G8" s="8"/>
    </row>
    <row r="9" spans="1:15" ht="18" customHeight="1" x14ac:dyDescent="0.2">
      <c r="A9" s="23" t="s">
        <v>19</v>
      </c>
      <c r="B9" s="4">
        <v>15854</v>
      </c>
      <c r="C9" s="8">
        <f>+B9*100/$B$7</f>
        <v>75.578014015350149</v>
      </c>
      <c r="D9" s="4">
        <v>10323</v>
      </c>
      <c r="E9" s="8">
        <f>+D9*100/$D$7</f>
        <v>70.005425200054248</v>
      </c>
      <c r="F9" s="4">
        <v>5531</v>
      </c>
      <c r="G9" s="8">
        <f>+F9*100/$F$7</f>
        <v>88.76584817846252</v>
      </c>
    </row>
    <row r="10" spans="1:15" ht="18" customHeight="1" x14ac:dyDescent="0.2">
      <c r="A10" s="13" t="s">
        <v>10</v>
      </c>
      <c r="B10" s="7">
        <v>5415</v>
      </c>
      <c r="C10" s="9"/>
      <c r="D10" s="7">
        <v>3373</v>
      </c>
      <c r="E10" s="9"/>
      <c r="F10" s="7">
        <v>2042</v>
      </c>
      <c r="G10" s="9"/>
      <c r="H10" s="10"/>
    </row>
    <row r="11" spans="1:15" ht="18" customHeight="1" x14ac:dyDescent="0.2">
      <c r="A11" s="13" t="s">
        <v>9</v>
      </c>
      <c r="B11" s="7">
        <v>5910</v>
      </c>
      <c r="C11" s="9"/>
      <c r="D11" s="7">
        <v>4272</v>
      </c>
      <c r="E11" s="9"/>
      <c r="F11" s="7">
        <v>1638</v>
      </c>
      <c r="G11" s="9"/>
      <c r="H11" s="10"/>
    </row>
    <row r="12" spans="1:15" ht="18" customHeight="1" x14ac:dyDescent="0.2">
      <c r="A12" s="13" t="s">
        <v>18</v>
      </c>
      <c r="B12" s="10">
        <v>3938</v>
      </c>
      <c r="C12" s="9"/>
      <c r="D12" s="7">
        <v>2375</v>
      </c>
      <c r="E12" s="9"/>
      <c r="F12" s="7">
        <v>1563</v>
      </c>
      <c r="G12" s="9"/>
      <c r="H12" s="10"/>
    </row>
    <row r="13" spans="1:15" ht="18" customHeight="1" x14ac:dyDescent="0.2">
      <c r="A13" s="13" t="s">
        <v>24</v>
      </c>
      <c r="B13" s="7">
        <v>591</v>
      </c>
      <c r="C13" s="9"/>
      <c r="D13" s="7">
        <v>303</v>
      </c>
      <c r="E13" s="9"/>
      <c r="F13" s="7">
        <v>288</v>
      </c>
      <c r="G13" s="9"/>
      <c r="H13" s="10"/>
    </row>
    <row r="14" spans="1:15" ht="18" customHeight="1" x14ac:dyDescent="0.2">
      <c r="A14" s="23" t="s">
        <v>17</v>
      </c>
      <c r="B14" s="4">
        <v>5123</v>
      </c>
      <c r="C14" s="8">
        <f>+B14*100/$B$7</f>
        <v>24.421985984649854</v>
      </c>
      <c r="D14" s="4">
        <v>4423</v>
      </c>
      <c r="E14" s="8">
        <f>+D14*100/$D$7</f>
        <v>29.994574799945749</v>
      </c>
      <c r="F14" s="4">
        <v>700</v>
      </c>
      <c r="G14" s="8">
        <f>+F14*100/$F$7</f>
        <v>11.234151821537473</v>
      </c>
      <c r="H14" s="10"/>
    </row>
    <row r="15" spans="1:15" ht="18" customHeight="1" x14ac:dyDescent="0.2">
      <c r="A15" s="23" t="s">
        <v>16</v>
      </c>
      <c r="B15" s="4">
        <v>446</v>
      </c>
      <c r="C15" s="8">
        <f>+B15*100/$B$7</f>
        <v>2.126138151308576</v>
      </c>
      <c r="D15" s="4">
        <v>369</v>
      </c>
      <c r="E15" s="8">
        <f>+D15*100/$D$7</f>
        <v>2.5023735250237351</v>
      </c>
      <c r="F15" s="4">
        <v>77</v>
      </c>
      <c r="G15" s="8">
        <f>+F15*100/$F$7</f>
        <v>1.2357567003691221</v>
      </c>
      <c r="H15" s="10"/>
      <c r="I15" s="6"/>
      <c r="J15" s="6"/>
      <c r="K15" s="6"/>
      <c r="L15" s="6"/>
      <c r="M15" s="6"/>
      <c r="N15" s="6"/>
      <c r="O15" s="6"/>
    </row>
    <row r="16" spans="1:15" ht="18" customHeight="1" x14ac:dyDescent="0.2">
      <c r="A16" s="13" t="s">
        <v>6</v>
      </c>
      <c r="B16" s="7">
        <v>446</v>
      </c>
      <c r="C16" s="9"/>
      <c r="D16" s="7">
        <v>369</v>
      </c>
      <c r="E16" s="9"/>
      <c r="F16" s="7">
        <v>77</v>
      </c>
      <c r="G16" s="9"/>
      <c r="H16" s="11"/>
    </row>
    <row r="17" spans="1:15" ht="18" customHeight="1" x14ac:dyDescent="0.2">
      <c r="A17" s="23" t="s">
        <v>15</v>
      </c>
      <c r="B17" s="4">
        <v>2281</v>
      </c>
      <c r="C17" s="8">
        <f>+B17*100/$B$7</f>
        <v>10.873814177432426</v>
      </c>
      <c r="D17" s="4">
        <v>2164</v>
      </c>
      <c r="E17" s="8">
        <f>+D17*100/$D$7</f>
        <v>14.675166146751662</v>
      </c>
      <c r="F17" s="4">
        <v>117</v>
      </c>
      <c r="G17" s="8">
        <f>+F17*100/$F$7</f>
        <v>1.8777082330284063</v>
      </c>
      <c r="H17" s="11"/>
    </row>
    <row r="18" spans="1:15" ht="18" customHeight="1" x14ac:dyDescent="0.2">
      <c r="A18" s="12" t="s">
        <v>14</v>
      </c>
      <c r="B18" s="7">
        <v>597</v>
      </c>
      <c r="C18" s="9"/>
      <c r="D18" s="7">
        <v>592</v>
      </c>
      <c r="E18" s="9"/>
      <c r="F18" s="7">
        <v>5</v>
      </c>
      <c r="G18" s="9"/>
      <c r="H18" s="10"/>
    </row>
    <row r="19" spans="1:15" ht="18" customHeight="1" x14ac:dyDescent="0.2">
      <c r="A19" s="13" t="s">
        <v>6</v>
      </c>
      <c r="B19" s="7">
        <v>888</v>
      </c>
      <c r="C19" s="9"/>
      <c r="D19" s="7">
        <v>853</v>
      </c>
      <c r="E19" s="9"/>
      <c r="F19" s="7">
        <v>35</v>
      </c>
      <c r="G19" s="9"/>
      <c r="H19" s="10"/>
    </row>
    <row r="20" spans="1:15" ht="18" customHeight="1" x14ac:dyDescent="0.2">
      <c r="A20" s="13" t="s">
        <v>13</v>
      </c>
      <c r="B20" s="7">
        <v>352</v>
      </c>
      <c r="C20" s="9"/>
      <c r="D20" s="7">
        <v>351</v>
      </c>
      <c r="E20" s="9"/>
      <c r="F20" s="7">
        <v>1</v>
      </c>
      <c r="G20" s="9"/>
      <c r="H20" s="10"/>
    </row>
    <row r="21" spans="1:15" ht="18" customHeight="1" x14ac:dyDescent="0.2">
      <c r="A21" s="13" t="s">
        <v>12</v>
      </c>
      <c r="B21" s="7">
        <v>444</v>
      </c>
      <c r="C21" s="9"/>
      <c r="D21" s="7">
        <v>368</v>
      </c>
      <c r="E21" s="9"/>
      <c r="F21" s="7">
        <v>76</v>
      </c>
      <c r="G21" s="9"/>
      <c r="H21" s="11"/>
    </row>
    <row r="22" spans="1:15" ht="18" customHeight="1" x14ac:dyDescent="0.2">
      <c r="A22" s="23" t="s">
        <v>11</v>
      </c>
      <c r="B22" s="4">
        <v>1856</v>
      </c>
      <c r="C22" s="8">
        <f>+B22*100/$B$7</f>
        <v>8.8477856700195456</v>
      </c>
      <c r="D22" s="4">
        <v>1360</v>
      </c>
      <c r="E22" s="8">
        <f>+D22*100/$D$7</f>
        <v>9.2228400922284006</v>
      </c>
      <c r="F22" s="4">
        <v>496</v>
      </c>
      <c r="G22" s="8">
        <f>+F22*100/$F$7</f>
        <v>7.9601990049751246</v>
      </c>
      <c r="H22" s="10"/>
    </row>
    <row r="23" spans="1:15" ht="18" customHeight="1" x14ac:dyDescent="0.2">
      <c r="A23" s="13" t="s">
        <v>10</v>
      </c>
      <c r="B23" s="7">
        <v>535</v>
      </c>
      <c r="C23" s="9"/>
      <c r="D23" s="7">
        <v>410</v>
      </c>
      <c r="E23" s="9"/>
      <c r="F23" s="7">
        <v>125</v>
      </c>
      <c r="G23" s="9"/>
      <c r="H23" s="10"/>
    </row>
    <row r="24" spans="1:15" ht="18" customHeight="1" x14ac:dyDescent="0.2">
      <c r="A24" s="13" t="s">
        <v>9</v>
      </c>
      <c r="B24" s="7">
        <v>505</v>
      </c>
      <c r="C24" s="9"/>
      <c r="D24" s="7">
        <v>348</v>
      </c>
      <c r="E24" s="9"/>
      <c r="F24" s="7">
        <v>157</v>
      </c>
      <c r="G24" s="9"/>
      <c r="H24" s="10"/>
    </row>
    <row r="25" spans="1:15" s="6" customFormat="1" ht="18" customHeight="1" x14ac:dyDescent="0.2">
      <c r="A25" s="13" t="s">
        <v>25</v>
      </c>
      <c r="B25" s="7">
        <v>485</v>
      </c>
      <c r="C25" s="9"/>
      <c r="D25" s="7">
        <v>355</v>
      </c>
      <c r="E25" s="9"/>
      <c r="F25" s="7">
        <v>130</v>
      </c>
      <c r="G25" s="9"/>
      <c r="H25" s="5"/>
      <c r="I25" s="1"/>
      <c r="J25" s="1"/>
      <c r="K25" s="1"/>
      <c r="L25" s="1"/>
      <c r="M25" s="1"/>
      <c r="N25" s="1"/>
      <c r="O25" s="1"/>
    </row>
    <row r="26" spans="1:15" ht="18" customHeight="1" x14ac:dyDescent="0.2">
      <c r="A26" s="13" t="s">
        <v>8</v>
      </c>
      <c r="B26" s="7">
        <v>331</v>
      </c>
      <c r="C26" s="9"/>
      <c r="D26" s="7">
        <v>247</v>
      </c>
      <c r="E26" s="9"/>
      <c r="F26" s="7">
        <v>84</v>
      </c>
      <c r="G26" s="9"/>
      <c r="H26" s="11"/>
    </row>
    <row r="27" spans="1:15" ht="18" customHeight="1" x14ac:dyDescent="0.2">
      <c r="A27" s="23" t="s">
        <v>7</v>
      </c>
      <c r="B27" s="4">
        <v>192</v>
      </c>
      <c r="C27" s="8">
        <f>+B27*100/$B$7</f>
        <v>0.91528817276064256</v>
      </c>
      <c r="D27" s="4">
        <v>188</v>
      </c>
      <c r="E27" s="8">
        <f>+D27*100/$D$7</f>
        <v>1.2749220127492202</v>
      </c>
      <c r="F27" s="4">
        <v>4</v>
      </c>
      <c r="G27" s="8">
        <f>+F27*100/$F$7</f>
        <v>6.4195153265928423E-2</v>
      </c>
      <c r="H27" s="10"/>
    </row>
    <row r="28" spans="1:15" ht="18" customHeight="1" x14ac:dyDescent="0.2">
      <c r="A28" s="13" t="s">
        <v>6</v>
      </c>
      <c r="B28" s="7">
        <v>7</v>
      </c>
      <c r="C28" s="9"/>
      <c r="D28" s="7">
        <v>7</v>
      </c>
      <c r="E28" s="9"/>
      <c r="F28" s="7" t="s">
        <v>2</v>
      </c>
      <c r="G28" s="9"/>
      <c r="H28" s="10"/>
    </row>
    <row r="29" spans="1:15" ht="18" customHeight="1" x14ac:dyDescent="0.2">
      <c r="A29" s="13" t="s">
        <v>5</v>
      </c>
      <c r="B29" s="7">
        <v>68</v>
      </c>
      <c r="C29" s="9"/>
      <c r="D29" s="7">
        <v>66</v>
      </c>
      <c r="E29" s="9"/>
      <c r="F29" s="7">
        <v>2</v>
      </c>
      <c r="G29" s="9"/>
      <c r="H29" s="10"/>
    </row>
    <row r="30" spans="1:15" ht="18" customHeight="1" x14ac:dyDescent="0.2">
      <c r="A30" s="13" t="s">
        <v>4</v>
      </c>
      <c r="B30" s="7">
        <v>48</v>
      </c>
      <c r="C30" s="9"/>
      <c r="D30" s="7">
        <v>46</v>
      </c>
      <c r="E30" s="9"/>
      <c r="F30" s="7">
        <v>2</v>
      </c>
      <c r="G30" s="9"/>
      <c r="H30" s="10"/>
    </row>
    <row r="31" spans="1:15" ht="18" customHeight="1" x14ac:dyDescent="0.2">
      <c r="A31" s="13" t="s">
        <v>3</v>
      </c>
      <c r="B31" s="7">
        <v>69</v>
      </c>
      <c r="C31" s="9"/>
      <c r="D31" s="7">
        <v>69</v>
      </c>
      <c r="E31" s="9"/>
      <c r="F31" s="7" t="s">
        <v>2</v>
      </c>
      <c r="G31" s="9"/>
      <c r="H31" s="11"/>
    </row>
    <row r="32" spans="1:15" ht="18" customHeight="1" x14ac:dyDescent="0.2">
      <c r="A32" s="23" t="s">
        <v>1</v>
      </c>
      <c r="B32" s="4">
        <v>167</v>
      </c>
      <c r="C32" s="8">
        <f>+B32*100/$B$7</f>
        <v>0.79611002526576724</v>
      </c>
      <c r="D32" s="4">
        <v>166</v>
      </c>
      <c r="E32" s="8">
        <f>+D32*100/$D$7</f>
        <v>1.1257290112572902</v>
      </c>
      <c r="F32" s="4">
        <v>1</v>
      </c>
      <c r="G32" s="8">
        <f>+F32*100/$F$7</f>
        <v>1.6048788316482106E-2</v>
      </c>
    </row>
    <row r="33" spans="1:15" ht="18" customHeight="1" x14ac:dyDescent="0.2">
      <c r="A33" s="24" t="s">
        <v>0</v>
      </c>
      <c r="B33" s="14">
        <v>181</v>
      </c>
      <c r="C33" s="15">
        <f>+B33*100/$B$7</f>
        <v>0.86284978786289745</v>
      </c>
      <c r="D33" s="14">
        <v>176</v>
      </c>
      <c r="E33" s="15">
        <f>+D33*100/$D$7</f>
        <v>1.1935440119354401</v>
      </c>
      <c r="F33" s="14">
        <v>5</v>
      </c>
      <c r="G33" s="15">
        <f>+F33*100/$F$7</f>
        <v>8.0243941582410522E-2</v>
      </c>
    </row>
    <row r="34" spans="1:15" ht="18" customHeight="1" x14ac:dyDescent="0.2">
      <c r="A34" s="6"/>
      <c r="B34" s="7"/>
      <c r="C34" s="8"/>
      <c r="D34" s="7"/>
      <c r="E34" s="8"/>
      <c r="F34" s="7"/>
      <c r="G34" s="4"/>
    </row>
    <row r="35" spans="1:15" ht="18" customHeight="1" x14ac:dyDescent="0.2">
      <c r="A35" s="20" t="s">
        <v>23</v>
      </c>
      <c r="B35" s="7"/>
      <c r="C35" s="9"/>
      <c r="D35" s="7"/>
      <c r="E35" s="9"/>
      <c r="F35" s="7"/>
      <c r="G35" s="9"/>
    </row>
    <row r="36" spans="1:15" ht="18" customHeight="1" x14ac:dyDescent="0.2">
      <c r="A36" s="20" t="s">
        <v>28</v>
      </c>
      <c r="D36" s="6"/>
      <c r="E36" s="6"/>
      <c r="F36" s="6"/>
      <c r="G36" s="6"/>
    </row>
    <row r="37" spans="1:15" ht="18" customHeight="1" x14ac:dyDescent="0.2">
      <c r="A37" s="20" t="s">
        <v>29</v>
      </c>
      <c r="D37" s="6"/>
      <c r="E37" s="6"/>
      <c r="F37" s="6"/>
      <c r="G37" s="6"/>
    </row>
    <row r="38" spans="1:15" s="6" customFormat="1" ht="18" customHeight="1" x14ac:dyDescent="0.2">
      <c r="A38" s="21" t="s">
        <v>30</v>
      </c>
      <c r="B38" s="1"/>
      <c r="C38" s="1"/>
      <c r="I38" s="1"/>
      <c r="J38" s="1"/>
      <c r="K38" s="1"/>
      <c r="L38" s="1"/>
      <c r="M38" s="1"/>
      <c r="N38" s="1"/>
      <c r="O38" s="1"/>
    </row>
    <row r="39" spans="1:15" ht="18" customHeight="1" x14ac:dyDescent="0.2">
      <c r="A39" s="22"/>
      <c r="B39" s="6"/>
      <c r="C39" s="6"/>
      <c r="D39" s="6"/>
      <c r="E39" s="6"/>
      <c r="F39" s="6"/>
      <c r="G39" s="6"/>
    </row>
    <row r="40" spans="1:15" ht="18" customHeight="1" x14ac:dyDescent="0.2">
      <c r="A40" s="19"/>
    </row>
    <row r="41" spans="1:15" ht="18" customHeight="1" x14ac:dyDescent="0.2">
      <c r="A41" s="19"/>
    </row>
  </sheetData>
  <mergeCells count="4">
    <mergeCell ref="A4:A5"/>
    <mergeCell ref="B4:C5"/>
    <mergeCell ref="D4:E5"/>
    <mergeCell ref="F4:G5"/>
  </mergeCells>
  <pageMargins left="0.75" right="0.75" top="1" bottom="1" header="0" footer="0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2.2.1.3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Maria Victoria Urrutia</cp:lastModifiedBy>
  <dcterms:created xsi:type="dcterms:W3CDTF">2016-08-19T20:10:09Z</dcterms:created>
  <dcterms:modified xsi:type="dcterms:W3CDTF">2016-12-06T15:27:10Z</dcterms:modified>
</cp:coreProperties>
</file>