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55" yWindow="4260" windowWidth="19320" windowHeight="9975"/>
  </bookViews>
  <sheets>
    <sheet name="2.2.7" sheetId="1" r:id="rId1"/>
  </sheets>
  <calcPr calcId="144525"/>
</workbook>
</file>

<file path=xl/calcChain.xml><?xml version="1.0" encoding="utf-8"?>
<calcChain xmlns="http://schemas.openxmlformats.org/spreadsheetml/2006/main">
  <c r="C32" i="1" l="1"/>
  <c r="D32" i="1"/>
  <c r="E32" i="1"/>
  <c r="F32" i="1"/>
  <c r="B32" i="1"/>
  <c r="C7" i="1"/>
  <c r="D7" i="1"/>
  <c r="E7" i="1"/>
  <c r="F7" i="1"/>
  <c r="B7" i="1"/>
</calcChain>
</file>

<file path=xl/sharedStrings.xml><?xml version="1.0" encoding="utf-8"?>
<sst xmlns="http://schemas.openxmlformats.org/spreadsheetml/2006/main" count="71" uniqueCount="48">
  <si>
    <t>ESCUELA UNIVERSITARIA DE TEOLOGÍA</t>
  </si>
  <si>
    <t>INSTITUTO DE ENSEÑANZA SUPERIOR DEL EJÉRCITO</t>
  </si>
  <si>
    <t>INSTITUTO UNIVERSITARIO AERONÁUTICO</t>
  </si>
  <si>
    <t>-</t>
  </si>
  <si>
    <t>INSTITUTO UNIVERSITARIO DE GENDARMERÍA NACIONAL</t>
  </si>
  <si>
    <t>INSTITUTO UNIVERSITARIO DE SEGURIDAD MARÍTIMA</t>
  </si>
  <si>
    <t>INSTITUTO UNIVERSITARIO ESCUELA ARGENTINA DE NEGOCIOS</t>
  </si>
  <si>
    <t>INSTITUTO UNIVERSITARIO NAVAL</t>
  </si>
  <si>
    <t>PONTIFICIA UNIVERSIDAD CATÓLICA ARGENTINA SANTA MARÍA</t>
  </si>
  <si>
    <t>UNIVERSIDAD ABIERTA INTERAMERICANA</t>
  </si>
  <si>
    <t>UNIVERSIDAD ATLÁNTIDA ARGENTINA</t>
  </si>
  <si>
    <t>UNIVERSIDAD AUSTRAL</t>
  </si>
  <si>
    <t>UNIVERSIDAD CAECE</t>
  </si>
  <si>
    <t>UNIVERSIDAD CATÓLICA DE LA PLATA</t>
  </si>
  <si>
    <t>UNIVERSIDAD CATOLICA DE SANTIAGO DEL ESTERO</t>
  </si>
  <si>
    <t>UNIVERSIDAD DE LA FRATERNIDAD DE AGRUPACIONES SANTO TOMÁS DE AQUINO</t>
  </si>
  <si>
    <t xml:space="preserve">UNIVERSIDAD DE MORÓN </t>
  </si>
  <si>
    <t>UNIVERSIDAD DE SAN ANDRÉS</t>
  </si>
  <si>
    <t>UNIVERSIDAD DE SAN ISIDRO DR. PLÁCIDO MARÍN</t>
  </si>
  <si>
    <t>UNIVERSIDAD DEL ESTE</t>
  </si>
  <si>
    <t>UNIVERSIDAD DEL SALVADOR</t>
  </si>
  <si>
    <t>UNIVERSIDAD NACIONAL ARTURO JAURETCHE</t>
  </si>
  <si>
    <t>UNIVERSIDAD NACIONAL AVELLANEDA</t>
  </si>
  <si>
    <t xml:space="preserve">UNIVERSIDAD NACIONAL DE GENERAL SAN MARTÍN </t>
  </si>
  <si>
    <t>UNIVERSIDAD NACIONAL DE GENERAL SARMIENTO</t>
  </si>
  <si>
    <t>UNIVERSIDAD NACIONAL DE JOSÉ CLEMENTE PAZ</t>
  </si>
  <si>
    <t>UNIVERSIDAD NACIONAL DE LA MATANZA</t>
  </si>
  <si>
    <t>UNIVERSIDAD NACIONAL DE LA PLATA</t>
  </si>
  <si>
    <t>UNIVERSIDAD NACIONAL DE LANÚS</t>
  </si>
  <si>
    <t>UNIVERSIDAD NACIONAL DE LOMAS DE ZAMORA</t>
  </si>
  <si>
    <t>UNIVERSIDAD NACIONAL DE LUJÁN</t>
  </si>
  <si>
    <t>UNIVERSIDAD NACIONAL DE MAR DEL PLATA</t>
  </si>
  <si>
    <t>UNIVERSIDAD NACIONAL DE MORENO</t>
  </si>
  <si>
    <t>UNIVERSIDAD NACIONAL DE QUILMES</t>
  </si>
  <si>
    <t>UNIVERSIDAD NACIONAL DE TRES DE FEBRERO</t>
  </si>
  <si>
    <t>UNIVERSIDAD NACIONAL DEL CENTRO DE LA PROV. DE BS. AS.</t>
  </si>
  <si>
    <t>UNIVERSIDAD NACIONAL DEL NOROESTE DE LA PROV. DE BS. AS.</t>
  </si>
  <si>
    <t>UNIVERSIDAD NACIONAL DEL OESTE</t>
  </si>
  <si>
    <t>UNIVERSIDAD NACIONAL DEL SUR</t>
  </si>
  <si>
    <t>UNIVERSIDAD PROVINCIAL DEL SUDOESTE</t>
  </si>
  <si>
    <t>UNIVERSIDAD TECNOLÓGICA NACIONAL</t>
  </si>
  <si>
    <t>El Departamento de Información Universitaria elabora los indicadores nacionales que son periódicamente publicados en los anuarios estadísticos de la Secretería de Políticas Públicas.</t>
  </si>
  <si>
    <t>Instituciones Privadas</t>
  </si>
  <si>
    <t>Instituciones Públicas</t>
  </si>
  <si>
    <t>Total Provincia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</si>
  <si>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de consulta de estadisticas universitarias. La información sobre población estudiantil de pregrado, grado y posgrado es sistematizada por las áreas de estadítica de las universidades </t>
    </r>
  </si>
  <si>
    <t>e institutos públicos y privados de todo el país.</t>
  </si>
  <si>
    <t>Universidad. Estudiantes de grado y pregrado por institución y tipo de gestión.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</si>
</sst>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/>
    </xf>
    <xf numFmtId="0" fontId="1" fillId="3" borderId="0" xfId="0" applyFont="1" applyFill="1" applyBorder="1" applyAlignment="1">
      <alignment vertical="center"/>
    </xf>
    <xf numFmtId="3" fontId="1" fillId="3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Normal="100" workbookViewId="0"/>
  </sheetViews>
  <sheetFormatPr baseColWidth="10" defaultColWidth="12.7109375" defaultRowHeight="18" customHeight="1" x14ac:dyDescent="0.25"/>
  <cols>
    <col min="1" max="1" width="76.5703125" style="2" customWidth="1"/>
    <col min="2" max="6" width="10.7109375" style="2" customWidth="1"/>
    <col min="7" max="16384" width="12.7109375" style="2"/>
  </cols>
  <sheetData>
    <row r="1" spans="1:6" ht="18" customHeight="1" x14ac:dyDescent="0.25">
      <c r="A1" s="1" t="s">
        <v>47</v>
      </c>
    </row>
    <row r="3" spans="1:6" ht="18" customHeight="1" x14ac:dyDescent="0.25">
      <c r="A3" s="11"/>
      <c r="B3" s="16">
        <v>2010</v>
      </c>
      <c r="C3" s="16">
        <v>2011</v>
      </c>
      <c r="D3" s="16">
        <v>2012</v>
      </c>
      <c r="E3" s="16">
        <v>2013</v>
      </c>
      <c r="F3" s="16">
        <v>2014</v>
      </c>
    </row>
    <row r="4" spans="1:6" ht="18" customHeight="1" x14ac:dyDescent="0.25">
      <c r="A4" s="3"/>
      <c r="B4" s="4"/>
      <c r="C4" s="4"/>
      <c r="D4" s="4"/>
      <c r="E4" s="4"/>
      <c r="F4" s="4"/>
    </row>
    <row r="5" spans="1:6" ht="18" customHeight="1" x14ac:dyDescent="0.25">
      <c r="A5" s="5" t="s">
        <v>44</v>
      </c>
      <c r="B5" s="6">
        <v>365784</v>
      </c>
      <c r="C5" s="6">
        <v>381948</v>
      </c>
      <c r="D5" s="6">
        <v>403141</v>
      </c>
      <c r="E5" s="6">
        <v>413022</v>
      </c>
      <c r="F5" s="6">
        <v>427252</v>
      </c>
    </row>
    <row r="6" spans="1:6" ht="18" customHeight="1" x14ac:dyDescent="0.25">
      <c r="A6" s="3"/>
      <c r="B6" s="7"/>
      <c r="C6" s="7"/>
      <c r="D6" s="7"/>
      <c r="E6" s="7"/>
      <c r="F6" s="7"/>
    </row>
    <row r="7" spans="1:6" ht="18" customHeight="1" x14ac:dyDescent="0.25">
      <c r="A7" s="1" t="s">
        <v>43</v>
      </c>
      <c r="B7" s="15">
        <f>+SUM(B8:B31)</f>
        <v>326672</v>
      </c>
      <c r="C7" s="15">
        <f>+SUM(C8:C31)</f>
        <v>339112</v>
      </c>
      <c r="D7" s="15">
        <f>+SUM(D8:D31)</f>
        <v>359004</v>
      </c>
      <c r="E7" s="15">
        <f>+SUM(E8:E31)</f>
        <v>368743</v>
      </c>
      <c r="F7" s="15">
        <f>+SUM(F8:F31)</f>
        <v>382893</v>
      </c>
    </row>
    <row r="8" spans="1:6" ht="18" customHeight="1" x14ac:dyDescent="0.25">
      <c r="A8" s="3" t="s">
        <v>1</v>
      </c>
      <c r="B8" s="7">
        <v>1055</v>
      </c>
      <c r="C8" s="7">
        <v>1102</v>
      </c>
      <c r="D8" s="7">
        <v>1315</v>
      </c>
      <c r="E8" s="7">
        <v>1310</v>
      </c>
      <c r="F8" s="7">
        <v>1334</v>
      </c>
    </row>
    <row r="9" spans="1:6" ht="18" customHeight="1" x14ac:dyDescent="0.25">
      <c r="A9" s="3" t="s">
        <v>4</v>
      </c>
      <c r="B9" s="7">
        <v>404</v>
      </c>
      <c r="C9" s="7">
        <v>563</v>
      </c>
      <c r="D9" s="7">
        <v>762</v>
      </c>
      <c r="E9" s="7">
        <v>993</v>
      </c>
      <c r="F9" s="7">
        <v>1211</v>
      </c>
    </row>
    <row r="10" spans="1:6" ht="18" customHeight="1" x14ac:dyDescent="0.25">
      <c r="A10" s="3" t="s">
        <v>5</v>
      </c>
      <c r="B10" s="7">
        <v>849</v>
      </c>
      <c r="C10" s="7">
        <v>1306</v>
      </c>
      <c r="D10" s="7">
        <v>1021</v>
      </c>
      <c r="E10" s="7">
        <v>1248</v>
      </c>
      <c r="F10" s="7">
        <v>1294</v>
      </c>
    </row>
    <row r="11" spans="1:6" ht="18" customHeight="1" x14ac:dyDescent="0.25">
      <c r="A11" s="3" t="s">
        <v>7</v>
      </c>
      <c r="B11" s="7">
        <v>674</v>
      </c>
      <c r="C11" s="7">
        <v>599</v>
      </c>
      <c r="D11" s="7">
        <v>446</v>
      </c>
      <c r="E11" s="7">
        <v>450</v>
      </c>
      <c r="F11" s="7">
        <v>442</v>
      </c>
    </row>
    <row r="12" spans="1:6" ht="18" customHeight="1" x14ac:dyDescent="0.25">
      <c r="A12" s="3" t="s">
        <v>21</v>
      </c>
      <c r="B12" s="7" t="s">
        <v>3</v>
      </c>
      <c r="C12" s="7">
        <v>3049</v>
      </c>
      <c r="D12" s="7">
        <v>5392</v>
      </c>
      <c r="E12" s="7">
        <v>7824</v>
      </c>
      <c r="F12" s="7">
        <v>10825</v>
      </c>
    </row>
    <row r="13" spans="1:6" ht="18" customHeight="1" x14ac:dyDescent="0.25">
      <c r="A13" s="3" t="s">
        <v>22</v>
      </c>
      <c r="B13" s="7" t="s">
        <v>3</v>
      </c>
      <c r="C13" s="7">
        <v>641</v>
      </c>
      <c r="D13" s="7">
        <v>3807</v>
      </c>
      <c r="E13" s="7">
        <v>4523</v>
      </c>
      <c r="F13" s="7">
        <v>5617</v>
      </c>
    </row>
    <row r="14" spans="1:6" ht="18" customHeight="1" x14ac:dyDescent="0.25">
      <c r="A14" s="3" t="s">
        <v>23</v>
      </c>
      <c r="B14" s="7">
        <v>8339</v>
      </c>
      <c r="C14" s="7">
        <v>9358</v>
      </c>
      <c r="D14" s="7">
        <v>9882</v>
      </c>
      <c r="E14" s="7">
        <v>10453</v>
      </c>
      <c r="F14" s="7">
        <v>11129</v>
      </c>
    </row>
    <row r="15" spans="1:6" ht="18" customHeight="1" x14ac:dyDescent="0.25">
      <c r="A15" s="3" t="s">
        <v>24</v>
      </c>
      <c r="B15" s="7">
        <v>5315</v>
      </c>
      <c r="C15" s="7">
        <v>5978</v>
      </c>
      <c r="D15" s="7">
        <v>7042</v>
      </c>
      <c r="E15" s="7">
        <v>7125</v>
      </c>
      <c r="F15" s="7">
        <v>8021</v>
      </c>
    </row>
    <row r="16" spans="1:6" ht="18" customHeight="1" x14ac:dyDescent="0.25">
      <c r="A16" s="3" t="s">
        <v>25</v>
      </c>
      <c r="B16" s="7" t="s">
        <v>3</v>
      </c>
      <c r="C16" s="7" t="s">
        <v>3</v>
      </c>
      <c r="D16" s="7">
        <v>3090</v>
      </c>
      <c r="E16" s="7">
        <v>3090</v>
      </c>
      <c r="F16" s="7">
        <v>3163</v>
      </c>
    </row>
    <row r="17" spans="1:8" ht="18" customHeight="1" x14ac:dyDescent="0.25">
      <c r="A17" s="3" t="s">
        <v>26</v>
      </c>
      <c r="B17" s="7">
        <v>33607</v>
      </c>
      <c r="C17" s="7">
        <v>34634</v>
      </c>
      <c r="D17" s="7">
        <v>34662</v>
      </c>
      <c r="E17" s="7">
        <v>36338</v>
      </c>
      <c r="F17" s="7">
        <v>38545</v>
      </c>
    </row>
    <row r="18" spans="1:8" ht="18" customHeight="1" x14ac:dyDescent="0.25">
      <c r="A18" s="3" t="s">
        <v>27</v>
      </c>
      <c r="B18" s="7">
        <v>107090</v>
      </c>
      <c r="C18" s="7">
        <v>108934</v>
      </c>
      <c r="D18" s="7">
        <v>111577</v>
      </c>
      <c r="E18" s="7">
        <v>109803</v>
      </c>
      <c r="F18" s="7">
        <v>107910</v>
      </c>
    </row>
    <row r="19" spans="1:8" ht="18" customHeight="1" x14ac:dyDescent="0.25">
      <c r="A19" s="3" t="s">
        <v>28</v>
      </c>
      <c r="B19" s="7">
        <v>10990</v>
      </c>
      <c r="C19" s="7">
        <v>11428</v>
      </c>
      <c r="D19" s="7">
        <v>12520</v>
      </c>
      <c r="E19" s="7">
        <v>12825</v>
      </c>
      <c r="F19" s="7">
        <v>14648</v>
      </c>
    </row>
    <row r="20" spans="1:8" ht="18" customHeight="1" x14ac:dyDescent="0.25">
      <c r="A20" s="3" t="s">
        <v>29</v>
      </c>
      <c r="B20" s="7">
        <v>36285</v>
      </c>
      <c r="C20" s="7">
        <v>35024</v>
      </c>
      <c r="D20" s="7">
        <v>34107</v>
      </c>
      <c r="E20" s="7">
        <v>34434</v>
      </c>
      <c r="F20" s="7">
        <v>34729</v>
      </c>
    </row>
    <row r="21" spans="1:8" ht="18" customHeight="1" x14ac:dyDescent="0.25">
      <c r="A21" s="3" t="s">
        <v>30</v>
      </c>
      <c r="B21" s="7">
        <v>16717</v>
      </c>
      <c r="C21" s="7">
        <v>17073</v>
      </c>
      <c r="D21" s="7">
        <v>17242</v>
      </c>
      <c r="E21" s="7">
        <v>18275</v>
      </c>
      <c r="F21" s="7">
        <v>18732</v>
      </c>
    </row>
    <row r="22" spans="1:8" ht="18" customHeight="1" x14ac:dyDescent="0.25">
      <c r="A22" s="3" t="s">
        <v>31</v>
      </c>
      <c r="B22" s="7">
        <v>23218</v>
      </c>
      <c r="C22" s="7">
        <v>23454</v>
      </c>
      <c r="D22" s="7">
        <v>22840</v>
      </c>
      <c r="E22" s="7">
        <v>23184</v>
      </c>
      <c r="F22" s="7">
        <v>23981</v>
      </c>
    </row>
    <row r="23" spans="1:8" ht="18" customHeight="1" x14ac:dyDescent="0.25">
      <c r="A23" s="3" t="s">
        <v>32</v>
      </c>
      <c r="B23" s="7" t="s">
        <v>3</v>
      </c>
      <c r="C23" s="7">
        <v>1007</v>
      </c>
      <c r="D23" s="7">
        <v>2212</v>
      </c>
      <c r="E23" s="7">
        <v>3668</v>
      </c>
      <c r="F23" s="7">
        <v>5389</v>
      </c>
      <c r="H23" s="8"/>
    </row>
    <row r="24" spans="1:8" ht="18" customHeight="1" x14ac:dyDescent="0.25">
      <c r="A24" s="3" t="s">
        <v>33</v>
      </c>
      <c r="B24" s="7">
        <v>15075</v>
      </c>
      <c r="C24" s="7">
        <v>16625</v>
      </c>
      <c r="D24" s="7">
        <v>21461</v>
      </c>
      <c r="E24" s="7">
        <v>22451</v>
      </c>
      <c r="F24" s="7">
        <v>23776</v>
      </c>
      <c r="H24" s="8"/>
    </row>
    <row r="25" spans="1:8" ht="18" customHeight="1" x14ac:dyDescent="0.25">
      <c r="A25" s="3" t="s">
        <v>34</v>
      </c>
      <c r="B25" s="7">
        <v>10317</v>
      </c>
      <c r="C25" s="7">
        <v>11458</v>
      </c>
      <c r="D25" s="7">
        <v>12208</v>
      </c>
      <c r="E25" s="7">
        <v>12451</v>
      </c>
      <c r="F25" s="7">
        <v>12509</v>
      </c>
      <c r="H25" s="8"/>
    </row>
    <row r="26" spans="1:8" ht="18" customHeight="1" x14ac:dyDescent="0.25">
      <c r="A26" s="3" t="s">
        <v>35</v>
      </c>
      <c r="B26" s="7">
        <v>13591</v>
      </c>
      <c r="C26" s="7">
        <v>13875</v>
      </c>
      <c r="D26" s="7">
        <v>13130</v>
      </c>
      <c r="E26" s="7">
        <v>13554</v>
      </c>
      <c r="F26" s="7">
        <v>13590</v>
      </c>
      <c r="H26" s="8"/>
    </row>
    <row r="27" spans="1:8" ht="18" customHeight="1" x14ac:dyDescent="0.25">
      <c r="A27" s="3" t="s">
        <v>36</v>
      </c>
      <c r="B27" s="7">
        <v>5672</v>
      </c>
      <c r="C27" s="7">
        <v>5799</v>
      </c>
      <c r="D27" s="7">
        <v>6203</v>
      </c>
      <c r="E27" s="7">
        <v>6225</v>
      </c>
      <c r="F27" s="7">
        <v>6393</v>
      </c>
      <c r="H27" s="8"/>
    </row>
    <row r="28" spans="1:8" ht="18" customHeight="1" x14ac:dyDescent="0.25">
      <c r="A28" s="3" t="s">
        <v>37</v>
      </c>
      <c r="B28" s="7" t="s">
        <v>3</v>
      </c>
      <c r="C28" s="7" t="s">
        <v>3</v>
      </c>
      <c r="D28" s="7">
        <v>1433</v>
      </c>
      <c r="E28" s="7">
        <v>1657</v>
      </c>
      <c r="F28" s="7">
        <v>1687</v>
      </c>
      <c r="H28" s="8"/>
    </row>
    <row r="29" spans="1:8" ht="18" customHeight="1" x14ac:dyDescent="0.25">
      <c r="A29" s="3" t="s">
        <v>38</v>
      </c>
      <c r="B29" s="7">
        <v>20181</v>
      </c>
      <c r="C29" s="7">
        <v>19963</v>
      </c>
      <c r="D29" s="7">
        <v>19476</v>
      </c>
      <c r="E29" s="7">
        <v>18279</v>
      </c>
      <c r="F29" s="7">
        <v>18218</v>
      </c>
      <c r="H29" s="8"/>
    </row>
    <row r="30" spans="1:8" ht="18" customHeight="1" x14ac:dyDescent="0.25">
      <c r="A30" s="3" t="s">
        <v>39</v>
      </c>
      <c r="B30" s="7" t="s">
        <v>3</v>
      </c>
      <c r="C30" s="7" t="s">
        <v>3</v>
      </c>
      <c r="D30" s="7" t="s">
        <v>3</v>
      </c>
      <c r="E30" s="7" t="s">
        <v>3</v>
      </c>
      <c r="F30" s="7">
        <v>1155</v>
      </c>
      <c r="H30" s="8"/>
    </row>
    <row r="31" spans="1:8" ht="18" customHeight="1" x14ac:dyDescent="0.25">
      <c r="A31" s="3" t="s">
        <v>40</v>
      </c>
      <c r="B31" s="7">
        <v>17293</v>
      </c>
      <c r="C31" s="7">
        <v>17242</v>
      </c>
      <c r="D31" s="7">
        <v>17176</v>
      </c>
      <c r="E31" s="7">
        <v>18583</v>
      </c>
      <c r="F31" s="7">
        <v>18595</v>
      </c>
      <c r="H31" s="8"/>
    </row>
    <row r="32" spans="1:8" ht="18" customHeight="1" x14ac:dyDescent="0.25">
      <c r="A32" s="13" t="s">
        <v>42</v>
      </c>
      <c r="B32" s="14">
        <f>+SUM(B33:B48)</f>
        <v>39112</v>
      </c>
      <c r="C32" s="14">
        <f t="shared" ref="C32:F32" si="0">+SUM(C33:C48)</f>
        <v>42836</v>
      </c>
      <c r="D32" s="14">
        <f t="shared" si="0"/>
        <v>44137</v>
      </c>
      <c r="E32" s="14">
        <f t="shared" si="0"/>
        <v>44279</v>
      </c>
      <c r="F32" s="14">
        <f t="shared" si="0"/>
        <v>44359</v>
      </c>
      <c r="H32" s="8"/>
    </row>
    <row r="33" spans="1:8" ht="18" customHeight="1" x14ac:dyDescent="0.25">
      <c r="A33" s="3" t="s">
        <v>0</v>
      </c>
      <c r="B33" s="7">
        <v>107</v>
      </c>
      <c r="C33" s="7">
        <v>112</v>
      </c>
      <c r="D33" s="7">
        <v>87</v>
      </c>
      <c r="E33" s="7">
        <v>87</v>
      </c>
      <c r="F33" s="7">
        <v>87</v>
      </c>
      <c r="H33" s="8"/>
    </row>
    <row r="34" spans="1:8" ht="18" customHeight="1" x14ac:dyDescent="0.25">
      <c r="A34" s="3" t="s">
        <v>2</v>
      </c>
      <c r="B34" s="7" t="s">
        <v>3</v>
      </c>
      <c r="C34" s="7" t="s">
        <v>3</v>
      </c>
      <c r="D34" s="7" t="s">
        <v>3</v>
      </c>
      <c r="E34" s="7">
        <v>9</v>
      </c>
      <c r="F34" s="7">
        <v>7</v>
      </c>
      <c r="H34" s="8"/>
    </row>
    <row r="35" spans="1:8" ht="18" customHeight="1" x14ac:dyDescent="0.25">
      <c r="A35" s="3" t="s">
        <v>6</v>
      </c>
      <c r="B35" s="7">
        <v>984</v>
      </c>
      <c r="C35" s="7">
        <v>852</v>
      </c>
      <c r="D35" s="7">
        <v>819</v>
      </c>
      <c r="E35" s="7">
        <v>649</v>
      </c>
      <c r="F35" s="7">
        <v>624</v>
      </c>
      <c r="H35" s="8"/>
    </row>
    <row r="36" spans="1:8" ht="18" customHeight="1" x14ac:dyDescent="0.25">
      <c r="A36" s="3" t="s">
        <v>8</v>
      </c>
      <c r="B36" s="7" t="s">
        <v>3</v>
      </c>
      <c r="C36" s="7" t="s">
        <v>3</v>
      </c>
      <c r="D36" s="7" t="s">
        <v>3</v>
      </c>
      <c r="E36" s="7" t="s">
        <v>3</v>
      </c>
      <c r="F36" s="7">
        <v>113</v>
      </c>
      <c r="H36" s="8"/>
    </row>
    <row r="37" spans="1:8" ht="18" customHeight="1" x14ac:dyDescent="0.25">
      <c r="A37" s="3" t="s">
        <v>9</v>
      </c>
      <c r="B37" s="7" t="s">
        <v>3</v>
      </c>
      <c r="C37" s="7" t="s">
        <v>3</v>
      </c>
      <c r="D37" s="7" t="s">
        <v>3</v>
      </c>
      <c r="E37" s="7">
        <v>133</v>
      </c>
      <c r="F37" s="7">
        <v>242</v>
      </c>
      <c r="H37" s="8"/>
    </row>
    <row r="38" spans="1:8" ht="18" customHeight="1" x14ac:dyDescent="0.25">
      <c r="A38" s="3" t="s">
        <v>10</v>
      </c>
      <c r="B38" s="7">
        <v>1436</v>
      </c>
      <c r="C38" s="7">
        <v>1304</v>
      </c>
      <c r="D38" s="7">
        <v>1146</v>
      </c>
      <c r="E38" s="7">
        <v>1228</v>
      </c>
      <c r="F38" s="7">
        <v>1337</v>
      </c>
      <c r="H38" s="8"/>
    </row>
    <row r="39" spans="1:8" ht="18" customHeight="1" x14ac:dyDescent="0.25">
      <c r="A39" s="2" t="s">
        <v>11</v>
      </c>
      <c r="B39" s="7">
        <v>702</v>
      </c>
      <c r="C39" s="7">
        <v>704</v>
      </c>
      <c r="D39" s="7">
        <v>675</v>
      </c>
      <c r="E39" s="7">
        <v>659</v>
      </c>
      <c r="F39" s="7">
        <v>700</v>
      </c>
      <c r="H39" s="8"/>
    </row>
    <row r="40" spans="1:8" ht="18" customHeight="1" x14ac:dyDescent="0.25">
      <c r="A40" s="3" t="s">
        <v>12</v>
      </c>
      <c r="B40" s="7">
        <v>1593</v>
      </c>
      <c r="C40" s="7">
        <v>1635</v>
      </c>
      <c r="D40" s="7">
        <v>1786</v>
      </c>
      <c r="E40" s="7">
        <v>1533</v>
      </c>
      <c r="F40" s="7">
        <v>1041</v>
      </c>
      <c r="H40" s="8"/>
    </row>
    <row r="41" spans="1:8" ht="18" customHeight="1" x14ac:dyDescent="0.25">
      <c r="A41" s="3" t="s">
        <v>13</v>
      </c>
      <c r="B41" s="7">
        <v>6359</v>
      </c>
      <c r="C41" s="7">
        <v>8214</v>
      </c>
      <c r="D41" s="7">
        <v>8040</v>
      </c>
      <c r="E41" s="7">
        <v>8173</v>
      </c>
      <c r="F41" s="7">
        <v>8107</v>
      </c>
      <c r="H41" s="8"/>
    </row>
    <row r="42" spans="1:8" ht="18" customHeight="1" x14ac:dyDescent="0.25">
      <c r="A42" s="9" t="s">
        <v>14</v>
      </c>
      <c r="B42" s="7">
        <v>447</v>
      </c>
      <c r="C42" s="7">
        <v>436</v>
      </c>
      <c r="D42" s="7">
        <v>362</v>
      </c>
      <c r="E42" s="7">
        <v>343</v>
      </c>
      <c r="F42" s="7">
        <v>313</v>
      </c>
      <c r="H42" s="8"/>
    </row>
    <row r="43" spans="1:8" ht="18" customHeight="1" x14ac:dyDescent="0.25">
      <c r="A43" s="3" t="s">
        <v>15</v>
      </c>
      <c r="B43" s="7">
        <v>5288</v>
      </c>
      <c r="C43" s="7">
        <v>6558</v>
      </c>
      <c r="D43" s="7">
        <v>7594</v>
      </c>
      <c r="E43" s="7">
        <v>8141</v>
      </c>
      <c r="F43" s="7">
        <v>8676</v>
      </c>
      <c r="H43" s="8"/>
    </row>
    <row r="44" spans="1:8" ht="18" customHeight="1" x14ac:dyDescent="0.25">
      <c r="A44" s="3" t="s">
        <v>16</v>
      </c>
      <c r="B44" s="7">
        <v>17727</v>
      </c>
      <c r="C44" s="7">
        <v>17318</v>
      </c>
      <c r="D44" s="7">
        <v>17003</v>
      </c>
      <c r="E44" s="7">
        <v>16572</v>
      </c>
      <c r="F44" s="7">
        <v>16187</v>
      </c>
      <c r="H44" s="8"/>
    </row>
    <row r="45" spans="1:8" ht="18" customHeight="1" x14ac:dyDescent="0.25">
      <c r="A45" s="3" t="s">
        <v>17</v>
      </c>
      <c r="B45" s="7">
        <v>953</v>
      </c>
      <c r="C45" s="7">
        <v>1051</v>
      </c>
      <c r="D45" s="7">
        <v>1058</v>
      </c>
      <c r="E45" s="7">
        <v>1014</v>
      </c>
      <c r="F45" s="7">
        <v>1004</v>
      </c>
      <c r="G45" s="7"/>
      <c r="H45" s="8"/>
    </row>
    <row r="46" spans="1:8" ht="18" customHeight="1" x14ac:dyDescent="0.25">
      <c r="A46" s="3" t="s">
        <v>18</v>
      </c>
      <c r="B46" s="7" t="s">
        <v>3</v>
      </c>
      <c r="C46" s="7" t="s">
        <v>3</v>
      </c>
      <c r="D46" s="7" t="s">
        <v>3</v>
      </c>
      <c r="E46" s="7">
        <v>114</v>
      </c>
      <c r="F46" s="7">
        <v>105</v>
      </c>
      <c r="H46" s="8"/>
    </row>
    <row r="47" spans="1:8" ht="18" customHeight="1" x14ac:dyDescent="0.25">
      <c r="A47" s="3" t="s">
        <v>19</v>
      </c>
      <c r="B47" s="7">
        <v>231</v>
      </c>
      <c r="C47" s="7">
        <v>482</v>
      </c>
      <c r="D47" s="7">
        <v>540</v>
      </c>
      <c r="E47" s="7">
        <v>635</v>
      </c>
      <c r="F47" s="7">
        <v>827</v>
      </c>
    </row>
    <row r="48" spans="1:8" ht="18" customHeight="1" x14ac:dyDescent="0.25">
      <c r="A48" s="11" t="s">
        <v>20</v>
      </c>
      <c r="B48" s="12">
        <v>3285</v>
      </c>
      <c r="C48" s="12">
        <v>4170</v>
      </c>
      <c r="D48" s="12">
        <v>5027</v>
      </c>
      <c r="E48" s="12">
        <v>4989</v>
      </c>
      <c r="F48" s="12">
        <v>4989</v>
      </c>
    </row>
    <row r="50" spans="1:1" ht="18" customHeight="1" x14ac:dyDescent="0.25">
      <c r="A50" s="10" t="s">
        <v>45</v>
      </c>
    </row>
    <row r="51" spans="1:1" ht="18" customHeight="1" x14ac:dyDescent="0.25">
      <c r="A51" s="10" t="s">
        <v>46</v>
      </c>
    </row>
    <row r="52" spans="1:1" ht="18" customHeight="1" x14ac:dyDescent="0.25">
      <c r="A52" s="10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2016-09-21T14:20:40Z</dcterms:created>
  <dcterms:modified xsi:type="dcterms:W3CDTF">2016-12-06T15:33:05Z</dcterms:modified>
</cp:coreProperties>
</file>