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30" windowWidth="8370" windowHeight="9975"/>
  </bookViews>
  <sheets>
    <sheet name="2.10.1.1" sheetId="6" r:id="rId1"/>
  </sheets>
  <definedNames>
    <definedName name="_xlnm._FilterDatabase" localSheetId="0" hidden="1">'2.10.1.1'!$A$4:$B$9</definedName>
  </definedNames>
  <calcPr calcId="144525"/>
</workbook>
</file>

<file path=xl/calcChain.xml><?xml version="1.0" encoding="utf-8"?>
<calcChain xmlns="http://schemas.openxmlformats.org/spreadsheetml/2006/main">
  <c r="C6" i="6" l="1"/>
  <c r="C8" i="6"/>
  <c r="C10" i="6"/>
  <c r="C5" i="6"/>
  <c r="C7" i="6"/>
  <c r="C11" i="6" l="1"/>
  <c r="C9" i="6"/>
  <c r="C14" i="6"/>
</calcChain>
</file>

<file path=xl/sharedStrings.xml><?xml version="1.0" encoding="utf-8"?>
<sst xmlns="http://schemas.openxmlformats.org/spreadsheetml/2006/main" count="18" uniqueCount="18">
  <si>
    <t>Lista</t>
  </si>
  <si>
    <t>Votos</t>
  </si>
  <si>
    <t>132- ALIANZA PROGRESISTAS</t>
  </si>
  <si>
    <t>133- ALIANZA COMPROMISO FEDERAL</t>
  </si>
  <si>
    <t>131- FRENTE PARA LA VICTORIA</t>
  </si>
  <si>
    <t>135- CAMBIEMOS</t>
  </si>
  <si>
    <t>137- ALIANZA FRENTE DE IZQUIERDA Y DE LOS TRABAJADORES</t>
  </si>
  <si>
    <t>VOTOS POSITIVOS</t>
  </si>
  <si>
    <t>VOTOS EN BLANCO</t>
  </si>
  <si>
    <t>VOTOS ANULADOS</t>
  </si>
  <si>
    <t>TOTAL DE VOTANTES</t>
  </si>
  <si>
    <t>ELECTORES</t>
  </si>
  <si>
    <t>%</t>
  </si>
  <si>
    <t>138- UNIDOS POR UNA NUEVA ALTERNATIVA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</si>
  <si>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</si>
  <si>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Presidente y Vicepresidente. Primera vuelta. Elecciones generales 2015</t>
  </si>
  <si>
    <t>Total Provincia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</si>
  <si>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no se incluye Votos sobrecubierta, Privados de libertad y argentinos en el exterior.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</si>
</sst>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tabSelected="1" workbookViewId="0">
      <selection activeCell="A24" sqref="A24"/>
    </sheetView>
  </sheetViews>
  <sheetFormatPr baseColWidth="10" defaultRowHeight="18" customHeight="1" x14ac:dyDescent="0.2"/>
  <cols>
    <col min="1" max="1" width="66.5703125" style="1" customWidth="1"/>
    <col min="2" max="3" width="12.7109375" style="1" customWidth="1"/>
    <col min="4" max="16384" width="11.42578125" style="1"/>
  </cols>
  <sheetData>
    <row r="1" spans="1:5" s="3" customFormat="1" ht="18" customHeight="1" x14ac:dyDescent="0.25">
      <c r="A1" s="13" t="s">
        <v>15</v>
      </c>
    </row>
    <row r="2" spans="1:5" s="3" customFormat="1" ht="18" customHeight="1" x14ac:dyDescent="0.25">
      <c r="A2" s="2" t="s">
        <v>16</v>
      </c>
    </row>
    <row r="3" spans="1:5" s="3" customFormat="1" ht="18" customHeight="1" x14ac:dyDescent="0.25">
      <c r="A3" s="2"/>
      <c r="B3" s="14"/>
      <c r="C3" s="14"/>
    </row>
    <row r="4" spans="1:5" s="3" customFormat="1" ht="18" customHeight="1" x14ac:dyDescent="0.25">
      <c r="A4" s="4" t="s">
        <v>0</v>
      </c>
      <c r="B4" s="4" t="s">
        <v>1</v>
      </c>
      <c r="C4" s="5" t="s">
        <v>12</v>
      </c>
    </row>
    <row r="5" spans="1:5" s="3" customFormat="1" ht="18" customHeight="1" x14ac:dyDescent="0.25">
      <c r="A5" s="3" t="s">
        <v>4</v>
      </c>
      <c r="B5" s="6">
        <v>3559606</v>
      </c>
      <c r="C5" s="7">
        <f>+B5*100/$B$11</f>
        <v>37.280005295184544</v>
      </c>
      <c r="E5" s="12"/>
    </row>
    <row r="6" spans="1:5" s="3" customFormat="1" ht="18" customHeight="1" x14ac:dyDescent="0.25">
      <c r="A6" s="3" t="s">
        <v>5</v>
      </c>
      <c r="B6" s="6">
        <v>3131050</v>
      </c>
      <c r="C6" s="7">
        <f t="shared" ref="C6:C11" si="0">+B6*100/$B$11</f>
        <v>32.79170800911325</v>
      </c>
      <c r="E6" s="12"/>
    </row>
    <row r="7" spans="1:5" s="3" customFormat="1" ht="18" customHeight="1" x14ac:dyDescent="0.25">
      <c r="A7" s="3" t="s">
        <v>13</v>
      </c>
      <c r="B7" s="6">
        <v>2143099</v>
      </c>
      <c r="C7" s="7">
        <f t="shared" si="0"/>
        <v>22.444827339909164</v>
      </c>
      <c r="E7" s="12"/>
    </row>
    <row r="8" spans="1:5" s="3" customFormat="1" ht="18" customHeight="1" x14ac:dyDescent="0.25">
      <c r="A8" s="3" t="s">
        <v>6</v>
      </c>
      <c r="B8" s="6">
        <v>351577</v>
      </c>
      <c r="C8" s="7">
        <f t="shared" si="0"/>
        <v>3.682090776806505</v>
      </c>
    </row>
    <row r="9" spans="1:5" s="3" customFormat="1" ht="18" customHeight="1" x14ac:dyDescent="0.25">
      <c r="A9" s="3" t="s">
        <v>2</v>
      </c>
      <c r="B9" s="6">
        <v>272583</v>
      </c>
      <c r="C9" s="7">
        <f t="shared" si="0"/>
        <v>2.8547810300851522</v>
      </c>
    </row>
    <row r="10" spans="1:5" s="3" customFormat="1" ht="18" customHeight="1" x14ac:dyDescent="0.25">
      <c r="A10" s="3" t="s">
        <v>3</v>
      </c>
      <c r="B10" s="6">
        <v>90383</v>
      </c>
      <c r="C10" s="7">
        <f t="shared" si="0"/>
        <v>0.94658754890138541</v>
      </c>
    </row>
    <row r="11" spans="1:5" s="3" customFormat="1" ht="18" customHeight="1" x14ac:dyDescent="0.25">
      <c r="A11" s="8" t="s">
        <v>7</v>
      </c>
      <c r="B11" s="9">
        <v>9548298</v>
      </c>
      <c r="C11" s="10">
        <f t="shared" si="0"/>
        <v>100</v>
      </c>
    </row>
    <row r="12" spans="1:5" s="3" customFormat="1" ht="18" customHeight="1" x14ac:dyDescent="0.25">
      <c r="A12" s="3" t="s">
        <v>8</v>
      </c>
      <c r="B12" s="6">
        <v>236623</v>
      </c>
    </row>
    <row r="13" spans="1:5" s="3" customFormat="1" ht="18" customHeight="1" x14ac:dyDescent="0.25">
      <c r="A13" s="3" t="s">
        <v>9</v>
      </c>
      <c r="B13" s="6">
        <v>61081</v>
      </c>
    </row>
    <row r="14" spans="1:5" s="3" customFormat="1" ht="18" customHeight="1" x14ac:dyDescent="0.25">
      <c r="A14" s="3" t="s">
        <v>10</v>
      </c>
      <c r="B14" s="6">
        <v>9846002</v>
      </c>
      <c r="C14" s="7">
        <f>+B14*100/B15</f>
        <v>83.005310956243576</v>
      </c>
    </row>
    <row r="15" spans="1:5" s="3" customFormat="1" ht="18" customHeight="1" x14ac:dyDescent="0.25">
      <c r="A15" s="8" t="s">
        <v>11</v>
      </c>
      <c r="B15" s="9">
        <v>11861894</v>
      </c>
      <c r="C15" s="8"/>
    </row>
    <row r="16" spans="1:5" s="3" customFormat="1" ht="18" customHeight="1" x14ac:dyDescent="0.25"/>
    <row r="17" spans="1:1" s="3" customFormat="1" ht="18" customHeight="1" x14ac:dyDescent="0.25">
      <c r="A17" s="11" t="s">
        <v>17</v>
      </c>
    </row>
    <row r="18" spans="1:1" ht="18" customHeight="1" x14ac:dyDescent="0.2">
      <c r="A18" s="11" t="s">
        <v>14</v>
      </c>
    </row>
  </sheetData>
  <sortState ref="A6:G140">
    <sortCondition ref="A6:A140"/>
  </sortState>
  <mergeCells count="1"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Silvia Tomás</cp:lastModifiedBy>
  <dcterms:created xsi:type="dcterms:W3CDTF">2016-10-13T20:21:34Z</dcterms:created>
  <dcterms:modified xsi:type="dcterms:W3CDTF">2017-01-19T20:06:07Z</dcterms:modified>
</cp:coreProperties>
</file>