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1. Natalidad\"/>
    </mc:Choice>
  </mc:AlternateContent>
  <bookViews>
    <workbookView xWindow="0" yWindow="0" windowWidth="14175" windowHeight="12075"/>
  </bookViews>
  <sheets>
    <sheet name="9." sheetId="7" r:id="rId1"/>
  </sheets>
  <calcPr calcId="162913"/>
</workbook>
</file>

<file path=xl/calcChain.xml><?xml version="1.0" encoding="utf-8"?>
<calcChain xmlns="http://schemas.openxmlformats.org/spreadsheetml/2006/main">
  <c r="B9" i="7" l="1"/>
  <c r="B10" i="7"/>
  <c r="B11" i="7"/>
  <c r="B12" i="7"/>
  <c r="B13" i="7"/>
  <c r="B14" i="7"/>
  <c r="B15" i="7"/>
  <c r="B16" i="7"/>
  <c r="B17" i="7"/>
  <c r="B18" i="7"/>
  <c r="B19" i="7"/>
  <c r="B20" i="7"/>
  <c r="B8" i="7"/>
</calcChain>
</file>

<file path=xl/sharedStrings.xml><?xml version="1.0" encoding="utf-8"?>
<sst xmlns="http://schemas.openxmlformats.org/spreadsheetml/2006/main" count="30" uniqueCount="30">
  <si>
    <t>Total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</si>
  <si>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</si>
  <si>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</si>
  <si>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</si>
  <si>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</si>
  <si>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</si>
  <si>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</si>
  <si>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</si>
  <si>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</si>
  <si>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</si>
  <si>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</si>
  <si>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</si>
  <si>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</si>
  <si>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Total Provincia</t>
  </si>
  <si>
    <t>Sin especificar</t>
  </si>
  <si>
    <t>Peso (en gramos)</t>
  </si>
  <si>
    <t>Ignorado</t>
  </si>
  <si>
    <t>1.000 - 1.499</t>
  </si>
  <si>
    <t>1.500 - 1.999</t>
  </si>
  <si>
    <t>2.000 - 2.499</t>
  </si>
  <si>
    <t>2.500 - 2.999</t>
  </si>
  <si>
    <t>3.000 - 3.499</t>
  </si>
  <si>
    <t>3.500 - 3.999</t>
  </si>
  <si>
    <t>4.000 - 4.499</t>
  </si>
  <si>
    <t>Nacidos vivos</t>
  </si>
  <si>
    <t>Menos de 1000</t>
  </si>
  <si>
    <t>Más de 4500</t>
  </si>
  <si>
    <t>9. Nacidos vivos por peso al nacer. Por región sanitaria. Provincia de Buenos Aires. Año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</si>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</sst>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6" fillId="0" borderId="0" xfId="3" applyFont="1" applyFill="1" applyBorder="1" applyAlignment="1">
      <alignment horizontal="center" vertical="center"/>
    </xf>
    <xf numFmtId="0" fontId="6" fillId="0" borderId="0" xfId="3" applyNumberFormat="1" applyFont="1" applyFill="1" applyBorder="1" applyAlignment="1">
      <alignment horizontal="center" vertical="center"/>
    </xf>
    <xf numFmtId="3" fontId="7" fillId="0" borderId="0" xfId="3" applyNumberFormat="1" applyFont="1" applyFill="1" applyBorder="1" applyAlignment="1">
      <alignment horizontal="right" vertical="center"/>
    </xf>
    <xf numFmtId="3" fontId="7" fillId="0" borderId="6" xfId="3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3" fontId="7" fillId="0" borderId="0" xfId="0" applyNumberFormat="1" applyFont="1" applyFill="1" applyAlignment="1">
      <alignment horizontal="center" vertical="center"/>
    </xf>
    <xf numFmtId="0" fontId="5" fillId="3" borderId="0" xfId="3" applyNumberFormat="1" applyFont="1" applyFill="1" applyBorder="1" applyAlignment="1">
      <alignment vertical="center"/>
    </xf>
    <xf numFmtId="3" fontId="5" fillId="3" borderId="0" xfId="3" applyNumberFormat="1" applyFont="1" applyFill="1" applyBorder="1" applyAlignment="1">
      <alignment horizontal="center" vertical="center"/>
    </xf>
    <xf numFmtId="43" fontId="5" fillId="3" borderId="1" xfId="3" applyFont="1" applyFill="1" applyBorder="1" applyAlignment="1">
      <alignment horizontal="center" vertical="center"/>
    </xf>
    <xf numFmtId="43" fontId="5" fillId="3" borderId="4" xfId="3" applyFont="1" applyFill="1" applyBorder="1" applyAlignment="1">
      <alignment horizontal="center" vertical="center" wrapText="1"/>
    </xf>
    <xf numFmtId="43" fontId="5" fillId="3" borderId="5" xfId="3" applyFont="1" applyFill="1" applyBorder="1" applyAlignment="1">
      <alignment horizontal="center" vertical="center" wrapText="1"/>
    </xf>
    <xf numFmtId="43" fontId="5" fillId="3" borderId="2" xfId="3" applyFont="1" applyFill="1" applyBorder="1" applyAlignment="1">
      <alignment horizontal="center" vertical="center" wrapText="1"/>
    </xf>
    <xf numFmtId="43" fontId="5" fillId="3" borderId="3" xfId="3" applyFont="1" applyFill="1" applyBorder="1" applyAlignment="1">
      <alignment horizontal="center" vertical="center" wrapText="1"/>
    </xf>
    <xf numFmtId="43" fontId="5" fillId="3" borderId="1" xfId="3" applyFont="1" applyFill="1" applyBorder="1" applyAlignment="1">
      <alignment horizontal="center" vertical="center"/>
    </xf>
    <xf numFmtId="0" fontId="7" fillId="0" borderId="0" xfId="3" applyNumberFormat="1" applyFont="1" applyFill="1" applyBorder="1" applyAlignment="1">
      <alignment horizontal="left" vertical="center"/>
    </xf>
    <xf numFmtId="0" fontId="7" fillId="0" borderId="6" xfId="3" applyNumberFormat="1" applyFont="1" applyFill="1" applyBorder="1" applyAlignment="1">
      <alignment horizontal="left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showGridLines="0" tabSelected="1" workbookViewId="0"/>
  </sheetViews>
  <sheetFormatPr baseColWidth="10" defaultColWidth="12.7109375" defaultRowHeight="18" customHeight="1" x14ac:dyDescent="0.25"/>
  <cols>
    <col min="1" max="1" width="19.7109375" style="2" customWidth="1"/>
    <col min="2" max="16384" width="12.7109375" style="2"/>
  </cols>
  <sheetData>
    <row r="1" spans="1:12" ht="18" customHeight="1" x14ac:dyDescent="0.25">
      <c r="A1" s="1" t="s">
        <v>27</v>
      </c>
    </row>
    <row r="2" spans="1:12" ht="18" customHeight="1" x14ac:dyDescent="0.25">
      <c r="A2" s="1"/>
    </row>
    <row r="3" spans="1:12" ht="18" customHeight="1" x14ac:dyDescent="0.25">
      <c r="A3" s="12" t="s">
        <v>24</v>
      </c>
      <c r="B3" s="14" t="s">
        <v>0</v>
      </c>
      <c r="C3" s="16" t="s">
        <v>15</v>
      </c>
      <c r="D3" s="16"/>
      <c r="E3" s="16"/>
      <c r="F3" s="16"/>
      <c r="G3" s="16"/>
      <c r="H3" s="16"/>
      <c r="I3" s="16"/>
      <c r="J3" s="16"/>
      <c r="K3" s="16"/>
      <c r="L3" s="16"/>
    </row>
    <row r="4" spans="1:12" ht="18" customHeight="1" x14ac:dyDescent="0.25">
      <c r="A4" s="13"/>
      <c r="B4" s="15"/>
      <c r="C4" s="11" t="s">
        <v>25</v>
      </c>
      <c r="D4" s="11" t="s">
        <v>17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J4" s="11" t="s">
        <v>23</v>
      </c>
      <c r="K4" s="11" t="s">
        <v>26</v>
      </c>
      <c r="L4" s="11" t="s">
        <v>16</v>
      </c>
    </row>
    <row r="5" spans="1:12" ht="18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8" customHeight="1" x14ac:dyDescent="0.25">
      <c r="A6" s="9" t="s">
        <v>13</v>
      </c>
      <c r="B6" s="10">
        <v>250782</v>
      </c>
      <c r="C6" s="10">
        <v>946</v>
      </c>
      <c r="D6" s="10">
        <v>1697</v>
      </c>
      <c r="E6" s="10">
        <v>3987</v>
      </c>
      <c r="F6" s="10">
        <v>12235</v>
      </c>
      <c r="G6" s="10">
        <v>41643</v>
      </c>
      <c r="H6" s="10">
        <v>98530</v>
      </c>
      <c r="I6" s="10">
        <v>68329</v>
      </c>
      <c r="J6" s="10">
        <v>16017</v>
      </c>
      <c r="K6" s="10">
        <v>2312</v>
      </c>
      <c r="L6" s="10">
        <v>5086</v>
      </c>
    </row>
    <row r="7" spans="1:12" ht="18" customHeight="1" x14ac:dyDescent="0.25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8" customHeight="1" x14ac:dyDescent="0.25">
      <c r="A8" s="17" t="s">
        <v>1</v>
      </c>
      <c r="B8" s="5">
        <f>SUM(C8:L8)</f>
        <v>8766</v>
      </c>
      <c r="C8" s="5">
        <v>23</v>
      </c>
      <c r="D8" s="5">
        <v>67</v>
      </c>
      <c r="E8" s="5">
        <v>130</v>
      </c>
      <c r="F8" s="5">
        <v>409</v>
      </c>
      <c r="G8" s="5">
        <v>1398</v>
      </c>
      <c r="H8" s="5">
        <v>3530</v>
      </c>
      <c r="I8" s="5">
        <v>2434</v>
      </c>
      <c r="J8" s="5">
        <v>586</v>
      </c>
      <c r="K8" s="5">
        <v>78</v>
      </c>
      <c r="L8" s="5">
        <v>111</v>
      </c>
    </row>
    <row r="9" spans="1:12" ht="18" customHeight="1" x14ac:dyDescent="0.25">
      <c r="A9" s="17" t="s">
        <v>2</v>
      </c>
      <c r="B9" s="5">
        <f t="shared" ref="B9:B20" si="0">SUM(C9:L9)</f>
        <v>3803</v>
      </c>
      <c r="C9" s="5">
        <v>9</v>
      </c>
      <c r="D9" s="5">
        <v>24</v>
      </c>
      <c r="E9" s="5">
        <v>64</v>
      </c>
      <c r="F9" s="5">
        <v>197</v>
      </c>
      <c r="G9" s="5">
        <v>815</v>
      </c>
      <c r="H9" s="5">
        <v>1619</v>
      </c>
      <c r="I9" s="5">
        <v>842</v>
      </c>
      <c r="J9" s="5">
        <v>147</v>
      </c>
      <c r="K9" s="5">
        <v>17</v>
      </c>
      <c r="L9" s="5">
        <v>69</v>
      </c>
    </row>
    <row r="10" spans="1:12" ht="18" customHeight="1" x14ac:dyDescent="0.25">
      <c r="A10" s="17" t="s">
        <v>3</v>
      </c>
      <c r="B10" s="5">
        <f t="shared" si="0"/>
        <v>3643</v>
      </c>
      <c r="C10" s="5">
        <v>17</v>
      </c>
      <c r="D10" s="5">
        <v>25</v>
      </c>
      <c r="E10" s="5">
        <v>57</v>
      </c>
      <c r="F10" s="5">
        <v>194</v>
      </c>
      <c r="G10" s="5">
        <v>725</v>
      </c>
      <c r="H10" s="5">
        <v>1528</v>
      </c>
      <c r="I10" s="5">
        <v>862</v>
      </c>
      <c r="J10" s="5">
        <v>180</v>
      </c>
      <c r="K10" s="5">
        <v>26</v>
      </c>
      <c r="L10" s="5">
        <v>29</v>
      </c>
    </row>
    <row r="11" spans="1:12" ht="18" customHeight="1" x14ac:dyDescent="0.25">
      <c r="A11" s="17" t="s">
        <v>4</v>
      </c>
      <c r="B11" s="5">
        <f t="shared" si="0"/>
        <v>8581</v>
      </c>
      <c r="C11" s="5">
        <v>20</v>
      </c>
      <c r="D11" s="5">
        <v>53</v>
      </c>
      <c r="E11" s="5">
        <v>125</v>
      </c>
      <c r="F11" s="5">
        <v>408</v>
      </c>
      <c r="G11" s="5">
        <v>1570</v>
      </c>
      <c r="H11" s="5">
        <v>3561</v>
      </c>
      <c r="I11" s="5">
        <v>2244</v>
      </c>
      <c r="J11" s="5">
        <v>466</v>
      </c>
      <c r="K11" s="5">
        <v>52</v>
      </c>
      <c r="L11" s="5">
        <v>82</v>
      </c>
    </row>
    <row r="12" spans="1:12" ht="18" customHeight="1" x14ac:dyDescent="0.25">
      <c r="A12" s="17" t="s">
        <v>5</v>
      </c>
      <c r="B12" s="5">
        <f t="shared" si="0"/>
        <v>51736</v>
      </c>
      <c r="C12" s="5">
        <v>197</v>
      </c>
      <c r="D12" s="5">
        <v>327</v>
      </c>
      <c r="E12" s="5">
        <v>793</v>
      </c>
      <c r="F12" s="5">
        <v>2516</v>
      </c>
      <c r="G12" s="5">
        <v>8295</v>
      </c>
      <c r="H12" s="5">
        <v>19449</v>
      </c>
      <c r="I12" s="5">
        <v>14903</v>
      </c>
      <c r="J12" s="5">
        <v>3491</v>
      </c>
      <c r="K12" s="5">
        <v>525</v>
      </c>
      <c r="L12" s="5">
        <v>1240</v>
      </c>
    </row>
    <row r="13" spans="1:12" ht="18" customHeight="1" x14ac:dyDescent="0.25">
      <c r="A13" s="17" t="s">
        <v>6</v>
      </c>
      <c r="B13" s="5">
        <f t="shared" si="0"/>
        <v>63745</v>
      </c>
      <c r="C13" s="5">
        <v>274</v>
      </c>
      <c r="D13" s="5">
        <v>433</v>
      </c>
      <c r="E13" s="5">
        <v>994</v>
      </c>
      <c r="F13" s="5">
        <v>3141</v>
      </c>
      <c r="G13" s="5">
        <v>10353</v>
      </c>
      <c r="H13" s="5">
        <v>25857</v>
      </c>
      <c r="I13" s="5">
        <v>16852</v>
      </c>
      <c r="J13" s="5">
        <v>4046</v>
      </c>
      <c r="K13" s="5">
        <v>565</v>
      </c>
      <c r="L13" s="5">
        <v>1230</v>
      </c>
    </row>
    <row r="14" spans="1:12" ht="18" customHeight="1" x14ac:dyDescent="0.25">
      <c r="A14" s="17" t="s">
        <v>7</v>
      </c>
      <c r="B14" s="5">
        <f t="shared" si="0"/>
        <v>36675</v>
      </c>
      <c r="C14" s="5">
        <v>150</v>
      </c>
      <c r="D14" s="5">
        <v>246</v>
      </c>
      <c r="E14" s="5">
        <v>626</v>
      </c>
      <c r="F14" s="5">
        <v>1839</v>
      </c>
      <c r="G14" s="5">
        <v>5891</v>
      </c>
      <c r="H14" s="5">
        <v>13943</v>
      </c>
      <c r="I14" s="5">
        <v>10194</v>
      </c>
      <c r="J14" s="5">
        <v>2543</v>
      </c>
      <c r="K14" s="5">
        <v>410</v>
      </c>
      <c r="L14" s="5">
        <v>833</v>
      </c>
    </row>
    <row r="15" spans="1:12" ht="18" customHeight="1" x14ac:dyDescent="0.25">
      <c r="A15" s="17" t="s">
        <v>8</v>
      </c>
      <c r="B15" s="5">
        <f t="shared" si="0"/>
        <v>16608</v>
      </c>
      <c r="C15" s="5">
        <v>41</v>
      </c>
      <c r="D15" s="5">
        <v>116</v>
      </c>
      <c r="E15" s="5">
        <v>212</v>
      </c>
      <c r="F15" s="5">
        <v>776</v>
      </c>
      <c r="G15" s="5">
        <v>2928</v>
      </c>
      <c r="H15" s="5">
        <v>6626</v>
      </c>
      <c r="I15" s="5">
        <v>4424</v>
      </c>
      <c r="J15" s="5">
        <v>926</v>
      </c>
      <c r="K15" s="5">
        <v>123</v>
      </c>
      <c r="L15" s="5">
        <v>436</v>
      </c>
    </row>
    <row r="16" spans="1:12" ht="18" customHeight="1" x14ac:dyDescent="0.25">
      <c r="A16" s="17" t="s">
        <v>9</v>
      </c>
      <c r="B16" s="5">
        <f t="shared" si="0"/>
        <v>4274</v>
      </c>
      <c r="C16" s="5">
        <v>15</v>
      </c>
      <c r="D16" s="5">
        <v>33</v>
      </c>
      <c r="E16" s="5">
        <v>66</v>
      </c>
      <c r="F16" s="5">
        <v>204</v>
      </c>
      <c r="G16" s="5">
        <v>771</v>
      </c>
      <c r="H16" s="5">
        <v>1774</v>
      </c>
      <c r="I16" s="5">
        <v>1081</v>
      </c>
      <c r="J16" s="5">
        <v>239</v>
      </c>
      <c r="K16" s="5">
        <v>29</v>
      </c>
      <c r="L16" s="5">
        <v>62</v>
      </c>
    </row>
    <row r="17" spans="1:12" ht="18" customHeight="1" x14ac:dyDescent="0.25">
      <c r="A17" s="17" t="s">
        <v>10</v>
      </c>
      <c r="B17" s="5">
        <f t="shared" si="0"/>
        <v>4608</v>
      </c>
      <c r="C17" s="5">
        <v>9</v>
      </c>
      <c r="D17" s="5">
        <v>25</v>
      </c>
      <c r="E17" s="5">
        <v>63</v>
      </c>
      <c r="F17" s="5">
        <v>210</v>
      </c>
      <c r="G17" s="5">
        <v>851</v>
      </c>
      <c r="H17" s="5">
        <v>1891</v>
      </c>
      <c r="I17" s="5">
        <v>1203</v>
      </c>
      <c r="J17" s="5">
        <v>262</v>
      </c>
      <c r="K17" s="5">
        <v>32</v>
      </c>
      <c r="L17" s="5">
        <v>62</v>
      </c>
    </row>
    <row r="18" spans="1:12" ht="18" customHeight="1" x14ac:dyDescent="0.25">
      <c r="A18" s="17" t="s">
        <v>11</v>
      </c>
      <c r="B18" s="5">
        <f t="shared" si="0"/>
        <v>21978</v>
      </c>
      <c r="C18" s="5">
        <v>72</v>
      </c>
      <c r="D18" s="5">
        <v>160</v>
      </c>
      <c r="E18" s="5">
        <v>380</v>
      </c>
      <c r="F18" s="5">
        <v>1107</v>
      </c>
      <c r="G18" s="5">
        <v>3945</v>
      </c>
      <c r="H18" s="5">
        <v>8728</v>
      </c>
      <c r="I18" s="5">
        <v>5794</v>
      </c>
      <c r="J18" s="5">
        <v>1285</v>
      </c>
      <c r="K18" s="5">
        <v>181</v>
      </c>
      <c r="L18" s="5">
        <v>326</v>
      </c>
    </row>
    <row r="19" spans="1:12" ht="18" customHeight="1" x14ac:dyDescent="0.25">
      <c r="A19" s="17" t="s">
        <v>12</v>
      </c>
      <c r="B19" s="5">
        <f t="shared" si="0"/>
        <v>24614</v>
      </c>
      <c r="C19" s="5">
        <v>108</v>
      </c>
      <c r="D19" s="5">
        <v>175</v>
      </c>
      <c r="E19" s="5">
        <v>442</v>
      </c>
      <c r="F19" s="5">
        <v>1158</v>
      </c>
      <c r="G19" s="5">
        <v>3844</v>
      </c>
      <c r="H19" s="5">
        <v>9379</v>
      </c>
      <c r="I19" s="5">
        <v>7075</v>
      </c>
      <c r="J19" s="5">
        <v>1746</v>
      </c>
      <c r="K19" s="5">
        <v>254</v>
      </c>
      <c r="L19" s="5">
        <v>433</v>
      </c>
    </row>
    <row r="20" spans="1:12" ht="18" customHeight="1" x14ac:dyDescent="0.25">
      <c r="A20" s="18" t="s">
        <v>14</v>
      </c>
      <c r="B20" s="6">
        <f t="shared" si="0"/>
        <v>1751</v>
      </c>
      <c r="C20" s="6">
        <v>11</v>
      </c>
      <c r="D20" s="6">
        <v>13</v>
      </c>
      <c r="E20" s="6">
        <v>35</v>
      </c>
      <c r="F20" s="6">
        <v>76</v>
      </c>
      <c r="G20" s="6">
        <v>257</v>
      </c>
      <c r="H20" s="6">
        <v>645</v>
      </c>
      <c r="I20" s="6">
        <v>421</v>
      </c>
      <c r="J20" s="6">
        <v>100</v>
      </c>
      <c r="K20" s="6">
        <v>20</v>
      </c>
      <c r="L20" s="6">
        <v>173</v>
      </c>
    </row>
    <row r="22" spans="1:12" ht="18" customHeight="1" x14ac:dyDescent="0.25">
      <c r="A22" s="7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8" customHeight="1" x14ac:dyDescent="0.25">
      <c r="A23" s="7" t="s">
        <v>29</v>
      </c>
    </row>
  </sheetData>
  <mergeCells count="3">
    <mergeCell ref="A3:A4"/>
    <mergeCell ref="B3:B4"/>
    <mergeCell ref="C3:L3"/>
  </mergeCells>
  <pageMargins left="0.7" right="0.7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Juan Bampi</cp:lastModifiedBy>
  <cp:lastPrinted>2019-05-16T17:34:54Z</cp:lastPrinted>
  <dcterms:created xsi:type="dcterms:W3CDTF">2018-10-18T17:05:57Z</dcterms:created>
  <dcterms:modified xsi:type="dcterms:W3CDTF">2020-09-23T22:42:40Z</dcterms:modified>
</cp:coreProperties>
</file>