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10800" windowHeight="10245"/>
  </bookViews>
  <sheets>
    <sheet name="2.3.3" sheetId="1" r:id="rId1"/>
  </sheets>
  <calcPr calcId="144525"/>
</workbook>
</file>

<file path=xl/calcChain.xml><?xml version="1.0" encoding="utf-8"?>
<calcChain xmlns="http://schemas.openxmlformats.org/spreadsheetml/2006/main">
  <c r="M8" i="1" l="1"/>
</calcChain>
</file>

<file path=xl/sharedStrings.xml><?xml version="1.0" encoding="utf-8"?>
<sst xmlns="http://schemas.openxmlformats.org/spreadsheetml/2006/main" count="28" uniqueCount="15">
  <si>
    <t>Total</t>
  </si>
  <si>
    <t>Absolutos</t>
  </si>
  <si>
    <t>%</t>
  </si>
  <si>
    <t xml:space="preserve">MOTORA </t>
  </si>
  <si>
    <t xml:space="preserve">MENTAL </t>
  </si>
  <si>
    <t xml:space="preserve">AUDITIVA </t>
  </si>
  <si>
    <t xml:space="preserve">VISUAL </t>
  </si>
  <si>
    <t xml:space="preserve">VISCERAL </t>
  </si>
  <si>
    <t>Total Provincia</t>
  </si>
  <si>
    <r>
      <t xml:space="preserve">Nota: </t>
    </r>
    <r>
      <rPr>
        <sz val="8"/>
        <color indexed="8"/>
        <rFont val="Arial"/>
        <family val="2"/>
      </rPr>
      <t>C.U.D. Certificado Único de Discapacidad.</t>
    </r>
  </si>
  <si>
    <r>
      <rPr>
        <b/>
        <sz val="8"/>
        <color indexed="8"/>
        <rFont val="Arial"/>
        <family val="2"/>
      </rPr>
      <t>Fuente</t>
    </r>
    <r>
      <rPr>
        <sz val="8"/>
        <color indexed="8"/>
        <rFont val="Arial"/>
        <family val="2"/>
      </rPr>
      <t>: Ministerio de Salud de la Nación. Servicio Nacional de Rehabilitación.</t>
    </r>
  </si>
  <si>
    <t>Mujeres</t>
  </si>
  <si>
    <t>Varones</t>
  </si>
  <si>
    <t>Distribución de las personas con discapacidad con C.U.D. que fueron certificadas con un sólo tipo de discapacidad según sexo</t>
  </si>
  <si>
    <t>Total Provincia. Años 2014 y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</si>
</sst>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0" borderId="0" xfId="0" applyNumberFormat="1" applyFont="1" applyAlignment="1">
      <alignment horizontal="left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165" fontId="2" fillId="2" borderId="0" xfId="0" applyNumberFormat="1" applyFont="1" applyFill="1" applyAlignment="1">
      <alignment vertical="center"/>
    </xf>
    <xf numFmtId="165" fontId="2" fillId="2" borderId="1" xfId="0" applyNumberFormat="1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3" fontId="5" fillId="4" borderId="0" xfId="0" applyNumberFormat="1" applyFont="1" applyFill="1" applyAlignment="1">
      <alignment vertical="center"/>
    </xf>
    <xf numFmtId="165" fontId="5" fillId="4" borderId="0" xfId="0" applyNumberFormat="1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0" xfId="0" applyFont="1" applyFill="1" applyAlignment="1"/>
    <xf numFmtId="0" fontId="5" fillId="2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Continuous" vertical="center"/>
    </xf>
    <xf numFmtId="1" fontId="5" fillId="4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workbookViewId="0"/>
  </sheetViews>
  <sheetFormatPr baseColWidth="10" defaultColWidth="12.7109375" defaultRowHeight="18" customHeight="1" x14ac:dyDescent="0.2"/>
  <cols>
    <col min="1" max="1" width="16.28515625" style="19" customWidth="1"/>
    <col min="2" max="2" width="9.7109375" style="19" bestFit="1" customWidth="1"/>
    <col min="3" max="3" width="6.5703125" style="19" bestFit="1" customWidth="1"/>
    <col min="4" max="4" width="9.7109375" style="19" bestFit="1" customWidth="1"/>
    <col min="5" max="5" width="5.5703125" style="19" bestFit="1" customWidth="1"/>
    <col min="6" max="6" width="9.7109375" style="19" bestFit="1" customWidth="1"/>
    <col min="7" max="7" width="5.5703125" style="19" bestFit="1" customWidth="1"/>
    <col min="8" max="8" width="9.7109375" style="19" bestFit="1" customWidth="1"/>
    <col min="9" max="9" width="5.5703125" style="19" bestFit="1" customWidth="1"/>
    <col min="10" max="10" width="9.7109375" style="19" bestFit="1" customWidth="1"/>
    <col min="11" max="11" width="5.5703125" style="19" bestFit="1" customWidth="1"/>
    <col min="12" max="12" width="9.7109375" style="19" bestFit="1" customWidth="1"/>
    <col min="13" max="13" width="5.5703125" style="19" bestFit="1" customWidth="1"/>
    <col min="14" max="16384" width="12.7109375" style="19"/>
  </cols>
  <sheetData>
    <row r="1" spans="1:13" s="4" customFormat="1" ht="18" customHeight="1" x14ac:dyDescent="0.2">
      <c r="A1" s="3" t="s">
        <v>13</v>
      </c>
    </row>
    <row r="2" spans="1:13" s="4" customFormat="1" ht="18" customHeight="1" x14ac:dyDescent="0.2">
      <c r="A2" s="3" t="s">
        <v>14</v>
      </c>
    </row>
    <row r="3" spans="1:13" s="4" customFormat="1" ht="18" customHeight="1" x14ac:dyDescent="0.2">
      <c r="A3" s="3"/>
    </row>
    <row r="4" spans="1:13" s="4" customFormat="1" ht="18" customHeight="1" x14ac:dyDescent="0.2">
      <c r="B4" s="20">
        <v>2014</v>
      </c>
      <c r="C4" s="20"/>
      <c r="D4" s="20"/>
      <c r="E4" s="20"/>
      <c r="F4" s="21"/>
      <c r="G4" s="20"/>
      <c r="H4" s="20">
        <v>2015</v>
      </c>
      <c r="I4" s="20"/>
      <c r="J4" s="20"/>
      <c r="K4" s="20"/>
      <c r="L4" s="21"/>
      <c r="M4" s="20"/>
    </row>
    <row r="5" spans="1:13" s="4" customFormat="1" ht="18" customHeight="1" x14ac:dyDescent="0.2">
      <c r="A5" s="7"/>
      <c r="B5" s="18" t="s">
        <v>0</v>
      </c>
      <c r="C5" s="18"/>
      <c r="D5" s="18" t="s">
        <v>12</v>
      </c>
      <c r="E5" s="18"/>
      <c r="F5" s="18" t="s">
        <v>11</v>
      </c>
      <c r="G5" s="18"/>
      <c r="H5" s="18" t="s">
        <v>0</v>
      </c>
      <c r="I5" s="18"/>
      <c r="J5" s="18" t="s">
        <v>12</v>
      </c>
      <c r="K5" s="18"/>
      <c r="L5" s="18" t="s">
        <v>11</v>
      </c>
      <c r="M5" s="18"/>
    </row>
    <row r="6" spans="1:13" s="4" customFormat="1" ht="18" customHeight="1" x14ac:dyDescent="0.2">
      <c r="A6" s="8"/>
      <c r="B6" s="18" t="s">
        <v>1</v>
      </c>
      <c r="C6" s="18" t="s">
        <v>2</v>
      </c>
      <c r="D6" s="18" t="s">
        <v>1</v>
      </c>
      <c r="E6" s="18" t="s">
        <v>2</v>
      </c>
      <c r="F6" s="18" t="s">
        <v>1</v>
      </c>
      <c r="G6" s="18" t="s">
        <v>2</v>
      </c>
      <c r="H6" s="18" t="s">
        <v>1</v>
      </c>
      <c r="I6" s="18" t="s">
        <v>2</v>
      </c>
      <c r="J6" s="18" t="s">
        <v>1</v>
      </c>
      <c r="K6" s="18" t="s">
        <v>2</v>
      </c>
      <c r="L6" s="18" t="s">
        <v>1</v>
      </c>
      <c r="M6" s="18" t="s">
        <v>2</v>
      </c>
    </row>
    <row r="7" spans="1:13" s="4" customFormat="1" ht="18" customHeight="1" x14ac:dyDescent="0.2"/>
    <row r="8" spans="1:13" s="4" customFormat="1" ht="18" customHeight="1" x14ac:dyDescent="0.2">
      <c r="A8" s="15" t="s">
        <v>8</v>
      </c>
      <c r="B8" s="16">
        <v>64546</v>
      </c>
      <c r="C8" s="16">
        <v>100</v>
      </c>
      <c r="D8" s="16">
        <v>34736</v>
      </c>
      <c r="E8" s="17">
        <v>99.999999999999986</v>
      </c>
      <c r="F8" s="16">
        <v>29810</v>
      </c>
      <c r="G8" s="22">
        <v>100</v>
      </c>
      <c r="H8" s="16">
        <v>69510</v>
      </c>
      <c r="I8" s="16">
        <v>99.999999999999986</v>
      </c>
      <c r="J8" s="16">
        <v>37924</v>
      </c>
      <c r="K8" s="17">
        <v>100</v>
      </c>
      <c r="L8" s="16">
        <v>31586</v>
      </c>
      <c r="M8" s="16">
        <f>SUM(M10:M14)</f>
        <v>100.00170961818526</v>
      </c>
    </row>
    <row r="9" spans="1:13" s="4" customFormat="1" ht="18" customHeight="1" x14ac:dyDescent="0.2">
      <c r="C9" s="13"/>
      <c r="F9" s="5"/>
      <c r="H9" s="5"/>
      <c r="I9" s="13"/>
      <c r="K9" s="13"/>
      <c r="M9" s="13"/>
    </row>
    <row r="10" spans="1:13" s="4" customFormat="1" ht="18" customHeight="1" x14ac:dyDescent="0.2">
      <c r="A10" s="4" t="s">
        <v>3</v>
      </c>
      <c r="B10" s="5">
        <v>20112</v>
      </c>
      <c r="C10" s="13">
        <v>31.15917330276082</v>
      </c>
      <c r="D10" s="5">
        <v>9692</v>
      </c>
      <c r="E10" s="13">
        <v>27.901888530631044</v>
      </c>
      <c r="F10" s="5">
        <v>10420</v>
      </c>
      <c r="G10" s="11">
        <v>35</v>
      </c>
      <c r="H10" s="5">
        <v>21997</v>
      </c>
      <c r="I10" s="13">
        <v>31.645806358797294</v>
      </c>
      <c r="J10" s="5">
        <v>10657</v>
      </c>
      <c r="K10" s="13">
        <v>28.100938719544352</v>
      </c>
      <c r="L10" s="5">
        <v>11340</v>
      </c>
      <c r="M10" s="13">
        <v>35.9</v>
      </c>
    </row>
    <row r="11" spans="1:13" s="4" customFormat="1" ht="18" customHeight="1" x14ac:dyDescent="0.2">
      <c r="A11" s="4" t="s">
        <v>4</v>
      </c>
      <c r="B11" s="5">
        <v>25372</v>
      </c>
      <c r="C11" s="13">
        <v>39.308400210702445</v>
      </c>
      <c r="D11" s="6">
        <v>14983</v>
      </c>
      <c r="E11" s="13">
        <v>43.133924458774757</v>
      </c>
      <c r="F11" s="5">
        <v>10389</v>
      </c>
      <c r="G11" s="11">
        <v>34.799999999999997</v>
      </c>
      <c r="H11" s="5">
        <v>27313</v>
      </c>
      <c r="I11" s="13">
        <v>39.293626816285425</v>
      </c>
      <c r="J11" s="6">
        <v>16492</v>
      </c>
      <c r="K11" s="13">
        <v>43.486973947895791</v>
      </c>
      <c r="L11" s="6">
        <v>10821</v>
      </c>
      <c r="M11" s="13">
        <v>34.299999999999997</v>
      </c>
    </row>
    <row r="12" spans="1:13" s="4" customFormat="1" ht="18" customHeight="1" x14ac:dyDescent="0.2">
      <c r="A12" s="4" t="s">
        <v>5</v>
      </c>
      <c r="B12" s="5">
        <v>6510</v>
      </c>
      <c r="C12" s="13">
        <v>10.085830260589347</v>
      </c>
      <c r="D12" s="5">
        <v>3211</v>
      </c>
      <c r="E12" s="13">
        <v>9.2440119760479043</v>
      </c>
      <c r="F12" s="5">
        <v>3299</v>
      </c>
      <c r="G12" s="11">
        <v>11.066756122106675</v>
      </c>
      <c r="H12" s="5">
        <v>6846</v>
      </c>
      <c r="I12" s="13">
        <v>9.9</v>
      </c>
      <c r="J12" s="5">
        <v>3371</v>
      </c>
      <c r="K12" s="13">
        <v>8.8888302921632736</v>
      </c>
      <c r="L12" s="5">
        <v>3475</v>
      </c>
      <c r="M12" s="13">
        <v>11.001709618185272</v>
      </c>
    </row>
    <row r="13" spans="1:13" s="4" customFormat="1" ht="18" customHeight="1" x14ac:dyDescent="0.2">
      <c r="A13" s="4" t="s">
        <v>6</v>
      </c>
      <c r="B13" s="5">
        <v>3843</v>
      </c>
      <c r="C13" s="13">
        <v>5.9</v>
      </c>
      <c r="D13" s="5">
        <v>1889</v>
      </c>
      <c r="E13" s="13">
        <v>5.4381621372639337</v>
      </c>
      <c r="F13" s="5">
        <v>1954</v>
      </c>
      <c r="G13" s="11">
        <v>6.5548473666554852</v>
      </c>
      <c r="H13" s="5">
        <v>4214</v>
      </c>
      <c r="I13" s="13">
        <v>6.0624370594159114</v>
      </c>
      <c r="J13" s="5">
        <v>2077</v>
      </c>
      <c r="K13" s="13">
        <v>5.4767429596034169</v>
      </c>
      <c r="L13" s="5">
        <v>2137</v>
      </c>
      <c r="M13" s="13">
        <v>6.7</v>
      </c>
    </row>
    <row r="14" spans="1:13" s="4" customFormat="1" ht="18" customHeight="1" x14ac:dyDescent="0.2">
      <c r="A14" s="9" t="s">
        <v>7</v>
      </c>
      <c r="B14" s="10">
        <v>8709</v>
      </c>
      <c r="C14" s="14">
        <v>13.492702878567224</v>
      </c>
      <c r="D14" s="10">
        <v>4961</v>
      </c>
      <c r="E14" s="14">
        <v>14.282012897282359</v>
      </c>
      <c r="F14" s="10">
        <v>3748</v>
      </c>
      <c r="G14" s="12">
        <v>12.572962093257296</v>
      </c>
      <c r="H14" s="10">
        <v>9140</v>
      </c>
      <c r="I14" s="14">
        <v>13.149187167314055</v>
      </c>
      <c r="J14" s="10">
        <v>5327</v>
      </c>
      <c r="K14" s="14">
        <v>14</v>
      </c>
      <c r="L14" s="10">
        <v>3813</v>
      </c>
      <c r="M14" s="14">
        <v>12.1</v>
      </c>
    </row>
    <row r="15" spans="1:13" s="4" customFormat="1" ht="18" customHeight="1" x14ac:dyDescent="0.2">
      <c r="F15" s="5"/>
    </row>
    <row r="16" spans="1:13" s="4" customFormat="1" ht="18" customHeight="1" x14ac:dyDescent="0.2">
      <c r="A16" s="1" t="s">
        <v>9</v>
      </c>
    </row>
    <row r="17" spans="1:1" s="4" customFormat="1" ht="18" customHeight="1" x14ac:dyDescent="0.2">
      <c r="A17" s="2" t="s">
        <v>10</v>
      </c>
    </row>
    <row r="18" spans="1:1" s="4" customFormat="1" ht="18" customHeight="1" x14ac:dyDescent="0.2"/>
    <row r="19" spans="1:1" s="4" customFormat="1" ht="18" customHeight="1" x14ac:dyDescent="0.2"/>
    <row r="20" spans="1:1" s="4" customFormat="1" ht="18" customHeight="1" x14ac:dyDescent="0.2"/>
    <row r="21" spans="1:1" s="4" customFormat="1" ht="18" customHeight="1" x14ac:dyDescent="0.2"/>
    <row r="22" spans="1:1" s="4" customFormat="1" ht="18" customHeight="1" x14ac:dyDescent="0.2"/>
    <row r="23" spans="1:1" s="4" customFormat="1" ht="18" customHeight="1" x14ac:dyDescent="0.2"/>
    <row r="24" spans="1:1" s="4" customFormat="1" ht="18" customHeight="1" x14ac:dyDescent="0.2"/>
  </sheetData>
  <phoneticPr fontId="1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2.3.3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Maria Victoria Urrutia</cp:lastModifiedBy>
  <dcterms:created xsi:type="dcterms:W3CDTF">2013-08-14T14:45:01Z</dcterms:created>
  <dcterms:modified xsi:type="dcterms:W3CDTF">2016-12-06T15:22:36Z</dcterms:modified>
</cp:coreProperties>
</file>