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45" yWindow="15" windowWidth="19320" windowHeight="9975"/>
  </bookViews>
  <sheets>
    <sheet name="2.10.2.1" sheetId="6" r:id="rId1"/>
  </sheets>
  <definedNames>
    <definedName name="_xlnm._FilterDatabase" localSheetId="0" hidden="1">'2.10.2.1'!$A$4:$B$7</definedName>
  </definedNames>
  <calcPr calcId="144525"/>
</workbook>
</file>

<file path=xl/calcChain.xml><?xml version="1.0" encoding="utf-8"?>
<calcChain xmlns="http://schemas.openxmlformats.org/spreadsheetml/2006/main">
  <c r="B8" i="6" l="1"/>
  <c r="B11" i="6" s="1"/>
  <c r="C7" i="6" l="1"/>
  <c r="C6" i="6" l="1"/>
  <c r="C11" i="6"/>
  <c r="C8" i="6" l="1"/>
</calcChain>
</file>

<file path=xl/sharedStrings.xml><?xml version="1.0" encoding="utf-8"?>
<sst xmlns="http://schemas.openxmlformats.org/spreadsheetml/2006/main" count="13" uniqueCount="13">
  <si>
    <t>Lista</t>
  </si>
  <si>
    <t>Votos</t>
  </si>
  <si>
    <t>VOTOS POSITIVOS</t>
  </si>
  <si>
    <t>VOTOS EN BLANCO</t>
  </si>
  <si>
    <t>VOTOS ANULADOS</t>
  </si>
  <si>
    <t>TOTAL DE VOTANTES</t>
  </si>
  <si>
    <t>ELECTORES</t>
  </si>
  <si>
    <t>%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</si>
  <si>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Dirección Nacional Electoral (s.f.)</t>
    </r>
  </si>
  <si>
    <t>131- FRENTE PARA LA VICTORIA</t>
  </si>
  <si>
    <t>135- CAMBIEMOS</t>
  </si>
  <si>
    <t>Provincia de Buenos Aires. Elecciones generales 2015</t>
  </si>
  <si>
    <t>Presidente y Vicepresidente. Segunda vuelta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</si>
</sst>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0" xfId="0" applyNumberFormat="1" applyFont="1" applyAlignment="1">
      <alignment vertical="center"/>
    </xf>
    <xf numFmtId="3" fontId="0" fillId="0" borderId="1" xfId="0" applyNumberForma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showGridLines="0" tabSelected="1" workbookViewId="0"/>
  </sheetViews>
  <sheetFormatPr baseColWidth="10" defaultRowHeight="18" customHeight="1" x14ac:dyDescent="0.2"/>
  <cols>
    <col min="1" max="1" width="54" style="2" customWidth="1"/>
    <col min="2" max="2" width="10.140625" style="2" bestFit="1" customWidth="1"/>
    <col min="3" max="3" width="10.140625" style="2" customWidth="1"/>
    <col min="4" max="16384" width="11.42578125" style="2"/>
  </cols>
  <sheetData>
    <row r="1" spans="1:4" s="7" customFormat="1" ht="18" customHeight="1" x14ac:dyDescent="0.25">
      <c r="A1" s="18" t="s">
        <v>12</v>
      </c>
    </row>
    <row r="2" spans="1:4" s="7" customFormat="1" ht="18" customHeight="1" x14ac:dyDescent="0.25">
      <c r="A2" s="6" t="s">
        <v>11</v>
      </c>
    </row>
    <row r="3" spans="1:4" ht="18" customHeight="1" x14ac:dyDescent="0.2">
      <c r="A3" s="3"/>
      <c r="B3" s="19"/>
      <c r="C3" s="19"/>
    </row>
    <row r="4" spans="1:4" ht="18" customHeight="1" x14ac:dyDescent="0.2">
      <c r="A4" s="8" t="s">
        <v>0</v>
      </c>
      <c r="B4" s="8" t="s">
        <v>1</v>
      </c>
      <c r="C4" s="9" t="s">
        <v>7</v>
      </c>
    </row>
    <row r="5" spans="1:4" ht="18" customHeight="1" x14ac:dyDescent="0.2">
      <c r="A5" s="4"/>
      <c r="B5" s="4"/>
      <c r="C5" s="5"/>
    </row>
    <row r="6" spans="1:4" ht="18" customHeight="1" x14ac:dyDescent="0.25">
      <c r="A6" s="7" t="s">
        <v>9</v>
      </c>
      <c r="B6" s="11">
        <v>4882082</v>
      </c>
      <c r="C6" s="12">
        <f>+B6*100/$B$8</f>
        <v>51.147965477693752</v>
      </c>
      <c r="D6"/>
    </row>
    <row r="7" spans="1:4" ht="18" customHeight="1" x14ac:dyDescent="0.25">
      <c r="A7" s="7" t="s">
        <v>10</v>
      </c>
      <c r="B7" s="11">
        <v>4662935</v>
      </c>
      <c r="C7" s="12">
        <f>+B7*100/$B$8</f>
        <v>48.852034522306248</v>
      </c>
      <c r="D7" s="1"/>
    </row>
    <row r="8" spans="1:4" ht="18" customHeight="1" x14ac:dyDescent="0.2">
      <c r="A8" s="13" t="s">
        <v>2</v>
      </c>
      <c r="B8" s="14">
        <f>SUM(B6:B7)</f>
        <v>9545017</v>
      </c>
      <c r="C8" s="15">
        <f>SUM(C6:C7)</f>
        <v>100</v>
      </c>
    </row>
    <row r="9" spans="1:4" ht="18" customHeight="1" x14ac:dyDescent="0.2">
      <c r="A9" s="7" t="s">
        <v>3</v>
      </c>
      <c r="B9" s="11">
        <v>133940</v>
      </c>
      <c r="C9" s="7"/>
    </row>
    <row r="10" spans="1:4" ht="18" customHeight="1" x14ac:dyDescent="0.2">
      <c r="A10" s="7" t="s">
        <v>4</v>
      </c>
      <c r="B10" s="11">
        <v>110923</v>
      </c>
      <c r="C10" s="7"/>
    </row>
    <row r="11" spans="1:4" ht="18" customHeight="1" x14ac:dyDescent="0.2">
      <c r="A11" s="7" t="s">
        <v>5</v>
      </c>
      <c r="B11" s="16">
        <f>SUM(B8:B10)</f>
        <v>9789880</v>
      </c>
      <c r="C11" s="12">
        <f>+B11*100/B12</f>
        <v>82.252858636941681</v>
      </c>
    </row>
    <row r="12" spans="1:4" ht="18" customHeight="1" x14ac:dyDescent="0.2">
      <c r="A12" s="13" t="s">
        <v>6</v>
      </c>
      <c r="B12" s="17">
        <v>11902176</v>
      </c>
      <c r="C12" s="13"/>
    </row>
    <row r="14" spans="1:4" ht="18" customHeight="1" x14ac:dyDescent="0.2">
      <c r="A14" s="10" t="s">
        <v>8</v>
      </c>
    </row>
    <row r="15" spans="1:4" ht="18" customHeight="1" x14ac:dyDescent="0.25">
      <c r="A15" s="1"/>
    </row>
    <row r="16" spans="1:4" ht="18" customHeight="1" x14ac:dyDescent="0.25">
      <c r="A16"/>
    </row>
  </sheetData>
  <sortState ref="A6:G140">
    <sortCondition ref="A6:A140"/>
  </sortState>
  <mergeCells count="1">
    <mergeCell ref="B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2.10.2.1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Silvia Tomás</cp:lastModifiedBy>
  <dcterms:created xsi:type="dcterms:W3CDTF">2016-10-13T20:21:34Z</dcterms:created>
  <dcterms:modified xsi:type="dcterms:W3CDTF">2017-01-19T20:10:47Z</dcterms:modified>
</cp:coreProperties>
</file>