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80" windowWidth="19320" windowHeight="9975"/>
  </bookViews>
  <sheets>
    <sheet name="2.10.3" sheetId="6" r:id="rId1"/>
  </sheets>
  <definedNames>
    <definedName name="_xlnm._FilterDatabase" localSheetId="0" hidden="1">'2.10.3'!$A$4:$B$9</definedName>
  </definedNames>
  <calcPr calcId="144525"/>
</workbook>
</file>

<file path=xl/calcChain.xml><?xml version="1.0" encoding="utf-8"?>
<calcChain xmlns="http://schemas.openxmlformats.org/spreadsheetml/2006/main">
  <c r="B19" i="6" l="1"/>
  <c r="C19" i="6" s="1"/>
</calcChain>
</file>

<file path=xl/sharedStrings.xml><?xml version="1.0" encoding="utf-8"?>
<sst xmlns="http://schemas.openxmlformats.org/spreadsheetml/2006/main" count="22" uniqueCount="22">
  <si>
    <t>Lista</t>
  </si>
  <si>
    <t>Votos</t>
  </si>
  <si>
    <t>132- ALIANZA PROGRESISTAS</t>
  </si>
  <si>
    <t>133- ALIANZA COMPROMISO FEDERAL</t>
  </si>
  <si>
    <t>131- FRENTE PARA LA VICTORIA</t>
  </si>
  <si>
    <t>135- CAMBIEMOS</t>
  </si>
  <si>
    <t>137- ALIANZA FRENTE DE IZQUIERDA Y DE LOS TRABAJADORES</t>
  </si>
  <si>
    <t>136- ALIANZA FRENTE POPULAR</t>
  </si>
  <si>
    <t>134- MST - NUEVA IZQUIERDA</t>
  </si>
  <si>
    <t>81- PARTIDO POPULAR</t>
  </si>
  <si>
    <t>57- MOVIMIENTO DE ACCION VECINAL</t>
  </si>
  <si>
    <t>VOTOS POSITIVOS</t>
  </si>
  <si>
    <t>VOTOS EN BLANCO</t>
  </si>
  <si>
    <t>VOTOS ANULADOS</t>
  </si>
  <si>
    <t>TOTAL DE VOTANTES</t>
  </si>
  <si>
    <t>ELECTORES</t>
  </si>
  <si>
    <t>%</t>
  </si>
  <si>
    <t>138- UNIDOS POR UNA NUEVA ALTERNATIVA</t>
  </si>
  <si>
    <t xml:space="preserve">13 - MOVIMIENTO AL SOCIALISMO 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</si>
  <si>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Dirección Nacional Electoral (s.f.).</t>
    </r>
  </si>
  <si>
    <t>Total Provincia. Año 2015</t>
  </si>
  <si>
    <t>Primarias Abiertas Obligatorias 2015. Presidente y Vicepresidente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</si>
</sst>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showGridLines="0" tabSelected="1" workbookViewId="0"/>
  </sheetViews>
  <sheetFormatPr baseColWidth="10" defaultRowHeight="18" customHeight="1" x14ac:dyDescent="0.25"/>
  <cols>
    <col min="1" max="1" width="67" style="2" customWidth="1"/>
    <col min="2" max="3" width="12.7109375" style="2" customWidth="1"/>
    <col min="4" max="16384" width="11.42578125" style="2"/>
  </cols>
  <sheetData>
    <row r="1" spans="1:3" ht="18" customHeight="1" x14ac:dyDescent="0.25">
      <c r="A1" s="1" t="s">
        <v>21</v>
      </c>
    </row>
    <row r="2" spans="1:3" ht="18" customHeight="1" x14ac:dyDescent="0.25">
      <c r="A2" s="1" t="s">
        <v>20</v>
      </c>
    </row>
    <row r="3" spans="1:3" ht="18" customHeight="1" x14ac:dyDescent="0.25">
      <c r="A3" s="1"/>
      <c r="B3" s="12"/>
      <c r="C3" s="12"/>
    </row>
    <row r="4" spans="1:3" ht="18" customHeight="1" x14ac:dyDescent="0.25">
      <c r="A4" s="3" t="s">
        <v>0</v>
      </c>
      <c r="B4" s="3" t="s">
        <v>1</v>
      </c>
      <c r="C4" s="4" t="s">
        <v>16</v>
      </c>
    </row>
    <row r="5" spans="1:3" ht="18" customHeight="1" x14ac:dyDescent="0.25">
      <c r="A5" s="2" t="s">
        <v>4</v>
      </c>
      <c r="B5" s="9">
        <v>3418176</v>
      </c>
      <c r="C5" s="5">
        <v>39.688011168732011</v>
      </c>
    </row>
    <row r="6" spans="1:3" ht="18" customHeight="1" x14ac:dyDescent="0.25">
      <c r="A6" s="2" t="s">
        <v>5</v>
      </c>
      <c r="B6" s="9">
        <v>2510298</v>
      </c>
      <c r="C6" s="5">
        <v>29.146754017594652</v>
      </c>
    </row>
    <row r="7" spans="1:3" ht="18" customHeight="1" x14ac:dyDescent="0.25">
      <c r="A7" s="2" t="s">
        <v>17</v>
      </c>
      <c r="B7" s="9">
        <v>1778909</v>
      </c>
      <c r="C7" s="5">
        <v>20.65468842451585</v>
      </c>
    </row>
    <row r="8" spans="1:3" ht="18" customHeight="1" x14ac:dyDescent="0.25">
      <c r="A8" s="2" t="s">
        <v>2</v>
      </c>
      <c r="B8" s="9">
        <v>367227</v>
      </c>
      <c r="C8" s="5">
        <v>4.2638264610891747</v>
      </c>
    </row>
    <row r="9" spans="1:3" ht="18" customHeight="1" x14ac:dyDescent="0.25">
      <c r="A9" s="11" t="s">
        <v>6</v>
      </c>
      <c r="B9" s="9">
        <v>294071</v>
      </c>
      <c r="C9" s="5">
        <v>3.4144213558342784</v>
      </c>
    </row>
    <row r="10" spans="1:3" ht="18" customHeight="1" x14ac:dyDescent="0.25">
      <c r="A10" s="11" t="s">
        <v>3</v>
      </c>
      <c r="B10" s="9">
        <v>95756</v>
      </c>
      <c r="C10" s="5">
        <v>1.111810859789871</v>
      </c>
    </row>
    <row r="11" spans="1:3" ht="18" customHeight="1" x14ac:dyDescent="0.25">
      <c r="A11" s="11" t="s">
        <v>7</v>
      </c>
      <c r="B11" s="9">
        <v>38639</v>
      </c>
      <c r="C11" s="5">
        <v>0.44863256413614633</v>
      </c>
    </row>
    <row r="12" spans="1:3" ht="18" customHeight="1" x14ac:dyDescent="0.25">
      <c r="A12" s="11" t="s">
        <v>18</v>
      </c>
      <c r="B12" s="9">
        <v>42263</v>
      </c>
      <c r="C12" s="5">
        <v>0.49071037185449812</v>
      </c>
    </row>
    <row r="13" spans="1:3" ht="18" customHeight="1" x14ac:dyDescent="0.25">
      <c r="A13" s="11" t="s">
        <v>8</v>
      </c>
      <c r="B13" s="9">
        <v>33848</v>
      </c>
      <c r="C13" s="5">
        <v>0.39300486634955045</v>
      </c>
    </row>
    <row r="14" spans="1:3" ht="18" customHeight="1" x14ac:dyDescent="0.25">
      <c r="A14" s="11" t="s">
        <v>9</v>
      </c>
      <c r="B14" s="9">
        <v>20647</v>
      </c>
      <c r="C14" s="5">
        <v>0.23972971742847934</v>
      </c>
    </row>
    <row r="15" spans="1:3" ht="18" customHeight="1" x14ac:dyDescent="0.25">
      <c r="A15" s="11" t="s">
        <v>10</v>
      </c>
      <c r="B15" s="9">
        <v>12782</v>
      </c>
      <c r="C15" s="5">
        <v>0.14841019267548908</v>
      </c>
    </row>
    <row r="16" spans="1:3" ht="18" customHeight="1" x14ac:dyDescent="0.25">
      <c r="A16" s="6" t="s">
        <v>11</v>
      </c>
      <c r="B16" s="7">
        <v>8612616</v>
      </c>
      <c r="C16" s="8">
        <v>100.00000000000001</v>
      </c>
    </row>
    <row r="17" spans="1:3" ht="18" customHeight="1" x14ac:dyDescent="0.25">
      <c r="A17" s="2" t="s">
        <v>12</v>
      </c>
      <c r="B17" s="9">
        <v>457240</v>
      </c>
    </row>
    <row r="18" spans="1:3" ht="18" customHeight="1" x14ac:dyDescent="0.25">
      <c r="A18" s="2" t="s">
        <v>13</v>
      </c>
      <c r="B18" s="9">
        <v>65383</v>
      </c>
    </row>
    <row r="19" spans="1:3" ht="18" customHeight="1" x14ac:dyDescent="0.25">
      <c r="A19" s="2" t="s">
        <v>14</v>
      </c>
      <c r="B19" s="9">
        <f>SUM(B16:B18)</f>
        <v>9135239</v>
      </c>
      <c r="C19" s="5">
        <f>+B19*100/B20</f>
        <v>77.013325190732616</v>
      </c>
    </row>
    <row r="20" spans="1:3" ht="18" customHeight="1" x14ac:dyDescent="0.25">
      <c r="A20" s="6" t="s">
        <v>15</v>
      </c>
      <c r="B20" s="7">
        <v>11861894</v>
      </c>
      <c r="C20" s="6"/>
    </row>
    <row r="22" spans="1:3" ht="18" customHeight="1" x14ac:dyDescent="0.25">
      <c r="A22" s="10" t="s">
        <v>19</v>
      </c>
    </row>
  </sheetData>
  <sortState ref="A6:G140">
    <sortCondition ref="A6:A140"/>
  </sortState>
  <mergeCells count="1">
    <mergeCell ref="B3:C3"/>
  </mergeCells>
  <pageMargins left="0.7" right="0.7" top="0.75" bottom="0.75" header="0.3" footer="0.3"/>
  <pageSetup paperSize="9" orientation="portrait" r:id="rId1"/>
  <ignoredErrors>
    <ignoredError sqref="B1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2016-10-13T20:21:34Z</dcterms:created>
  <dcterms:modified xsi:type="dcterms:W3CDTF">2017-01-20T13:13:51Z</dcterms:modified>
</cp:coreProperties>
</file>