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320" windowHeight="9270"/>
  </bookViews>
  <sheets>
    <sheet name="2.10.6.1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C13" i="1" l="1"/>
  <c r="C9" i="1"/>
  <c r="C8" i="1"/>
  <c r="C7" i="1"/>
  <c r="C6" i="1"/>
  <c r="C5" i="1"/>
  <c r="C4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<sst xmlns="http://schemas.openxmlformats.org/spreadsheetml/2006/main" count="16" uniqueCount="16">
  <si>
    <t>Lista</t>
  </si>
  <si>
    <t>Votos</t>
  </si>
  <si>
    <t>%</t>
  </si>
  <si>
    <t>VOTOS POSITIVOS</t>
  </si>
  <si>
    <t>VOTOS EN BLANCO</t>
  </si>
  <si>
    <t>VOTOS ANULADOS</t>
  </si>
  <si>
    <t>TOTAL DE VOTANTES</t>
  </si>
  <si>
    <t>ELECTORES</t>
  </si>
  <si>
    <t>Fuente: Junta Electoral de la provincia de Buenos Aires (s.f).</t>
  </si>
  <si>
    <t>131- FRENTE PARA LA VICTORIA</t>
  </si>
  <si>
    <t>135- CAMBIEMOS</t>
  </si>
  <si>
    <t>138- UNIDOS POR UNA NUEVA ALTERNATIVA</t>
  </si>
  <si>
    <t>137- ALIANZA FRENTE DE IZQUIERDA Y DE LOS TRABAJADORES</t>
  </si>
  <si>
    <t>132- ALIANZA PROGRESISTAS</t>
  </si>
  <si>
    <t>805 -PATRIA GRANDE</t>
  </si>
  <si>
    <t>Legisladores (diputados y senadores) provinciales. Provincia de Buenos Aires. Elecciones Generales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</si>
</sst>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3" fillId="0" borderId="0" xfId="0" applyNumberFormat="1" applyFont="1"/>
    <xf numFmtId="0" fontId="3" fillId="0" borderId="0" xfId="0" applyFont="1"/>
    <xf numFmtId="3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UARIO%202015/Participaci&#243;n%20Electoral/control%20legisladores%20pciales%20octubr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Provincia"/>
      <sheetName val="Primera"/>
      <sheetName val="Segunda"/>
      <sheetName val="Tercera"/>
      <sheetName val="Cuarta"/>
      <sheetName val="Quinta"/>
      <sheetName val="Sexta"/>
      <sheetName val="Septima"/>
      <sheetName val="Octava"/>
    </sheetNames>
    <sheetDataSet>
      <sheetData sheetId="0"/>
      <sheetData sheetId="1">
        <row r="4">
          <cell r="B4">
            <v>1103598</v>
          </cell>
        </row>
        <row r="5">
          <cell r="B5">
            <v>1088921</v>
          </cell>
        </row>
        <row r="6">
          <cell r="B6">
            <v>729020</v>
          </cell>
        </row>
        <row r="7">
          <cell r="B7">
            <v>138018</v>
          </cell>
        </row>
        <row r="8">
          <cell r="B8">
            <v>103786</v>
          </cell>
        </row>
        <row r="10">
          <cell r="B10">
            <v>3163343</v>
          </cell>
        </row>
        <row r="11">
          <cell r="B11">
            <v>312522</v>
          </cell>
        </row>
        <row r="12">
          <cell r="B12">
            <v>19237</v>
          </cell>
        </row>
        <row r="13">
          <cell r="B13">
            <v>3495102</v>
          </cell>
        </row>
        <row r="14">
          <cell r="B14">
            <v>4324190</v>
          </cell>
        </row>
      </sheetData>
      <sheetData sheetId="2">
        <row r="4">
          <cell r="B4">
            <v>148106</v>
          </cell>
        </row>
        <row r="5">
          <cell r="B5">
            <v>167715</v>
          </cell>
        </row>
        <row r="6">
          <cell r="B6">
            <v>81232</v>
          </cell>
        </row>
        <row r="7">
          <cell r="B7">
            <v>12098</v>
          </cell>
        </row>
        <row r="8">
          <cell r="B8">
            <v>13259</v>
          </cell>
        </row>
        <row r="10">
          <cell r="B10">
            <v>422410</v>
          </cell>
        </row>
        <row r="11">
          <cell r="B11">
            <v>59181</v>
          </cell>
        </row>
        <row r="12">
          <cell r="B12">
            <v>2227</v>
          </cell>
        </row>
        <row r="13">
          <cell r="B13">
            <v>483818</v>
          </cell>
        </row>
        <row r="14">
          <cell r="B14">
            <v>582553</v>
          </cell>
        </row>
      </sheetData>
      <sheetData sheetId="3">
        <row r="4">
          <cell r="B4">
            <v>1336356</v>
          </cell>
        </row>
        <row r="5">
          <cell r="B5">
            <v>972184</v>
          </cell>
        </row>
        <row r="6">
          <cell r="B6">
            <v>616773</v>
          </cell>
        </row>
        <row r="7">
          <cell r="B7">
            <v>150649</v>
          </cell>
        </row>
        <row r="8">
          <cell r="B8">
            <v>87202</v>
          </cell>
        </row>
        <row r="10">
          <cell r="B10">
            <v>3163164</v>
          </cell>
        </row>
        <row r="11">
          <cell r="B11">
            <v>350976</v>
          </cell>
        </row>
        <row r="12">
          <cell r="B12">
            <v>17843</v>
          </cell>
        </row>
        <row r="13">
          <cell r="B13">
            <v>3531983</v>
          </cell>
        </row>
        <row r="14">
          <cell r="B14">
            <v>4409824</v>
          </cell>
        </row>
      </sheetData>
      <sheetData sheetId="4">
        <row r="4">
          <cell r="B4">
            <v>128574</v>
          </cell>
        </row>
        <row r="5">
          <cell r="B5">
            <v>157650</v>
          </cell>
        </row>
        <row r="6">
          <cell r="B6">
            <v>71051</v>
          </cell>
        </row>
        <row r="7">
          <cell r="B7">
            <v>7135</v>
          </cell>
        </row>
        <row r="8">
          <cell r="B8">
            <v>7906</v>
          </cell>
        </row>
        <row r="10">
          <cell r="B10">
            <v>372316</v>
          </cell>
        </row>
        <row r="11">
          <cell r="B11">
            <v>43506</v>
          </cell>
        </row>
        <row r="12">
          <cell r="B12">
            <v>1861</v>
          </cell>
        </row>
        <row r="13">
          <cell r="B13">
            <v>417683</v>
          </cell>
        </row>
        <row r="14">
          <cell r="B14">
            <v>501911</v>
          </cell>
        </row>
      </sheetData>
      <sheetData sheetId="5">
        <row r="4">
          <cell r="B4">
            <v>257333</v>
          </cell>
        </row>
        <row r="5">
          <cell r="B5">
            <v>379975</v>
          </cell>
        </row>
        <row r="6">
          <cell r="B6">
            <v>129615</v>
          </cell>
        </row>
        <row r="7">
          <cell r="B7">
            <v>26116</v>
          </cell>
        </row>
        <row r="8">
          <cell r="B8">
            <v>25755</v>
          </cell>
        </row>
        <row r="10">
          <cell r="B10">
            <v>818794</v>
          </cell>
        </row>
        <row r="11">
          <cell r="B11">
            <v>96659</v>
          </cell>
        </row>
        <row r="12">
          <cell r="B12">
            <v>6301</v>
          </cell>
        </row>
        <row r="13">
          <cell r="B13">
            <v>921754</v>
          </cell>
        </row>
        <row r="14">
          <cell r="B14">
            <v>1176744</v>
          </cell>
        </row>
      </sheetData>
      <sheetData sheetId="6">
        <row r="4">
          <cell r="B4">
            <v>126889</v>
          </cell>
        </row>
        <row r="5">
          <cell r="B5">
            <v>203190</v>
          </cell>
        </row>
        <row r="6">
          <cell r="B6">
            <v>63424</v>
          </cell>
        </row>
        <row r="7">
          <cell r="B7">
            <v>15238</v>
          </cell>
        </row>
        <row r="8">
          <cell r="B8">
            <v>20781</v>
          </cell>
        </row>
        <row r="10">
          <cell r="B10">
            <v>429522</v>
          </cell>
        </row>
        <row r="11">
          <cell r="B11">
            <v>61500</v>
          </cell>
        </row>
        <row r="12">
          <cell r="B12">
            <v>3141</v>
          </cell>
        </row>
        <row r="13">
          <cell r="B13">
            <v>494163</v>
          </cell>
        </row>
        <row r="14">
          <cell r="B14">
            <v>619436</v>
          </cell>
        </row>
      </sheetData>
      <sheetData sheetId="7">
        <row r="4">
          <cell r="B4">
            <v>58345</v>
          </cell>
        </row>
        <row r="5">
          <cell r="B5">
            <v>78536</v>
          </cell>
        </row>
        <row r="6">
          <cell r="B6">
            <v>31897</v>
          </cell>
        </row>
        <row r="7">
          <cell r="B7">
            <v>5049</v>
          </cell>
        </row>
        <row r="8">
          <cell r="B8">
            <v>8402</v>
          </cell>
        </row>
        <row r="10">
          <cell r="B10">
            <v>182229</v>
          </cell>
        </row>
        <row r="11">
          <cell r="B11">
            <v>31045</v>
          </cell>
        </row>
        <row r="12">
          <cell r="B12">
            <v>1236</v>
          </cell>
        </row>
        <row r="13">
          <cell r="B13">
            <v>214510</v>
          </cell>
        </row>
        <row r="14">
          <cell r="B14">
            <v>262190</v>
          </cell>
        </row>
      </sheetData>
      <sheetData sheetId="8">
        <row r="4">
          <cell r="B4">
            <v>118274</v>
          </cell>
        </row>
        <row r="5">
          <cell r="B5">
            <v>173000</v>
          </cell>
        </row>
        <row r="6">
          <cell r="B6">
            <v>63564</v>
          </cell>
        </row>
        <row r="7">
          <cell r="B7">
            <v>23886</v>
          </cell>
        </row>
        <row r="8">
          <cell r="B8">
            <v>20575</v>
          </cell>
        </row>
        <row r="9">
          <cell r="B9">
            <v>9585</v>
          </cell>
        </row>
        <row r="10">
          <cell r="B10">
            <v>408884</v>
          </cell>
        </row>
        <row r="11">
          <cell r="B11">
            <v>30338</v>
          </cell>
        </row>
        <row r="12">
          <cell r="B12">
            <v>2591</v>
          </cell>
        </row>
        <row r="13">
          <cell r="B13">
            <v>441813</v>
          </cell>
        </row>
        <row r="14">
          <cell r="B14">
            <v>552298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showGridLines="0" tabSelected="1" workbookViewId="0"/>
  </sheetViews>
  <sheetFormatPr baseColWidth="10" defaultRowHeight="18" customHeight="1" x14ac:dyDescent="0.2"/>
  <cols>
    <col min="1" max="1" width="58.42578125" style="3" customWidth="1"/>
    <col min="2" max="3" width="12.7109375" style="3" customWidth="1"/>
    <col min="4" max="16384" width="11.42578125" style="3"/>
  </cols>
  <sheetData>
    <row r="1" spans="1:4" s="2" customFormat="1" ht="18" customHeight="1" x14ac:dyDescent="0.25">
      <c r="A1" s="1" t="s">
        <v>15</v>
      </c>
    </row>
    <row r="2" spans="1:4" ht="18" customHeight="1" x14ac:dyDescent="0.2">
      <c r="A2" s="17"/>
      <c r="B2" s="18"/>
      <c r="C2" s="18"/>
    </row>
    <row r="3" spans="1:4" s="2" customFormat="1" ht="18" customHeight="1" x14ac:dyDescent="0.25">
      <c r="A3" s="4" t="s">
        <v>0</v>
      </c>
      <c r="B3" s="4" t="s">
        <v>1</v>
      </c>
      <c r="C3" s="5" t="s">
        <v>2</v>
      </c>
    </row>
    <row r="4" spans="1:4" s="2" customFormat="1" ht="18" customHeight="1" x14ac:dyDescent="0.25">
      <c r="A4" s="2" t="s">
        <v>9</v>
      </c>
      <c r="B4" s="13">
        <f>+[1]Primera!B4+[1]Segunda!B4+[1]Tercera!B4+[1]Cuarta!B4+[1]Quinta!B4+[1]Sexta!B4+[1]Septima!B4+[1]Octava!B4</f>
        <v>3277475</v>
      </c>
      <c r="C4" s="14">
        <f>+B4/B10*100</f>
        <v>36.576259655815605</v>
      </c>
      <c r="D4" s="7"/>
    </row>
    <row r="5" spans="1:4" s="2" customFormat="1" ht="18" customHeight="1" x14ac:dyDescent="0.25">
      <c r="A5" s="2" t="s">
        <v>10</v>
      </c>
      <c r="B5" s="13">
        <f>+[1]Primera!B5+[1]Segunda!B5+[1]Tercera!B5+[1]Cuarta!B5+[1]Quinta!B5+[1]Sexta!B5+[1]Septima!B5+[1]Octava!B5</f>
        <v>3221171</v>
      </c>
      <c r="C5" s="14">
        <f>+B5/B10*100</f>
        <v>35.947913223375686</v>
      </c>
      <c r="D5" s="7"/>
    </row>
    <row r="6" spans="1:4" s="2" customFormat="1" ht="18" customHeight="1" x14ac:dyDescent="0.25">
      <c r="A6" s="2" t="s">
        <v>11</v>
      </c>
      <c r="B6" s="13">
        <f>+[1]Primera!B6+[1]Segunda!B6+[1]Tercera!B6+[1]Cuarta!B6+[1]Quinta!B6+[1]Sexta!B6+[1]Septima!B6+[1]Octava!B6</f>
        <v>1786576</v>
      </c>
      <c r="C6" s="14">
        <f>+B6/B10*100</f>
        <v>19.937991188597451</v>
      </c>
      <c r="D6" s="7"/>
    </row>
    <row r="7" spans="1:4" s="2" customFormat="1" ht="18" customHeight="1" x14ac:dyDescent="0.25">
      <c r="A7" s="2" t="s">
        <v>12</v>
      </c>
      <c r="B7" s="13">
        <f>+[1]Primera!B7+[1]Segunda!B7+[1]Tercera!B7+[1]Cuarta!B7+[1]Quinta!B7+[1]Sexta!B7+[1]Septima!B7+[1]Octava!B7</f>
        <v>378189</v>
      </c>
      <c r="C7" s="14">
        <f>+B7/B10*100</f>
        <v>4.2205475443667</v>
      </c>
      <c r="D7" s="7"/>
    </row>
    <row r="8" spans="1:4" s="2" customFormat="1" ht="18" customHeight="1" x14ac:dyDescent="0.25">
      <c r="A8" s="2" t="s">
        <v>13</v>
      </c>
      <c r="B8" s="13">
        <f>+[1]Primera!B8+[1]Segunda!B8+[1]Tercera!B8+[1]Cuarta!B8+[1]Quinta!B8+[1]Sexta!B8+[1]Septima!B8+[1]Octava!B8</f>
        <v>287666</v>
      </c>
      <c r="C8" s="14">
        <f>+B8/B10*100</f>
        <v>3.210320844598312</v>
      </c>
      <c r="D8" s="7"/>
    </row>
    <row r="9" spans="1:4" s="2" customFormat="1" ht="18" customHeight="1" x14ac:dyDescent="0.25">
      <c r="A9" s="19" t="s">
        <v>14</v>
      </c>
      <c r="B9" s="13">
        <f>+[1]Primera!B9+[1]Segunda!B9+[1]Tercera!B9+[1]Cuarta!B9+[1]Quinta!B9+[1]Sexta!B9+[1]Septima!B9+[1]Octava!B9</f>
        <v>9585</v>
      </c>
      <c r="C9" s="14">
        <f>+B9/B10*100</f>
        <v>0.10696754324624677</v>
      </c>
      <c r="D9" s="7"/>
    </row>
    <row r="10" spans="1:4" s="2" customFormat="1" ht="18" customHeight="1" x14ac:dyDescent="0.25">
      <c r="A10" s="8" t="s">
        <v>3</v>
      </c>
      <c r="B10" s="9">
        <f>+[1]Primera!B10+[1]Segunda!B10+[1]Tercera!B10+[1]Cuarta!B10+[1]Quinta!B10+[1]Sexta!B10+[1]Septima!B10+[1]Octava!B10</f>
        <v>8960662</v>
      </c>
      <c r="C10" s="10"/>
    </row>
    <row r="11" spans="1:4" s="2" customFormat="1" ht="18" customHeight="1" x14ac:dyDescent="0.25">
      <c r="A11" s="2" t="s">
        <v>4</v>
      </c>
      <c r="B11" s="13">
        <f>+[1]Primera!B11+[1]Segunda!B11+[1]Tercera!B11+[1]Cuarta!B11+[1]Quinta!B11+[1]Sexta!B11+[1]Septima!B11+[1]Octava!B11</f>
        <v>985727</v>
      </c>
    </row>
    <row r="12" spans="1:4" s="2" customFormat="1" ht="18" customHeight="1" x14ac:dyDescent="0.25">
      <c r="A12" s="2" t="s">
        <v>5</v>
      </c>
      <c r="B12" s="13">
        <f>+[1]Primera!B12+[1]Segunda!B12+[1]Tercera!B12+[1]Cuarta!B12+[1]Quinta!B12+[1]Sexta!B12+[1]Septima!B12+[1]Octava!B12</f>
        <v>54437</v>
      </c>
    </row>
    <row r="13" spans="1:4" s="2" customFormat="1" ht="18" customHeight="1" x14ac:dyDescent="0.25">
      <c r="A13" s="2" t="s">
        <v>6</v>
      </c>
      <c r="B13" s="13">
        <f>+[1]Primera!B13+[1]Segunda!B13+[1]Tercera!B13+[1]Cuarta!B13+[1]Quinta!B13+[1]Sexta!B13+[1]Septima!B13+[1]Octava!B13</f>
        <v>10000826</v>
      </c>
      <c r="C13" s="6">
        <f>+B13/B14*100</f>
        <v>80.462696310752165</v>
      </c>
    </row>
    <row r="14" spans="1:4" s="1" customFormat="1" ht="18" customHeight="1" x14ac:dyDescent="0.25">
      <c r="A14" s="15" t="s">
        <v>7</v>
      </c>
      <c r="B14" s="9">
        <f>+[1]Primera!B14+[1]Segunda!B14+[1]Tercera!B14+[1]Cuarta!B14+[1]Quinta!B14+[1]Sexta!B14+[1]Septima!B14+[1]Octava!B14</f>
        <v>12429146</v>
      </c>
      <c r="C14" s="15"/>
    </row>
    <row r="16" spans="1:4" ht="18" customHeight="1" x14ac:dyDescent="0.2">
      <c r="A16" s="16" t="s">
        <v>8</v>
      </c>
    </row>
    <row r="17" spans="1:1" ht="18" customHeight="1" x14ac:dyDescent="0.2">
      <c r="A17" s="11"/>
    </row>
    <row r="18" spans="1:1" ht="18" customHeight="1" x14ac:dyDescent="0.2">
      <c r="A18" s="12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2.10.6.1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Lorena Valdez Avalos</cp:lastModifiedBy>
  <dcterms:created xsi:type="dcterms:W3CDTF">2017-01-19T19:55:28Z</dcterms:created>
  <dcterms:modified xsi:type="dcterms:W3CDTF">2017-02-10T14:35:48Z</dcterms:modified>
</cp:coreProperties>
</file>