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097922\Downloads\"/>
    </mc:Choice>
  </mc:AlternateContent>
  <xr:revisionPtr revIDLastSave="0" documentId="8_{623CE74A-DD9D-4AF1-B3A6-C71C9B1A9254}" xr6:coauthVersionLast="47" xr6:coauthVersionMax="47" xr10:uidLastSave="{00000000-0000-0000-0000-000000000000}"/>
  <bookViews>
    <workbookView xWindow="-110" yWindow="-110" windowWidth="19420" windowHeight="10560" activeTab="1" xr2:uid="{9CBED879-4F99-4D3B-B1D7-F0C881D9586D}"/>
  </bookViews>
  <sheets>
    <sheet name="Formados" sheetId="1" r:id="rId1"/>
    <sheet name="Cursando" sheetId="2" r:id="rId2"/>
    <sheet name="Planilha4" sheetId="4" r:id="rId3"/>
    <sheet name="Planilha5" sheetId="5" r:id="rId4"/>
  </sheets>
  <definedNames>
    <definedName name="_xlnm._FilterDatabase" localSheetId="0" hidden="1">Formados!$A$1:$D$41</definedName>
  </definedNames>
  <calcPr calcId="191029"/>
  <pivotCaches>
    <pivotCache cacheId="11" r:id="rId5"/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<sst xmlns="http://schemas.openxmlformats.org/spreadsheetml/2006/main" count="431" uniqueCount="169">
  <si>
    <t>Bianca Regina Concelles da Silva</t>
  </si>
  <si>
    <t xml:space="preserve">Dyogo Toyoshi Oliveira Mei </t>
  </si>
  <si>
    <t xml:space="preserve">Élida Coelho da Silva </t>
  </si>
  <si>
    <t xml:space="preserve">Eros Mariano </t>
  </si>
  <si>
    <t xml:space="preserve">Francisco Marlon Simião Sousa </t>
  </si>
  <si>
    <t xml:space="preserve">Guilherme Franco </t>
  </si>
  <si>
    <t xml:space="preserve">Gustavo dos Santos Silva </t>
  </si>
  <si>
    <t xml:space="preserve">Gustavo Gonçalves de Araujo </t>
  </si>
  <si>
    <t xml:space="preserve">Heitor Cau Martins da Silva </t>
  </si>
  <si>
    <t xml:space="preserve">João Batista Souza do Nascimento </t>
  </si>
  <si>
    <t xml:space="preserve">João Victor Oliveira Pimenta de Souza </t>
  </si>
  <si>
    <t xml:space="preserve">João Victor Pessoa Queiroz </t>
  </si>
  <si>
    <t xml:space="preserve">Jonathan Felix de Lima </t>
  </si>
  <si>
    <t xml:space="preserve">Maria Eduarda de Souza Silva </t>
  </si>
  <si>
    <t xml:space="preserve">Matheus Eduardo Pereira  </t>
  </si>
  <si>
    <t xml:space="preserve">Matheus Victor Oliveira dos Santos </t>
  </si>
  <si>
    <t xml:space="preserve">Natam Alves da Mata </t>
  </si>
  <si>
    <t xml:space="preserve">Victor Noran Lopes Porcela da Silva </t>
  </si>
  <si>
    <t xml:space="preserve">Vínicius de Jesus Correia </t>
  </si>
  <si>
    <t xml:space="preserve">Vitor Oliveira Pires </t>
  </si>
  <si>
    <t xml:space="preserve">Williane Maria Alves da Silva Costa </t>
  </si>
  <si>
    <t xml:space="preserve">Yasmin Sayuri Nagava de Almeida </t>
  </si>
  <si>
    <t xml:space="preserve">Vitoria Akemi Tanimura  </t>
  </si>
  <si>
    <t>Adrian Santana Gomes</t>
  </si>
  <si>
    <t xml:space="preserve">Daniel Henrique Alcântara O. Martins </t>
  </si>
  <si>
    <t xml:space="preserve">Diogo de Jesus Oliveira </t>
  </si>
  <si>
    <t xml:space="preserve">Eliel Luis Justino Da Conceição Vilar </t>
  </si>
  <si>
    <t xml:space="preserve">Estácio de Sá </t>
  </si>
  <si>
    <t xml:space="preserve">FIAP </t>
  </si>
  <si>
    <t>FIAP</t>
  </si>
  <si>
    <t xml:space="preserve">Design gráfico </t>
  </si>
  <si>
    <t xml:space="preserve">Produção Multimídia </t>
  </si>
  <si>
    <t xml:space="preserve">ADS </t>
  </si>
  <si>
    <t xml:space="preserve">Sistemas para Internet </t>
  </si>
  <si>
    <t xml:space="preserve">Defesa Cibernética </t>
  </si>
  <si>
    <t>Gestão da Tecnologia da Informação</t>
  </si>
  <si>
    <t xml:space="preserve">Tecnologia em Banco de Dados </t>
  </si>
  <si>
    <t xml:space="preserve">Jogos Digitais </t>
  </si>
  <si>
    <t xml:space="preserve">Fisioterapia </t>
  </si>
  <si>
    <t xml:space="preserve">Engenharia Civil </t>
  </si>
  <si>
    <t>1 sem/2022</t>
  </si>
  <si>
    <t>2 sem/2022</t>
  </si>
  <si>
    <t>1 sem/2023</t>
  </si>
  <si>
    <t>2 sem/2023</t>
  </si>
  <si>
    <t xml:space="preserve">Emilly Gabrielly Alves Bispo dos Santos </t>
  </si>
  <si>
    <t xml:space="preserve">Fernando Rodrigues Candiani </t>
  </si>
  <si>
    <t xml:space="preserve">Francisco Yuri da Silva Rabelo </t>
  </si>
  <si>
    <t xml:space="preserve">Janaina Zanni de Oliveira </t>
  </si>
  <si>
    <t xml:space="preserve">Jessica da Silva Camelo </t>
  </si>
  <si>
    <t xml:space="preserve">Nathalia Martins de Souza </t>
  </si>
  <si>
    <t xml:space="preserve">Rafael Pereira Da Silva </t>
  </si>
  <si>
    <t xml:space="preserve">Raphaela Soares da Silva </t>
  </si>
  <si>
    <t xml:space="preserve">Ricardo Verinaldo de Jesus da Silva </t>
  </si>
  <si>
    <t xml:space="preserve">Samuel Nascimento Santos </t>
  </si>
  <si>
    <t xml:space="preserve">Tainá do Nascimento Almeida </t>
  </si>
  <si>
    <t xml:space="preserve">Stefany Moreira Aleixo da Silva </t>
  </si>
  <si>
    <t xml:space="preserve">UNISA </t>
  </si>
  <si>
    <t>Inteligência Artificial</t>
  </si>
  <si>
    <t xml:space="preserve">Administração </t>
  </si>
  <si>
    <t xml:space="preserve">Ciências Biológicas </t>
  </si>
  <si>
    <t xml:space="preserve">Nutrição </t>
  </si>
  <si>
    <t xml:space="preserve">Inteligência Artificial </t>
  </si>
  <si>
    <t xml:space="preserve">Enfermagem </t>
  </si>
  <si>
    <t>Ciências Biológicas</t>
  </si>
  <si>
    <t xml:space="preserve">Amanda Cristina de Mello Sotero </t>
  </si>
  <si>
    <t xml:space="preserve">Ana Carolina Correia Elias </t>
  </si>
  <si>
    <t xml:space="preserve">Ana Carolina Oliveira Santos </t>
  </si>
  <si>
    <t xml:space="preserve">Ana Caroliny dos Santos Madeira </t>
  </si>
  <si>
    <t xml:space="preserve">Anne Caroline Araujo de Lima </t>
  </si>
  <si>
    <t xml:space="preserve">Beatriz Gonçalves Pereira </t>
  </si>
  <si>
    <t xml:space="preserve">Bruna Ramos da Silva </t>
  </si>
  <si>
    <t>Daniel Laureano da Silva</t>
  </si>
  <si>
    <t xml:space="preserve">Davy Alves Da Silva </t>
  </si>
  <si>
    <t xml:space="preserve">Eduarda Arruda Costa </t>
  </si>
  <si>
    <t xml:space="preserve">Emilie Vitoria Franco </t>
  </si>
  <si>
    <t xml:space="preserve">Emily Moreira Cardoso Silva </t>
  </si>
  <si>
    <t xml:space="preserve">Fernanda Francisca de Freitas </t>
  </si>
  <si>
    <t>Giovanna Maria dos Santos Moura</t>
  </si>
  <si>
    <t xml:space="preserve">Gustavo Pires de Santana </t>
  </si>
  <si>
    <t xml:space="preserve">Henrique Fernandes Nunes </t>
  </si>
  <si>
    <t xml:space="preserve">Jhennyffer Vitória Araújo Silva </t>
  </si>
  <si>
    <t xml:space="preserve">Julia Macedo Moreira Dos Santos </t>
  </si>
  <si>
    <t xml:space="preserve">Maria Eduarda de Carvalho Silva </t>
  </si>
  <si>
    <t xml:space="preserve">Maria Eduarda Fiore Cezarino </t>
  </si>
  <si>
    <t xml:space="preserve">Maria Lenice Rodrigues Pereira </t>
  </si>
  <si>
    <t xml:space="preserve">Maristela Gomes Damasceno </t>
  </si>
  <si>
    <t xml:space="preserve">Matheus dos Santos Bittencourt Ramos </t>
  </si>
  <si>
    <t xml:space="preserve">Mauricio de Lima Gomes </t>
  </si>
  <si>
    <t>Maysa dos Santos Bittencourt Ramos</t>
  </si>
  <si>
    <t xml:space="preserve">Patricia Santos Barbosa </t>
  </si>
  <si>
    <t>Pedro Henrique da Silva leite</t>
  </si>
  <si>
    <t xml:space="preserve">Pedro Henrique Sales dos Santos </t>
  </si>
  <si>
    <t xml:space="preserve">Rita de Cássia Castioni Ferreira Fonseca </t>
  </si>
  <si>
    <t xml:space="preserve">Sabrina Novais De Araujo </t>
  </si>
  <si>
    <t xml:space="preserve">Sophia Batista Vilas Boas Palanca </t>
  </si>
  <si>
    <t xml:space="preserve">Tabata Samantha De Almeida </t>
  </si>
  <si>
    <t xml:space="preserve">Tayna Montanini Moreno </t>
  </si>
  <si>
    <t xml:space="preserve">Odontologia </t>
  </si>
  <si>
    <t>Pedagogia</t>
  </si>
  <si>
    <t xml:space="preserve">Direito </t>
  </si>
  <si>
    <t xml:space="preserve">Medicina veterinária </t>
  </si>
  <si>
    <t xml:space="preserve">Medicina </t>
  </si>
  <si>
    <t xml:space="preserve">Psicologia </t>
  </si>
  <si>
    <t xml:space="preserve">Medicina Veterinária </t>
  </si>
  <si>
    <t xml:space="preserve">Farmácia </t>
  </si>
  <si>
    <t xml:space="preserve">Economia </t>
  </si>
  <si>
    <t xml:space="preserve">Biomedicina </t>
  </si>
  <si>
    <t xml:space="preserve">Pedagogia </t>
  </si>
  <si>
    <t xml:space="preserve">Engenharia de Software </t>
  </si>
  <si>
    <t>Psicologia</t>
  </si>
  <si>
    <t>UNISA</t>
  </si>
  <si>
    <t>Allesson Augusto Silva Perru Oliveira</t>
  </si>
  <si>
    <t xml:space="preserve">Beatriz Svestka Santos </t>
  </si>
  <si>
    <t xml:space="preserve">Debora Da Silva Amaral </t>
  </si>
  <si>
    <t xml:space="preserve">Eduardo Dallabella Lima </t>
  </si>
  <si>
    <t xml:space="preserve">Erick Alves Xavier dos Santos </t>
  </si>
  <si>
    <t xml:space="preserve">Gabriel Duarte Pinto </t>
  </si>
  <si>
    <t xml:space="preserve">Geovana Ribeiro Domingos Silva </t>
  </si>
  <si>
    <t xml:space="preserve">Guilherme Costa Batista </t>
  </si>
  <si>
    <t xml:space="preserve">Henrique de Landa Seglio </t>
  </si>
  <si>
    <t xml:space="preserve">Luiz Henrique Neri Reimberg </t>
  </si>
  <si>
    <t>Rafael Castro Pinheiro da Silva</t>
  </si>
  <si>
    <t xml:space="preserve">Rafael Cesar Santos dos Santos </t>
  </si>
  <si>
    <t xml:space="preserve">Ruan Guedes de Campos </t>
  </si>
  <si>
    <t>Talita Cristine Rodrigues de Paula</t>
  </si>
  <si>
    <t xml:space="preserve">Engenharia da Computação </t>
  </si>
  <si>
    <t>ADS</t>
  </si>
  <si>
    <t xml:space="preserve">Tecnologia em Game Development    </t>
  </si>
  <si>
    <t xml:space="preserve">Jogos digitais </t>
  </si>
  <si>
    <t xml:space="preserve">Marketing - Digital &amp; Data Science </t>
  </si>
  <si>
    <t xml:space="preserve">Gesão da Tecnologia da Informação </t>
  </si>
  <si>
    <t xml:space="preserve">Erick Belisário de Almeida </t>
  </si>
  <si>
    <t xml:space="preserve">Rodrigo Nascimento Lira </t>
  </si>
  <si>
    <t xml:space="preserve">Engenharia mecânica </t>
  </si>
  <si>
    <t>Anhembi Morumbi</t>
  </si>
  <si>
    <t xml:space="preserve">Luiz Fábio dos Santos Dreger </t>
  </si>
  <si>
    <t xml:space="preserve">Ciência da computação </t>
  </si>
  <si>
    <t>Cruzeiro do Sul</t>
  </si>
  <si>
    <t xml:space="preserve">Julia Rodrigues Candiani </t>
  </si>
  <si>
    <t xml:space="preserve">Julie Ane Lara da Silva </t>
  </si>
  <si>
    <t xml:space="preserve">Maria Leticia Rodrigues Pereira </t>
  </si>
  <si>
    <t xml:space="preserve">Sara Niele Oliveira Sousa Hader </t>
  </si>
  <si>
    <t xml:space="preserve">Samuel Moreira de Jesus </t>
  </si>
  <si>
    <t xml:space="preserve">Nicolly Cleonice Sales Silva </t>
  </si>
  <si>
    <t xml:space="preserve">Ana Carolina Bispo </t>
  </si>
  <si>
    <t xml:space="preserve">Gabriela Matos de Souza </t>
  </si>
  <si>
    <t xml:space="preserve">Stella Novais Schulle </t>
  </si>
  <si>
    <t xml:space="preserve">Luciana Rodrigues da Silva </t>
  </si>
  <si>
    <t xml:space="preserve">Caio Vinícius Paes da Silva </t>
  </si>
  <si>
    <t xml:space="preserve">Jornalismo </t>
  </si>
  <si>
    <t xml:space="preserve">Marketing </t>
  </si>
  <si>
    <t xml:space="preserve">Arquitetura e Urbanismo </t>
  </si>
  <si>
    <t xml:space="preserve">Engenharia de Transportes </t>
  </si>
  <si>
    <t>ESPM</t>
  </si>
  <si>
    <t>Estácio de Sá</t>
  </si>
  <si>
    <t>Fundação Getúlio Vargas</t>
  </si>
  <si>
    <t>Insper</t>
  </si>
  <si>
    <t>Mackenzie</t>
  </si>
  <si>
    <t>Oswaldo Cruz</t>
  </si>
  <si>
    <t xml:space="preserve">UNICAMP </t>
  </si>
  <si>
    <t>NOME</t>
  </si>
  <si>
    <t>CURSO</t>
  </si>
  <si>
    <t>INSTITUIÇÃO</t>
  </si>
  <si>
    <t>INICIO</t>
  </si>
  <si>
    <t>FIM</t>
  </si>
  <si>
    <t>Rótulos de Linha</t>
  </si>
  <si>
    <t>(vazio)</t>
  </si>
  <si>
    <t>Total Geral</t>
  </si>
  <si>
    <t>Contagem de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</si>
</sst>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e Dos Santos Reis" refreshedDate="45369.636465625001" createdVersion="8" refreshedVersion="8" minRefreshableVersion="3" recordCount="42" xr:uid="{81B2CB95-1576-4CD6-91E4-D9E217BCE9AD}">
  <cacheSource type="worksheet">
    <worksheetSource ref="A1:D1048576" sheet="Formados"/>
  </cacheSource>
  <cacheFields count="4">
    <cacheField name="NOME" numFmtId="0">
      <sharedItems containsBlank="1" count="40">
        <s v="Bianca Regina Concelles da Silva"/>
        <s v="Dyogo Toyoshi Oliveira Mei "/>
        <s v="Élida Coelho da Silva "/>
        <s v="Eros Mariano "/>
        <s v="Francisco Marlon Simião Sousa "/>
        <s v="Guilherme Franco "/>
        <s v="Gustavo dos Santos Silva "/>
        <s v="Gustavo Gonçalves de Araujo "/>
        <s v="Heitor Cau Martins da Silva "/>
        <s v="João Batista Souza do Nascimento "/>
        <s v="João Victor Oliveira Pimenta de Souza "/>
        <s v="João Victor Pessoa Queiroz "/>
        <s v="Jonathan Felix de Lima "/>
        <s v="Maria Eduarda de Souza Silva "/>
        <s v="Matheus Eduardo Pereira  "/>
        <s v="Matheus Victor Oliveira dos Santos "/>
        <s v="Natam Alves da Mata "/>
        <s v="Victor Noran Lopes Porcela da Silva "/>
        <s v="Vínicius de Jesus Correia "/>
        <s v="Vitor Oliveira Pires "/>
        <s v="Williane Maria Alves da Silva Costa "/>
        <s v="Yasmin Sayuri Nagava de Almeida "/>
        <s v="Vitoria Akemi Tanimura  "/>
        <s v="Adrian Santana Gomes"/>
        <s v="Daniel Henrique Alcântara O. Martins "/>
        <s v="Diogo de Jesus Oliveira "/>
        <s v="Eliel Luis Justino Da Conceição Vilar "/>
        <s v="Emilly Gabrielly Alves Bispo dos Santos "/>
        <s v="Fernando Rodrigues Candiani "/>
        <s v="Francisco Yuri da Silva Rabelo "/>
        <s v="Janaina Zanni de Oliveira "/>
        <s v="Jessica da Silva Camelo "/>
        <s v="Nathalia Martins de Souza "/>
        <s v="Rafael Pereira Da Silva "/>
        <s v="Raphaela Soares da Silva "/>
        <s v="Ricardo Verinaldo de Jesus da Silva "/>
        <s v="Samuel Nascimento Santos "/>
        <s v="Tainá do Nascimento Almeida "/>
        <s v="Stefany Moreira Aleixo da Silva "/>
        <m/>
      </sharedItems>
    </cacheField>
    <cacheField name="CURSO" numFmtId="0">
      <sharedItems containsBlank="1" count="5">
        <s v="Estácio de Sá "/>
        <s v="FIAP "/>
        <s v="FIAP"/>
        <s v="UNISA "/>
        <m/>
      </sharedItems>
    </cacheField>
    <cacheField name="INSTITUIÇÃO" numFmtId="0">
      <sharedItems containsBlank="1" count="19">
        <s v="Design gráfico "/>
        <s v="Produção Multimídia "/>
        <s v="ADS "/>
        <s v="Sistemas para Internet "/>
        <s v="Defesa Cibernética "/>
        <s v="Gestão da Tecnologia da Informação"/>
        <s v="Tecnologia em Banco de Dados "/>
        <s v="Jogos Digitais "/>
        <s v="Direito "/>
        <s v="Fisioterapia "/>
        <s v="Engenharia Civil "/>
        <s v="Inteligência Artificial"/>
        <s v="Administração "/>
        <s v="Ciências Biológicas "/>
        <s v="Nutrição "/>
        <s v="Inteligência Artificial "/>
        <s v="Enfermagem "/>
        <s v="Ciências Biológicas"/>
        <m/>
      </sharedItems>
    </cacheField>
    <cacheField name="FI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e Dos Santos Reis" refreshedDate="45369.637547453705" createdVersion="8" refreshedVersion="8" minRefreshableVersion="3" recordCount="63" xr:uid="{880C4DD0-426F-40FE-81D5-97A303794CFE}">
  <cacheSource type="worksheet">
    <worksheetSource ref="A1:E1048576" sheet="Cursando"/>
  </cacheSource>
  <cacheFields count="5">
    <cacheField name="NOME" numFmtId="0">
      <sharedItems containsBlank="1" count="62">
        <s v="Amanda Cristina de Mello Sotero "/>
        <s v="Ana Carolina Correia Elias "/>
        <s v="Ana Carolina Oliveira Santos "/>
        <s v="Ana Caroliny dos Santos Madeira "/>
        <s v="Anne Caroline Araujo de Lima "/>
        <s v="Beatriz Gonçalves Pereira "/>
        <s v="Bruna Ramos da Silva "/>
        <s v="Daniel Laureano da Silva"/>
        <s v="Davy Alves Da Silva "/>
        <s v="Eduarda Arruda Costa "/>
        <s v="Emilie Vitoria Franco "/>
        <s v="Emily Moreira Cardoso Silva "/>
        <s v="Fernanda Francisca de Freitas "/>
        <s v="Giovanna Maria dos Santos Moura"/>
        <s v="Gustavo Pires de Santana "/>
        <s v="Henrique Fernandes Nunes "/>
        <s v="Jhennyffer Vitória Araújo Silva "/>
        <s v="Julia Macedo Moreira Dos Santos "/>
        <s v="Maria Eduarda de Carvalho Silva "/>
        <s v="Maria Eduarda Fiore Cezarino "/>
        <s v="Maria Lenice Rodrigues Pereira "/>
        <s v="Maristela Gomes Damasceno "/>
        <s v="Matheus dos Santos Bittencourt Ramos "/>
        <s v="Mauricio de Lima Gomes "/>
        <s v="Maysa dos Santos Bittencourt Ramos"/>
        <s v="Patricia Santos Barbosa "/>
        <s v="Pedro Henrique da Silva leite"/>
        <s v="Pedro Henrique Sales dos Santos "/>
        <s v="Rita de Cássia Castioni Ferreira Fonseca "/>
        <s v="Sabrina Novais De Araujo "/>
        <s v="Sophia Batista Vilas Boas Palanca "/>
        <s v="Tabata Samantha De Almeida "/>
        <s v="Tayna Montanini Moreno "/>
        <s v="Allesson Augusto Silva Perru Oliveira"/>
        <s v="Beatriz Svestka Santos "/>
        <s v="Debora Da Silva Amaral "/>
        <s v="Eduardo Dallabella Lima "/>
        <s v="Erick Alves Xavier dos Santos "/>
        <s v="Gabriel Duarte Pinto "/>
        <s v="Geovana Ribeiro Domingos Silva "/>
        <s v="Guilherme Costa Batista "/>
        <s v="Henrique de Landa Seglio "/>
        <s v="Luiz Henrique Neri Reimberg "/>
        <s v="Rafael Castro Pinheiro da Silva"/>
        <s v="Rafael Cesar Santos dos Santos "/>
        <s v="Ruan Guedes de Campos "/>
        <s v="Talita Cristine Rodrigues de Paula"/>
        <s v="Erick Belisário de Almeida "/>
        <s v="Rodrigo Nascimento Lira "/>
        <s v="Luiz Fábio dos Santos Dreger "/>
        <s v="Julia Rodrigues Candiani "/>
        <s v="Julie Ane Lara da Silva "/>
        <s v="Maria Leticia Rodrigues Pereira "/>
        <s v="Sara Niele Oliveira Sousa Hader "/>
        <s v="Samuel Moreira de Jesus "/>
        <s v="Nicolly Cleonice Sales Silva "/>
        <s v="Ana Carolina Bispo "/>
        <s v="Gabriela Matos de Souza "/>
        <s v="Stella Novais Schulle "/>
        <s v="Luciana Rodrigues da Silva "/>
        <s v="Caio Vinícius Paes da Silva "/>
        <m/>
      </sharedItems>
    </cacheField>
    <cacheField name="CURSO" numFmtId="0">
      <sharedItems containsBlank="1" count="30">
        <s v="Odontologia "/>
        <s v="Enfermagem "/>
        <s v="Pedagogia"/>
        <s v="Direito "/>
        <s v="Medicina veterinária "/>
        <s v="Medicina "/>
        <s v="Nutrição "/>
        <s v="Psicologia "/>
        <s v="Farmácia "/>
        <s v="Economia "/>
        <s v="Fisioterapia "/>
        <s v="Biomedicina "/>
        <s v="Pedagogia "/>
        <s v="Engenharia de Software "/>
        <s v="Psicologia"/>
        <s v="ADS "/>
        <s v="Engenharia da Computação "/>
        <s v="ADS"/>
        <s v="Gesão da Tecnologia da Informação "/>
        <s v="Tecnologia em Game Development    "/>
        <s v="Jogos digitais "/>
        <s v="Marketing - Digital &amp; Data Science "/>
        <s v="Engenharia mecânica "/>
        <s v="Ciência da computação "/>
        <s v="Jornalismo "/>
        <s v="Marketing "/>
        <s v="Administração "/>
        <s v="Arquitetura e Urbanismo "/>
        <s v="Engenharia de Transportes "/>
        <m/>
      </sharedItems>
    </cacheField>
    <cacheField name="INSTITUIÇÃO" numFmtId="0">
      <sharedItems containsBlank="1" count="12">
        <s v="UNISA"/>
        <s v="FIAP"/>
        <s v="Anhembi Morumbi"/>
        <s v="Cruzeiro do Sul"/>
        <s v="ESPM"/>
        <s v="Estácio de Sá"/>
        <s v="Fundação Getúlio Vargas"/>
        <s v="Insper"/>
        <s v="Mackenzie"/>
        <s v="Oswaldo Cruz"/>
        <s v="UNICAMP "/>
        <m/>
      </sharedItems>
    </cacheField>
    <cacheField name="INICIO" numFmtId="0">
      <sharedItems containsString="0" containsBlank="1" containsNumber="1" containsInteger="1" minValue="2020" maxValue="2024"/>
    </cacheField>
    <cacheField name="FIM" numFmtId="0">
      <sharedItems containsString="0" containsBlank="1" containsNumber="1" containsInteger="1" minValue="2024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1 sem/2022"/>
  </r>
  <r>
    <x v="1"/>
    <x v="1"/>
    <x v="1"/>
    <s v="2 sem/2022"/>
  </r>
  <r>
    <x v="2"/>
    <x v="2"/>
    <x v="2"/>
    <s v="2 sem/2022"/>
  </r>
  <r>
    <x v="3"/>
    <x v="1"/>
    <x v="3"/>
    <s v="2 sem/2022"/>
  </r>
  <r>
    <x v="4"/>
    <x v="1"/>
    <x v="4"/>
    <s v="2 sem/2022"/>
  </r>
  <r>
    <x v="5"/>
    <x v="1"/>
    <x v="2"/>
    <s v="2 sem/2022"/>
  </r>
  <r>
    <x v="6"/>
    <x v="1"/>
    <x v="5"/>
    <s v="2 sem/2022"/>
  </r>
  <r>
    <x v="7"/>
    <x v="1"/>
    <x v="2"/>
    <s v="2 sem/2022"/>
  </r>
  <r>
    <x v="8"/>
    <x v="1"/>
    <x v="3"/>
    <s v="2 sem/2022"/>
  </r>
  <r>
    <x v="9"/>
    <x v="1"/>
    <x v="2"/>
    <s v="2 sem/2022"/>
  </r>
  <r>
    <x v="10"/>
    <x v="1"/>
    <x v="6"/>
    <s v="2 sem/2022"/>
  </r>
  <r>
    <x v="11"/>
    <x v="1"/>
    <x v="2"/>
    <s v="2 sem/2022"/>
  </r>
  <r>
    <x v="12"/>
    <x v="1"/>
    <x v="2"/>
    <s v="2 sem/2022"/>
  </r>
  <r>
    <x v="13"/>
    <x v="1"/>
    <x v="5"/>
    <s v="2 sem/2022"/>
  </r>
  <r>
    <x v="14"/>
    <x v="1"/>
    <x v="2"/>
    <s v="2 sem/2022"/>
  </r>
  <r>
    <x v="15"/>
    <x v="1"/>
    <x v="7"/>
    <s v="2 sem/2022"/>
  </r>
  <r>
    <x v="16"/>
    <x v="1"/>
    <x v="4"/>
    <s v="2 sem/2022"/>
  </r>
  <r>
    <x v="17"/>
    <x v="1"/>
    <x v="5"/>
    <s v="2 sem/2022"/>
  </r>
  <r>
    <x v="18"/>
    <x v="1"/>
    <x v="4"/>
    <s v="2 sem/2022"/>
  </r>
  <r>
    <x v="19"/>
    <x v="1"/>
    <x v="6"/>
    <s v="2 sem/2022"/>
  </r>
  <r>
    <x v="20"/>
    <x v="0"/>
    <x v="8"/>
    <s v="2 sem/2022"/>
  </r>
  <r>
    <x v="21"/>
    <x v="1"/>
    <x v="1"/>
    <s v="2 sem/2022"/>
  </r>
  <r>
    <x v="22"/>
    <x v="1"/>
    <x v="2"/>
    <s v="1 sem/2023"/>
  </r>
  <r>
    <x v="23"/>
    <x v="1"/>
    <x v="2"/>
    <s v="2 sem/2023"/>
  </r>
  <r>
    <x v="24"/>
    <x v="1"/>
    <x v="2"/>
    <s v="2 sem/2023"/>
  </r>
  <r>
    <x v="25"/>
    <x v="1"/>
    <x v="6"/>
    <s v="2 sem/2023"/>
  </r>
  <r>
    <x v="26"/>
    <x v="1"/>
    <x v="9"/>
    <s v="2 sem/2023"/>
  </r>
  <r>
    <x v="2"/>
    <x v="0"/>
    <x v="10"/>
    <s v="2 sem/2023"/>
  </r>
  <r>
    <x v="27"/>
    <x v="1"/>
    <x v="11"/>
    <s v="2 sem/2023"/>
  </r>
  <r>
    <x v="28"/>
    <x v="1"/>
    <x v="3"/>
    <s v="2 sem/2023"/>
  </r>
  <r>
    <x v="29"/>
    <x v="1"/>
    <x v="12"/>
    <s v="2 sem/2023"/>
  </r>
  <r>
    <x v="30"/>
    <x v="3"/>
    <x v="13"/>
    <s v="2 sem/2023"/>
  </r>
  <r>
    <x v="31"/>
    <x v="3"/>
    <x v="14"/>
    <s v="2 sem/2023"/>
  </r>
  <r>
    <x v="32"/>
    <x v="1"/>
    <x v="3"/>
    <s v="2 sem/2023"/>
  </r>
  <r>
    <x v="33"/>
    <x v="1"/>
    <x v="15"/>
    <s v="2 sem/2023"/>
  </r>
  <r>
    <x v="34"/>
    <x v="3"/>
    <x v="16"/>
    <s v="2 sem/2023"/>
  </r>
  <r>
    <x v="35"/>
    <x v="3"/>
    <x v="16"/>
    <s v="2 sem/2023"/>
  </r>
  <r>
    <x v="36"/>
    <x v="3"/>
    <x v="17"/>
    <s v="2 sem/2023"/>
  </r>
  <r>
    <x v="37"/>
    <x v="1"/>
    <x v="2"/>
    <s v="2 sem/2023"/>
  </r>
  <r>
    <x v="38"/>
    <x v="3"/>
    <x v="16"/>
    <s v="2 sem/2023"/>
  </r>
  <r>
    <x v="39"/>
    <x v="4"/>
    <x v="18"/>
    <m/>
  </r>
  <r>
    <x v="39"/>
    <x v="4"/>
    <x v="1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2022"/>
    <n v="2025"/>
  </r>
  <r>
    <x v="1"/>
    <x v="1"/>
    <x v="0"/>
    <n v="2022"/>
    <n v="2025"/>
  </r>
  <r>
    <x v="2"/>
    <x v="2"/>
    <x v="0"/>
    <n v="2023"/>
    <n v="2026"/>
  </r>
  <r>
    <x v="3"/>
    <x v="3"/>
    <x v="0"/>
    <n v="2023"/>
    <n v="2027"/>
  </r>
  <r>
    <x v="4"/>
    <x v="3"/>
    <x v="0"/>
    <n v="2022"/>
    <n v="2026"/>
  </r>
  <r>
    <x v="5"/>
    <x v="4"/>
    <x v="0"/>
    <n v="2022"/>
    <n v="2026"/>
  </r>
  <r>
    <x v="6"/>
    <x v="5"/>
    <x v="0"/>
    <n v="2023"/>
    <n v="2027"/>
  </r>
  <r>
    <x v="7"/>
    <x v="6"/>
    <x v="0"/>
    <n v="2023"/>
    <n v="2026"/>
  </r>
  <r>
    <x v="8"/>
    <x v="7"/>
    <x v="0"/>
    <n v="2021"/>
    <n v="2025"/>
  </r>
  <r>
    <x v="9"/>
    <x v="4"/>
    <x v="0"/>
    <n v="2023"/>
    <n v="2027"/>
  </r>
  <r>
    <x v="10"/>
    <x v="8"/>
    <x v="0"/>
    <n v="2022"/>
    <n v="2025"/>
  </r>
  <r>
    <x v="11"/>
    <x v="4"/>
    <x v="0"/>
    <n v="2021"/>
    <n v="2025"/>
  </r>
  <r>
    <x v="12"/>
    <x v="7"/>
    <x v="0"/>
    <n v="2020"/>
    <n v="2024"/>
  </r>
  <r>
    <x v="13"/>
    <x v="3"/>
    <x v="0"/>
    <n v="2021"/>
    <n v="2025"/>
  </r>
  <r>
    <x v="14"/>
    <x v="7"/>
    <x v="0"/>
    <n v="2022"/>
    <n v="2026"/>
  </r>
  <r>
    <x v="15"/>
    <x v="9"/>
    <x v="0"/>
    <n v="2023"/>
    <n v="2026"/>
  </r>
  <r>
    <x v="16"/>
    <x v="10"/>
    <x v="0"/>
    <n v="2021"/>
    <n v="2025"/>
  </r>
  <r>
    <x v="17"/>
    <x v="1"/>
    <x v="0"/>
    <n v="2021"/>
    <n v="2024"/>
  </r>
  <r>
    <x v="18"/>
    <x v="4"/>
    <x v="0"/>
    <n v="2024"/>
    <n v="2027"/>
  </r>
  <r>
    <x v="19"/>
    <x v="11"/>
    <x v="0"/>
    <n v="2023"/>
    <n v="2026"/>
  </r>
  <r>
    <x v="20"/>
    <x v="3"/>
    <x v="0"/>
    <n v="2021"/>
    <n v="2025"/>
  </r>
  <r>
    <x v="21"/>
    <x v="12"/>
    <x v="0"/>
    <n v="2024"/>
    <n v="2027"/>
  </r>
  <r>
    <x v="22"/>
    <x v="13"/>
    <x v="0"/>
    <n v="2022"/>
    <n v="2025"/>
  </r>
  <r>
    <x v="23"/>
    <x v="7"/>
    <x v="0"/>
    <n v="2022"/>
    <n v="2026"/>
  </r>
  <r>
    <x v="24"/>
    <x v="7"/>
    <x v="0"/>
    <n v="2020"/>
    <n v="2024"/>
  </r>
  <r>
    <x v="25"/>
    <x v="3"/>
    <x v="0"/>
    <n v="2023"/>
    <n v="2027"/>
  </r>
  <r>
    <x v="26"/>
    <x v="0"/>
    <x v="0"/>
    <n v="2021"/>
    <n v="2024"/>
  </r>
  <r>
    <x v="27"/>
    <x v="1"/>
    <x v="0"/>
    <n v="2022"/>
    <n v="2025"/>
  </r>
  <r>
    <x v="28"/>
    <x v="4"/>
    <x v="0"/>
    <n v="2023"/>
    <n v="2026"/>
  </r>
  <r>
    <x v="29"/>
    <x v="6"/>
    <x v="0"/>
    <n v="2024"/>
    <n v="2027"/>
  </r>
  <r>
    <x v="30"/>
    <x v="7"/>
    <x v="0"/>
    <n v="2022"/>
    <n v="2026"/>
  </r>
  <r>
    <x v="31"/>
    <x v="14"/>
    <x v="0"/>
    <n v="2021"/>
    <n v="2025"/>
  </r>
  <r>
    <x v="32"/>
    <x v="0"/>
    <x v="0"/>
    <n v="2024"/>
    <n v="2027"/>
  </r>
  <r>
    <x v="33"/>
    <x v="15"/>
    <x v="1"/>
    <n v="2023"/>
    <n v="2024"/>
  </r>
  <r>
    <x v="34"/>
    <x v="15"/>
    <x v="1"/>
    <n v="2023"/>
    <n v="2024"/>
  </r>
  <r>
    <x v="35"/>
    <x v="16"/>
    <x v="1"/>
    <n v="2023"/>
    <n v="2027"/>
  </r>
  <r>
    <x v="36"/>
    <x v="13"/>
    <x v="1"/>
    <n v="2024"/>
    <n v="2027"/>
  </r>
  <r>
    <x v="37"/>
    <x v="17"/>
    <x v="1"/>
    <n v="2024"/>
    <n v="2025"/>
  </r>
  <r>
    <x v="38"/>
    <x v="17"/>
    <x v="1"/>
    <n v="2024"/>
    <n v="2025"/>
  </r>
  <r>
    <x v="39"/>
    <x v="17"/>
    <x v="1"/>
    <n v="2023"/>
    <n v="2024"/>
  </r>
  <r>
    <x v="40"/>
    <x v="17"/>
    <x v="1"/>
    <n v="2023"/>
    <n v="2024"/>
  </r>
  <r>
    <x v="41"/>
    <x v="18"/>
    <x v="1"/>
    <n v="2023"/>
    <n v="2024"/>
  </r>
  <r>
    <x v="42"/>
    <x v="15"/>
    <x v="1"/>
    <n v="2024"/>
    <n v="2025"/>
  </r>
  <r>
    <x v="43"/>
    <x v="19"/>
    <x v="1"/>
    <n v="2024"/>
    <n v="2025"/>
  </r>
  <r>
    <x v="44"/>
    <x v="20"/>
    <x v="1"/>
    <n v="2023"/>
    <n v="2024"/>
  </r>
  <r>
    <x v="45"/>
    <x v="15"/>
    <x v="1"/>
    <n v="2023"/>
    <n v="2024"/>
  </r>
  <r>
    <x v="46"/>
    <x v="21"/>
    <x v="1"/>
    <n v="2023"/>
    <n v="2024"/>
  </r>
  <r>
    <x v="47"/>
    <x v="22"/>
    <x v="2"/>
    <n v="2021"/>
    <n v="2026"/>
  </r>
  <r>
    <x v="48"/>
    <x v="22"/>
    <x v="2"/>
    <n v="2021"/>
    <n v="2026"/>
  </r>
  <r>
    <x v="49"/>
    <x v="23"/>
    <x v="3"/>
    <n v="2021"/>
    <n v="2024"/>
  </r>
  <r>
    <x v="50"/>
    <x v="24"/>
    <x v="4"/>
    <n v="2023"/>
    <n v="2026"/>
  </r>
  <r>
    <x v="51"/>
    <x v="24"/>
    <x v="4"/>
    <n v="2022"/>
    <n v="2025"/>
  </r>
  <r>
    <x v="52"/>
    <x v="25"/>
    <x v="4"/>
    <n v="2023"/>
    <n v="2026"/>
  </r>
  <r>
    <x v="53"/>
    <x v="26"/>
    <x v="4"/>
    <n v="2022"/>
    <n v="2025"/>
  </r>
  <r>
    <x v="54"/>
    <x v="1"/>
    <x v="5"/>
    <n v="2024"/>
    <n v="2027"/>
  </r>
  <r>
    <x v="55"/>
    <x v="27"/>
    <x v="5"/>
    <n v="2024"/>
    <n v="2027"/>
  </r>
  <r>
    <x v="56"/>
    <x v="26"/>
    <x v="6"/>
    <n v="2024"/>
    <n v="2027"/>
  </r>
  <r>
    <x v="57"/>
    <x v="9"/>
    <x v="7"/>
    <n v="2023"/>
    <n v="2026"/>
  </r>
  <r>
    <x v="58"/>
    <x v="24"/>
    <x v="8"/>
    <n v="2021"/>
    <n v="2024"/>
  </r>
  <r>
    <x v="59"/>
    <x v="1"/>
    <x v="9"/>
    <n v="2023"/>
    <n v="2027"/>
  </r>
  <r>
    <x v="60"/>
    <x v="28"/>
    <x v="10"/>
    <n v="2021"/>
    <n v="2025"/>
  </r>
  <r>
    <x v="61"/>
    <x v="29"/>
    <x v="11"/>
    <m/>
    <m/>
  </r>
  <r>
    <x v="61"/>
    <x v="29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3823-509D-42BF-9C80-8C5809B7BBAC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9" firstHeaderRow="1" firstDataRow="1" firstDataCol="1"/>
  <pivotFields count="4">
    <pivotField dataField="1" showAll="0">
      <items count="41">
        <item x="23"/>
        <item x="0"/>
        <item x="24"/>
        <item x="25"/>
        <item x="1"/>
        <item x="2"/>
        <item x="26"/>
        <item x="27"/>
        <item x="3"/>
        <item x="28"/>
        <item x="4"/>
        <item x="29"/>
        <item x="5"/>
        <item x="6"/>
        <item x="7"/>
        <item x="8"/>
        <item x="30"/>
        <item x="31"/>
        <item x="9"/>
        <item x="10"/>
        <item x="11"/>
        <item x="12"/>
        <item x="13"/>
        <item x="14"/>
        <item x="15"/>
        <item x="16"/>
        <item x="32"/>
        <item x="33"/>
        <item x="34"/>
        <item x="35"/>
        <item x="36"/>
        <item x="38"/>
        <item x="37"/>
        <item x="17"/>
        <item x="18"/>
        <item x="19"/>
        <item x="22"/>
        <item x="20"/>
        <item x="21"/>
        <item x="39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20">
        <item x="12"/>
        <item x="2"/>
        <item x="17"/>
        <item x="13"/>
        <item x="4"/>
        <item x="0"/>
        <item x="8"/>
        <item x="16"/>
        <item x="10"/>
        <item x="9"/>
        <item x="5"/>
        <item x="11"/>
        <item x="15"/>
        <item x="7"/>
        <item x="14"/>
        <item x="1"/>
        <item x="3"/>
        <item x="6"/>
        <item x="18"/>
        <item t="default"/>
      </items>
    </pivotField>
    <pivotField showAll="0"/>
  </pivotFields>
  <rowFields count="2">
    <field x="1"/>
    <field x="2"/>
  </rowFields>
  <rowItems count="26">
    <i>
      <x/>
    </i>
    <i r="1">
      <x v="5"/>
    </i>
    <i r="1">
      <x v="6"/>
    </i>
    <i r="1">
      <x v="8"/>
    </i>
    <i>
      <x v="1"/>
    </i>
    <i r="1">
      <x v="1"/>
    </i>
    <i>
      <x v="2"/>
    </i>
    <i r="1">
      <x/>
    </i>
    <i r="1">
      <x v="1"/>
    </i>
    <i r="1">
      <x v="4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3"/>
    </i>
    <i r="1">
      <x v="2"/>
    </i>
    <i r="1">
      <x v="3"/>
    </i>
    <i r="1">
      <x v="7"/>
    </i>
    <i r="1">
      <x v="14"/>
    </i>
    <i>
      <x v="4"/>
    </i>
    <i r="1">
      <x v="18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E78D1-E3BC-4CEB-8CE0-53419CC6DEAC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2" firstHeaderRow="1" firstDataRow="1" firstDataCol="1"/>
  <pivotFields count="5">
    <pivotField dataField="1" showAll="0">
      <items count="63">
        <item x="33"/>
        <item x="0"/>
        <item x="56"/>
        <item x="1"/>
        <item x="2"/>
        <item x="3"/>
        <item x="4"/>
        <item x="5"/>
        <item x="34"/>
        <item x="6"/>
        <item x="60"/>
        <item x="7"/>
        <item x="8"/>
        <item x="35"/>
        <item x="9"/>
        <item x="36"/>
        <item x="10"/>
        <item x="11"/>
        <item x="37"/>
        <item x="47"/>
        <item x="12"/>
        <item x="38"/>
        <item x="57"/>
        <item x="39"/>
        <item x="13"/>
        <item x="40"/>
        <item x="14"/>
        <item x="41"/>
        <item x="15"/>
        <item x="16"/>
        <item x="17"/>
        <item x="50"/>
        <item x="51"/>
        <item x="59"/>
        <item x="49"/>
        <item x="42"/>
        <item x="18"/>
        <item x="19"/>
        <item x="20"/>
        <item x="52"/>
        <item x="21"/>
        <item x="22"/>
        <item x="23"/>
        <item x="24"/>
        <item x="55"/>
        <item x="25"/>
        <item x="26"/>
        <item x="27"/>
        <item x="43"/>
        <item x="44"/>
        <item x="28"/>
        <item x="48"/>
        <item x="45"/>
        <item x="29"/>
        <item x="54"/>
        <item x="53"/>
        <item x="30"/>
        <item x="58"/>
        <item x="31"/>
        <item x="46"/>
        <item x="32"/>
        <item x="61"/>
        <item t="default"/>
      </items>
    </pivotField>
    <pivotField axis="axisRow" showAll="0">
      <items count="31">
        <item x="26"/>
        <item x="17"/>
        <item x="15"/>
        <item x="27"/>
        <item x="11"/>
        <item x="23"/>
        <item x="3"/>
        <item x="9"/>
        <item x="1"/>
        <item x="16"/>
        <item x="13"/>
        <item x="28"/>
        <item x="22"/>
        <item x="8"/>
        <item x="10"/>
        <item x="18"/>
        <item x="20"/>
        <item x="24"/>
        <item x="25"/>
        <item x="21"/>
        <item x="5"/>
        <item x="4"/>
        <item x="6"/>
        <item x="0"/>
        <item x="2"/>
        <item x="12"/>
        <item x="14"/>
        <item x="7"/>
        <item x="19"/>
        <item x="29"/>
        <item t="default"/>
      </items>
    </pivotField>
    <pivotField axis="axisRow" showAll="0">
      <items count="13">
        <item x="2"/>
        <item x="3"/>
        <item x="4"/>
        <item x="5"/>
        <item x="1"/>
        <item x="6"/>
        <item x="7"/>
        <item x="8"/>
        <item x="9"/>
        <item x="10"/>
        <item x="0"/>
        <item x="11"/>
        <item t="default"/>
      </items>
    </pivotField>
    <pivotField showAll="0"/>
    <pivotField showAll="0"/>
  </pivotFields>
  <rowFields count="2">
    <field x="2"/>
    <field x="1"/>
  </rowFields>
  <rowItems count="49">
    <i>
      <x/>
    </i>
    <i r="1">
      <x v="12"/>
    </i>
    <i>
      <x v="1"/>
    </i>
    <i r="1">
      <x v="5"/>
    </i>
    <i>
      <x v="2"/>
    </i>
    <i r="1">
      <x/>
    </i>
    <i r="1">
      <x v="17"/>
    </i>
    <i r="1">
      <x v="18"/>
    </i>
    <i>
      <x v="3"/>
    </i>
    <i r="1">
      <x v="3"/>
    </i>
    <i r="1">
      <x v="8"/>
    </i>
    <i>
      <x v="4"/>
    </i>
    <i r="1">
      <x v="1"/>
    </i>
    <i r="1">
      <x v="2"/>
    </i>
    <i r="1">
      <x v="9"/>
    </i>
    <i r="1">
      <x v="10"/>
    </i>
    <i r="1">
      <x v="15"/>
    </i>
    <i r="1">
      <x v="16"/>
    </i>
    <i r="1">
      <x v="19"/>
    </i>
    <i r="1">
      <x v="28"/>
    </i>
    <i>
      <x v="5"/>
    </i>
    <i r="1">
      <x/>
    </i>
    <i>
      <x v="6"/>
    </i>
    <i r="1">
      <x v="7"/>
    </i>
    <i>
      <x v="7"/>
    </i>
    <i r="1">
      <x v="17"/>
    </i>
    <i>
      <x v="8"/>
    </i>
    <i r="1">
      <x v="8"/>
    </i>
    <i>
      <x v="9"/>
    </i>
    <i r="1">
      <x v="11"/>
    </i>
    <i>
      <x v="10"/>
    </i>
    <i r="1">
      <x v="4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1"/>
    </i>
    <i r="1">
      <x v="29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B6E-0D90-4A9B-8FF9-135231DD3DE9}">
  <dimension ref="A1:E41"/>
  <sheetViews>
    <sheetView workbookViewId="0">
      <selection activeCell="B28" sqref="B28"/>
    </sheetView>
  </sheetViews>
  <sheetFormatPr defaultRowHeight="14.5" x14ac:dyDescent="0.35"/>
  <cols>
    <col min="1" max="1" width="46.6328125" bestFit="1" customWidth="1"/>
    <col min="2" max="2" width="25.81640625" customWidth="1"/>
    <col min="3" max="3" width="33.08984375" customWidth="1"/>
    <col min="4" max="4" width="13.81640625" customWidth="1"/>
  </cols>
  <sheetData>
    <row r="1" spans="1:5" x14ac:dyDescent="0.35">
      <c r="A1" s="3" t="s">
        <v>160</v>
      </c>
      <c r="B1" s="3" t="s">
        <v>161</v>
      </c>
      <c r="C1" s="3" t="s">
        <v>162</v>
      </c>
      <c r="D1" s="2" t="s">
        <v>164</v>
      </c>
      <c r="E1" s="2"/>
    </row>
    <row r="2" spans="1:5" x14ac:dyDescent="0.35">
      <c r="A2" t="s">
        <v>0</v>
      </c>
      <c r="B2" t="s">
        <v>27</v>
      </c>
      <c r="C2" t="s">
        <v>30</v>
      </c>
      <c r="D2" t="s">
        <v>40</v>
      </c>
    </row>
    <row r="3" spans="1:5" x14ac:dyDescent="0.35">
      <c r="A3" t="s">
        <v>1</v>
      </c>
      <c r="B3" t="s">
        <v>29</v>
      </c>
      <c r="C3" t="s">
        <v>31</v>
      </c>
      <c r="D3" t="s">
        <v>41</v>
      </c>
    </row>
    <row r="4" spans="1:5" x14ac:dyDescent="0.35">
      <c r="A4" t="s">
        <v>2</v>
      </c>
      <c r="B4" t="s">
        <v>29</v>
      </c>
      <c r="C4" t="s">
        <v>32</v>
      </c>
      <c r="D4" t="s">
        <v>41</v>
      </c>
    </row>
    <row r="5" spans="1:5" x14ac:dyDescent="0.35">
      <c r="A5" t="s">
        <v>3</v>
      </c>
      <c r="B5" t="s">
        <v>28</v>
      </c>
      <c r="C5" t="s">
        <v>33</v>
      </c>
      <c r="D5" t="s">
        <v>41</v>
      </c>
    </row>
    <row r="6" spans="1:5" x14ac:dyDescent="0.35">
      <c r="A6" t="s">
        <v>4</v>
      </c>
      <c r="B6" t="s">
        <v>28</v>
      </c>
      <c r="C6" t="s">
        <v>34</v>
      </c>
      <c r="D6" t="s">
        <v>41</v>
      </c>
    </row>
    <row r="7" spans="1:5" x14ac:dyDescent="0.35">
      <c r="A7" t="s">
        <v>5</v>
      </c>
      <c r="B7" t="s">
        <v>28</v>
      </c>
      <c r="C7" t="s">
        <v>32</v>
      </c>
      <c r="D7" t="s">
        <v>41</v>
      </c>
    </row>
    <row r="8" spans="1:5" x14ac:dyDescent="0.35">
      <c r="A8" t="s">
        <v>6</v>
      </c>
      <c r="B8" t="s">
        <v>28</v>
      </c>
      <c r="C8" t="s">
        <v>35</v>
      </c>
      <c r="D8" t="s">
        <v>41</v>
      </c>
    </row>
    <row r="9" spans="1:5" x14ac:dyDescent="0.35">
      <c r="A9" t="s">
        <v>7</v>
      </c>
      <c r="B9" t="s">
        <v>28</v>
      </c>
      <c r="C9" t="s">
        <v>32</v>
      </c>
      <c r="D9" t="s">
        <v>41</v>
      </c>
    </row>
    <row r="10" spans="1:5" x14ac:dyDescent="0.35">
      <c r="A10" t="s">
        <v>8</v>
      </c>
      <c r="B10" t="s">
        <v>28</v>
      </c>
      <c r="C10" t="s">
        <v>33</v>
      </c>
      <c r="D10" t="s">
        <v>41</v>
      </c>
    </row>
    <row r="11" spans="1:5" x14ac:dyDescent="0.35">
      <c r="A11" t="s">
        <v>9</v>
      </c>
      <c r="B11" t="s">
        <v>28</v>
      </c>
      <c r="C11" t="s">
        <v>32</v>
      </c>
      <c r="D11" t="s">
        <v>41</v>
      </c>
    </row>
    <row r="12" spans="1:5" x14ac:dyDescent="0.35">
      <c r="A12" t="s">
        <v>10</v>
      </c>
      <c r="B12" t="s">
        <v>28</v>
      </c>
      <c r="C12" t="s">
        <v>36</v>
      </c>
      <c r="D12" t="s">
        <v>41</v>
      </c>
    </row>
    <row r="13" spans="1:5" x14ac:dyDescent="0.35">
      <c r="A13" t="s">
        <v>11</v>
      </c>
      <c r="B13" t="s">
        <v>28</v>
      </c>
      <c r="C13" t="s">
        <v>32</v>
      </c>
      <c r="D13" t="s">
        <v>41</v>
      </c>
    </row>
    <row r="14" spans="1:5" x14ac:dyDescent="0.35">
      <c r="A14" t="s">
        <v>12</v>
      </c>
      <c r="B14" t="s">
        <v>28</v>
      </c>
      <c r="C14" t="s">
        <v>32</v>
      </c>
      <c r="D14" t="s">
        <v>41</v>
      </c>
    </row>
    <row r="15" spans="1:5" x14ac:dyDescent="0.35">
      <c r="A15" t="s">
        <v>13</v>
      </c>
      <c r="B15" t="s">
        <v>28</v>
      </c>
      <c r="C15" t="s">
        <v>35</v>
      </c>
      <c r="D15" t="s">
        <v>41</v>
      </c>
    </row>
    <row r="16" spans="1:5" x14ac:dyDescent="0.35">
      <c r="A16" t="s">
        <v>14</v>
      </c>
      <c r="B16" t="s">
        <v>28</v>
      </c>
      <c r="C16" t="s">
        <v>32</v>
      </c>
      <c r="D16" t="s">
        <v>41</v>
      </c>
    </row>
    <row r="17" spans="1:4" x14ac:dyDescent="0.35">
      <c r="A17" t="s">
        <v>15</v>
      </c>
      <c r="B17" t="s">
        <v>28</v>
      </c>
      <c r="C17" t="s">
        <v>37</v>
      </c>
      <c r="D17" t="s">
        <v>41</v>
      </c>
    </row>
    <row r="18" spans="1:4" x14ac:dyDescent="0.35">
      <c r="A18" t="s">
        <v>16</v>
      </c>
      <c r="B18" t="s">
        <v>28</v>
      </c>
      <c r="C18" t="s">
        <v>34</v>
      </c>
      <c r="D18" t="s">
        <v>41</v>
      </c>
    </row>
    <row r="19" spans="1:4" x14ac:dyDescent="0.35">
      <c r="A19" t="s">
        <v>17</v>
      </c>
      <c r="B19" t="s">
        <v>28</v>
      </c>
      <c r="C19" t="s">
        <v>35</v>
      </c>
      <c r="D19" t="s">
        <v>41</v>
      </c>
    </row>
    <row r="20" spans="1:4" x14ac:dyDescent="0.35">
      <c r="A20" t="s">
        <v>18</v>
      </c>
      <c r="B20" t="s">
        <v>28</v>
      </c>
      <c r="C20" t="s">
        <v>34</v>
      </c>
      <c r="D20" t="s">
        <v>41</v>
      </c>
    </row>
    <row r="21" spans="1:4" x14ac:dyDescent="0.35">
      <c r="A21" t="s">
        <v>19</v>
      </c>
      <c r="B21" t="s">
        <v>28</v>
      </c>
      <c r="C21" t="s">
        <v>36</v>
      </c>
      <c r="D21" t="s">
        <v>41</v>
      </c>
    </row>
    <row r="22" spans="1:4" x14ac:dyDescent="0.35">
      <c r="A22" t="s">
        <v>20</v>
      </c>
      <c r="B22" t="s">
        <v>27</v>
      </c>
      <c r="C22" t="s">
        <v>99</v>
      </c>
      <c r="D22" t="s">
        <v>41</v>
      </c>
    </row>
    <row r="23" spans="1:4" x14ac:dyDescent="0.35">
      <c r="A23" t="s">
        <v>21</v>
      </c>
      <c r="B23" t="s">
        <v>28</v>
      </c>
      <c r="C23" t="s">
        <v>31</v>
      </c>
      <c r="D23" t="s">
        <v>41</v>
      </c>
    </row>
    <row r="24" spans="1:4" x14ac:dyDescent="0.35">
      <c r="A24" t="s">
        <v>22</v>
      </c>
      <c r="B24" t="s">
        <v>28</v>
      </c>
      <c r="C24" t="s">
        <v>32</v>
      </c>
      <c r="D24" t="s">
        <v>42</v>
      </c>
    </row>
    <row r="25" spans="1:4" x14ac:dyDescent="0.35">
      <c r="A25" t="s">
        <v>23</v>
      </c>
      <c r="B25" t="s">
        <v>28</v>
      </c>
      <c r="C25" t="s">
        <v>32</v>
      </c>
      <c r="D25" t="s">
        <v>43</v>
      </c>
    </row>
    <row r="26" spans="1:4" x14ac:dyDescent="0.35">
      <c r="A26" t="s">
        <v>24</v>
      </c>
      <c r="B26" t="s">
        <v>28</v>
      </c>
      <c r="C26" t="s">
        <v>32</v>
      </c>
      <c r="D26" t="s">
        <v>43</v>
      </c>
    </row>
    <row r="27" spans="1:4" x14ac:dyDescent="0.35">
      <c r="A27" t="s">
        <v>25</v>
      </c>
      <c r="B27" t="s">
        <v>29</v>
      </c>
      <c r="C27" t="s">
        <v>36</v>
      </c>
      <c r="D27" t="s">
        <v>43</v>
      </c>
    </row>
    <row r="28" spans="1:4" x14ac:dyDescent="0.35">
      <c r="A28" t="s">
        <v>26</v>
      </c>
      <c r="B28" t="s">
        <v>28</v>
      </c>
      <c r="C28" t="s">
        <v>38</v>
      </c>
      <c r="D28" t="s">
        <v>43</v>
      </c>
    </row>
    <row r="29" spans="1:4" x14ac:dyDescent="0.35">
      <c r="A29" t="s">
        <v>2</v>
      </c>
      <c r="B29" t="s">
        <v>27</v>
      </c>
      <c r="C29" t="s">
        <v>39</v>
      </c>
      <c r="D29" t="s">
        <v>43</v>
      </c>
    </row>
    <row r="30" spans="1:4" x14ac:dyDescent="0.35">
      <c r="A30" t="s">
        <v>44</v>
      </c>
      <c r="B30" t="s">
        <v>28</v>
      </c>
      <c r="C30" t="s">
        <v>57</v>
      </c>
      <c r="D30" t="s">
        <v>43</v>
      </c>
    </row>
    <row r="31" spans="1:4" x14ac:dyDescent="0.35">
      <c r="A31" t="s">
        <v>45</v>
      </c>
      <c r="B31" t="s">
        <v>28</v>
      </c>
      <c r="C31" t="s">
        <v>33</v>
      </c>
      <c r="D31" t="s">
        <v>43</v>
      </c>
    </row>
    <row r="32" spans="1:4" x14ac:dyDescent="0.35">
      <c r="A32" t="s">
        <v>46</v>
      </c>
      <c r="B32" t="s">
        <v>28</v>
      </c>
      <c r="C32" t="s">
        <v>58</v>
      </c>
      <c r="D32" t="s">
        <v>43</v>
      </c>
    </row>
    <row r="33" spans="1:4" x14ac:dyDescent="0.35">
      <c r="A33" t="s">
        <v>47</v>
      </c>
      <c r="B33" t="s">
        <v>56</v>
      </c>
      <c r="C33" t="s">
        <v>59</v>
      </c>
      <c r="D33" t="s">
        <v>43</v>
      </c>
    </row>
    <row r="34" spans="1:4" x14ac:dyDescent="0.35">
      <c r="A34" t="s">
        <v>48</v>
      </c>
      <c r="B34" t="s">
        <v>56</v>
      </c>
      <c r="C34" t="s">
        <v>60</v>
      </c>
      <c r="D34" t="s">
        <v>43</v>
      </c>
    </row>
    <row r="35" spans="1:4" x14ac:dyDescent="0.35">
      <c r="A35" t="s">
        <v>49</v>
      </c>
      <c r="B35" t="s">
        <v>28</v>
      </c>
      <c r="C35" t="s">
        <v>33</v>
      </c>
      <c r="D35" t="s">
        <v>43</v>
      </c>
    </row>
    <row r="36" spans="1:4" x14ac:dyDescent="0.35">
      <c r="A36" t="s">
        <v>50</v>
      </c>
      <c r="B36" t="s">
        <v>28</v>
      </c>
      <c r="C36" t="s">
        <v>61</v>
      </c>
      <c r="D36" t="s">
        <v>43</v>
      </c>
    </row>
    <row r="37" spans="1:4" x14ac:dyDescent="0.35">
      <c r="A37" t="s">
        <v>51</v>
      </c>
      <c r="B37" t="s">
        <v>56</v>
      </c>
      <c r="C37" t="s">
        <v>62</v>
      </c>
      <c r="D37" t="s">
        <v>43</v>
      </c>
    </row>
    <row r="38" spans="1:4" x14ac:dyDescent="0.35">
      <c r="A38" t="s">
        <v>52</v>
      </c>
      <c r="B38" t="s">
        <v>56</v>
      </c>
      <c r="C38" t="s">
        <v>62</v>
      </c>
      <c r="D38" t="s">
        <v>43</v>
      </c>
    </row>
    <row r="39" spans="1:4" x14ac:dyDescent="0.35">
      <c r="A39" t="s">
        <v>53</v>
      </c>
      <c r="B39" t="s">
        <v>56</v>
      </c>
      <c r="C39" t="s">
        <v>63</v>
      </c>
      <c r="D39" t="s">
        <v>43</v>
      </c>
    </row>
    <row r="40" spans="1:4" x14ac:dyDescent="0.35">
      <c r="A40" t="s">
        <v>54</v>
      </c>
      <c r="B40" t="s">
        <v>28</v>
      </c>
      <c r="C40" t="s">
        <v>32</v>
      </c>
      <c r="D40" t="s">
        <v>43</v>
      </c>
    </row>
    <row r="41" spans="1:4" x14ac:dyDescent="0.35">
      <c r="A41" t="s">
        <v>55</v>
      </c>
      <c r="B41" t="s">
        <v>56</v>
      </c>
      <c r="C41" t="s">
        <v>62</v>
      </c>
      <c r="D41" t="s">
        <v>43</v>
      </c>
    </row>
  </sheetData>
  <autoFilter ref="A1:D41" xr:uid="{56F02B6E-0D90-4A9B-8FF9-135231DD3DE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F7BB-5CD8-4B61-9C36-00F408E6C14B}">
  <dimension ref="A1:E62"/>
  <sheetViews>
    <sheetView tabSelected="1" workbookViewId="0">
      <selection activeCell="A14" sqref="A14"/>
    </sheetView>
  </sheetViews>
  <sheetFormatPr defaultRowHeight="14.5" x14ac:dyDescent="0.35"/>
  <cols>
    <col min="1" max="1" width="34.26953125" bestFit="1" customWidth="1"/>
    <col min="2" max="2" width="30.6328125" bestFit="1" customWidth="1"/>
    <col min="3" max="3" width="21.1796875" bestFit="1" customWidth="1"/>
    <col min="4" max="4" width="15.6328125" style="1" customWidth="1"/>
  </cols>
  <sheetData>
    <row r="1" spans="1:5" x14ac:dyDescent="0.35">
      <c r="A1" s="3" t="s">
        <v>160</v>
      </c>
      <c r="B1" s="3" t="s">
        <v>161</v>
      </c>
      <c r="C1" s="3" t="s">
        <v>162</v>
      </c>
      <c r="D1" s="2" t="s">
        <v>163</v>
      </c>
      <c r="E1" s="2" t="s">
        <v>164</v>
      </c>
    </row>
    <row r="2" spans="1:5" x14ac:dyDescent="0.35">
      <c r="A2" t="s">
        <v>64</v>
      </c>
      <c r="B2" t="s">
        <v>97</v>
      </c>
      <c r="C2" t="s">
        <v>110</v>
      </c>
      <c r="D2" s="1">
        <v>2022</v>
      </c>
      <c r="E2">
        <v>2025</v>
      </c>
    </row>
    <row r="3" spans="1:5" x14ac:dyDescent="0.35">
      <c r="A3" t="s">
        <v>65</v>
      </c>
      <c r="B3" t="s">
        <v>62</v>
      </c>
      <c r="C3" t="s">
        <v>110</v>
      </c>
      <c r="D3" s="1">
        <v>2022</v>
      </c>
      <c r="E3">
        <v>2025</v>
      </c>
    </row>
    <row r="4" spans="1:5" x14ac:dyDescent="0.35">
      <c r="A4" t="s">
        <v>66</v>
      </c>
      <c r="B4" t="s">
        <v>98</v>
      </c>
      <c r="C4" t="s">
        <v>110</v>
      </c>
      <c r="D4" s="1">
        <v>2023</v>
      </c>
      <c r="E4">
        <v>2026</v>
      </c>
    </row>
    <row r="5" spans="1:5" x14ac:dyDescent="0.35">
      <c r="A5" t="s">
        <v>67</v>
      </c>
      <c r="B5" t="s">
        <v>99</v>
      </c>
      <c r="C5" t="s">
        <v>110</v>
      </c>
      <c r="D5" s="1">
        <v>2023</v>
      </c>
      <c r="E5">
        <v>2027</v>
      </c>
    </row>
    <row r="6" spans="1:5" x14ac:dyDescent="0.35">
      <c r="A6" t="s">
        <v>68</v>
      </c>
      <c r="B6" t="s">
        <v>99</v>
      </c>
      <c r="C6" t="s">
        <v>110</v>
      </c>
      <c r="D6" s="1">
        <v>2022</v>
      </c>
      <c r="E6">
        <v>2026</v>
      </c>
    </row>
    <row r="7" spans="1:5" x14ac:dyDescent="0.35">
      <c r="A7" t="s">
        <v>69</v>
      </c>
      <c r="B7" t="s">
        <v>100</v>
      </c>
      <c r="C7" t="s">
        <v>110</v>
      </c>
      <c r="D7" s="1">
        <v>2022</v>
      </c>
      <c r="E7">
        <v>2026</v>
      </c>
    </row>
    <row r="8" spans="1:5" x14ac:dyDescent="0.35">
      <c r="A8" t="s">
        <v>70</v>
      </c>
      <c r="B8" t="s">
        <v>101</v>
      </c>
      <c r="C8" t="s">
        <v>110</v>
      </c>
      <c r="D8" s="1">
        <v>2023</v>
      </c>
      <c r="E8">
        <v>2027</v>
      </c>
    </row>
    <row r="9" spans="1:5" x14ac:dyDescent="0.35">
      <c r="A9" t="s">
        <v>71</v>
      </c>
      <c r="B9" t="s">
        <v>60</v>
      </c>
      <c r="C9" t="s">
        <v>110</v>
      </c>
      <c r="D9" s="1">
        <v>2023</v>
      </c>
      <c r="E9">
        <v>2026</v>
      </c>
    </row>
    <row r="10" spans="1:5" x14ac:dyDescent="0.35">
      <c r="A10" t="s">
        <v>72</v>
      </c>
      <c r="B10" t="s">
        <v>102</v>
      </c>
      <c r="C10" t="s">
        <v>110</v>
      </c>
      <c r="D10" s="1">
        <v>2021</v>
      </c>
      <c r="E10">
        <v>2025</v>
      </c>
    </row>
    <row r="11" spans="1:5" x14ac:dyDescent="0.35">
      <c r="A11" t="s">
        <v>73</v>
      </c>
      <c r="B11" t="s">
        <v>103</v>
      </c>
      <c r="C11" t="s">
        <v>110</v>
      </c>
      <c r="D11" s="1">
        <v>2023</v>
      </c>
      <c r="E11">
        <v>2027</v>
      </c>
    </row>
    <row r="12" spans="1:5" x14ac:dyDescent="0.35">
      <c r="A12" t="s">
        <v>74</v>
      </c>
      <c r="B12" t="s">
        <v>104</v>
      </c>
      <c r="C12" t="s">
        <v>110</v>
      </c>
      <c r="D12" s="1">
        <v>2022</v>
      </c>
      <c r="E12">
        <v>2025</v>
      </c>
    </row>
    <row r="13" spans="1:5" x14ac:dyDescent="0.35">
      <c r="A13" t="s">
        <v>75</v>
      </c>
      <c r="B13" t="s">
        <v>103</v>
      </c>
      <c r="C13" t="s">
        <v>110</v>
      </c>
      <c r="D13" s="1">
        <v>2021</v>
      </c>
      <c r="E13">
        <v>2025</v>
      </c>
    </row>
    <row r="14" spans="1:5" x14ac:dyDescent="0.35">
      <c r="A14" t="s">
        <v>76</v>
      </c>
      <c r="B14" t="s">
        <v>102</v>
      </c>
      <c r="C14" t="s">
        <v>110</v>
      </c>
      <c r="D14" s="1">
        <v>2020</v>
      </c>
      <c r="E14">
        <v>2024</v>
      </c>
    </row>
    <row r="15" spans="1:5" x14ac:dyDescent="0.35">
      <c r="A15" t="s">
        <v>77</v>
      </c>
      <c r="B15" t="s">
        <v>99</v>
      </c>
      <c r="C15" t="s">
        <v>110</v>
      </c>
      <c r="D15" s="1">
        <v>2021</v>
      </c>
      <c r="E15">
        <v>2025</v>
      </c>
    </row>
    <row r="16" spans="1:5" x14ac:dyDescent="0.35">
      <c r="A16" t="s">
        <v>78</v>
      </c>
      <c r="B16" t="s">
        <v>102</v>
      </c>
      <c r="C16" t="s">
        <v>110</v>
      </c>
      <c r="D16" s="1">
        <v>2022</v>
      </c>
      <c r="E16">
        <v>2026</v>
      </c>
    </row>
    <row r="17" spans="1:5" x14ac:dyDescent="0.35">
      <c r="A17" t="s">
        <v>79</v>
      </c>
      <c r="B17" t="s">
        <v>105</v>
      </c>
      <c r="C17" t="s">
        <v>110</v>
      </c>
      <c r="D17" s="1">
        <v>2023</v>
      </c>
      <c r="E17">
        <v>2026</v>
      </c>
    </row>
    <row r="18" spans="1:5" x14ac:dyDescent="0.35">
      <c r="A18" t="s">
        <v>80</v>
      </c>
      <c r="B18" t="s">
        <v>38</v>
      </c>
      <c r="C18" t="s">
        <v>110</v>
      </c>
      <c r="D18" s="1">
        <v>2021</v>
      </c>
      <c r="E18">
        <v>2025</v>
      </c>
    </row>
    <row r="19" spans="1:5" x14ac:dyDescent="0.35">
      <c r="A19" t="s">
        <v>81</v>
      </c>
      <c r="B19" t="s">
        <v>62</v>
      </c>
      <c r="C19" t="s">
        <v>110</v>
      </c>
      <c r="D19" s="1">
        <v>2021</v>
      </c>
      <c r="E19">
        <v>2024</v>
      </c>
    </row>
    <row r="20" spans="1:5" x14ac:dyDescent="0.35">
      <c r="A20" t="s">
        <v>82</v>
      </c>
      <c r="B20" t="s">
        <v>103</v>
      </c>
      <c r="C20" t="s">
        <v>110</v>
      </c>
      <c r="D20" s="1">
        <v>2024</v>
      </c>
      <c r="E20">
        <v>2027</v>
      </c>
    </row>
    <row r="21" spans="1:5" x14ac:dyDescent="0.35">
      <c r="A21" t="s">
        <v>83</v>
      </c>
      <c r="B21" t="s">
        <v>106</v>
      </c>
      <c r="C21" t="s">
        <v>110</v>
      </c>
      <c r="D21" s="1">
        <v>2023</v>
      </c>
      <c r="E21">
        <v>2026</v>
      </c>
    </row>
    <row r="22" spans="1:5" x14ac:dyDescent="0.35">
      <c r="A22" t="s">
        <v>84</v>
      </c>
      <c r="B22" t="s">
        <v>99</v>
      </c>
      <c r="C22" t="s">
        <v>110</v>
      </c>
      <c r="D22" s="1">
        <v>2021</v>
      </c>
      <c r="E22">
        <v>2025</v>
      </c>
    </row>
    <row r="23" spans="1:5" x14ac:dyDescent="0.35">
      <c r="A23" t="s">
        <v>85</v>
      </c>
      <c r="B23" t="s">
        <v>107</v>
      </c>
      <c r="C23" t="s">
        <v>110</v>
      </c>
      <c r="D23" s="1">
        <v>2024</v>
      </c>
      <c r="E23">
        <v>2027</v>
      </c>
    </row>
    <row r="24" spans="1:5" x14ac:dyDescent="0.35">
      <c r="A24" t="s">
        <v>86</v>
      </c>
      <c r="B24" t="s">
        <v>108</v>
      </c>
      <c r="C24" t="s">
        <v>110</v>
      </c>
      <c r="D24" s="1">
        <v>2022</v>
      </c>
      <c r="E24">
        <v>2025</v>
      </c>
    </row>
    <row r="25" spans="1:5" x14ac:dyDescent="0.35">
      <c r="A25" t="s">
        <v>87</v>
      </c>
      <c r="B25" t="s">
        <v>102</v>
      </c>
      <c r="C25" t="s">
        <v>110</v>
      </c>
      <c r="D25" s="1">
        <v>2022</v>
      </c>
      <c r="E25">
        <v>2026</v>
      </c>
    </row>
    <row r="26" spans="1:5" x14ac:dyDescent="0.35">
      <c r="A26" t="s">
        <v>88</v>
      </c>
      <c r="B26" t="s">
        <v>102</v>
      </c>
      <c r="C26" t="s">
        <v>110</v>
      </c>
      <c r="D26" s="1">
        <v>2020</v>
      </c>
      <c r="E26">
        <v>2024</v>
      </c>
    </row>
    <row r="27" spans="1:5" x14ac:dyDescent="0.35">
      <c r="A27" t="s">
        <v>89</v>
      </c>
      <c r="B27" t="s">
        <v>99</v>
      </c>
      <c r="C27" t="s">
        <v>110</v>
      </c>
      <c r="D27" s="1">
        <v>2023</v>
      </c>
      <c r="E27">
        <v>2027</v>
      </c>
    </row>
    <row r="28" spans="1:5" x14ac:dyDescent="0.35">
      <c r="A28" t="s">
        <v>90</v>
      </c>
      <c r="B28" t="s">
        <v>97</v>
      </c>
      <c r="C28" t="s">
        <v>110</v>
      </c>
      <c r="D28" s="1">
        <v>2021</v>
      </c>
      <c r="E28">
        <v>2024</v>
      </c>
    </row>
    <row r="29" spans="1:5" x14ac:dyDescent="0.35">
      <c r="A29" t="s">
        <v>91</v>
      </c>
      <c r="B29" t="s">
        <v>62</v>
      </c>
      <c r="C29" t="s">
        <v>110</v>
      </c>
      <c r="D29" s="1">
        <v>2022</v>
      </c>
      <c r="E29">
        <v>2025</v>
      </c>
    </row>
    <row r="30" spans="1:5" x14ac:dyDescent="0.35">
      <c r="A30" t="s">
        <v>92</v>
      </c>
      <c r="B30" t="s">
        <v>100</v>
      </c>
      <c r="C30" t="s">
        <v>110</v>
      </c>
      <c r="D30" s="1">
        <v>2023</v>
      </c>
      <c r="E30">
        <v>2026</v>
      </c>
    </row>
    <row r="31" spans="1:5" x14ac:dyDescent="0.35">
      <c r="A31" t="s">
        <v>93</v>
      </c>
      <c r="B31" t="s">
        <v>60</v>
      </c>
      <c r="C31" t="s">
        <v>110</v>
      </c>
      <c r="D31" s="1">
        <v>2024</v>
      </c>
      <c r="E31">
        <v>2027</v>
      </c>
    </row>
    <row r="32" spans="1:5" x14ac:dyDescent="0.35">
      <c r="A32" t="s">
        <v>94</v>
      </c>
      <c r="B32" t="s">
        <v>102</v>
      </c>
      <c r="C32" t="s">
        <v>110</v>
      </c>
      <c r="D32" s="1">
        <v>2022</v>
      </c>
      <c r="E32">
        <v>2026</v>
      </c>
    </row>
    <row r="33" spans="1:5" x14ac:dyDescent="0.35">
      <c r="A33" t="s">
        <v>95</v>
      </c>
      <c r="B33" t="s">
        <v>109</v>
      </c>
      <c r="C33" t="s">
        <v>110</v>
      </c>
      <c r="D33" s="1">
        <v>2021</v>
      </c>
      <c r="E33">
        <v>2025</v>
      </c>
    </row>
    <row r="34" spans="1:5" x14ac:dyDescent="0.35">
      <c r="A34" t="s">
        <v>96</v>
      </c>
      <c r="B34" t="s">
        <v>97</v>
      </c>
      <c r="C34" t="s">
        <v>110</v>
      </c>
      <c r="D34" s="1">
        <v>2024</v>
      </c>
      <c r="E34">
        <v>2027</v>
      </c>
    </row>
    <row r="35" spans="1:5" x14ac:dyDescent="0.35">
      <c r="A35" t="s">
        <v>111</v>
      </c>
      <c r="B35" t="s">
        <v>32</v>
      </c>
      <c r="C35" t="s">
        <v>29</v>
      </c>
      <c r="D35" s="1">
        <v>2023</v>
      </c>
      <c r="E35">
        <v>2024</v>
      </c>
    </row>
    <row r="36" spans="1:5" x14ac:dyDescent="0.35">
      <c r="A36" t="s">
        <v>112</v>
      </c>
      <c r="B36" t="s">
        <v>32</v>
      </c>
      <c r="C36" t="s">
        <v>29</v>
      </c>
      <c r="D36" s="1">
        <v>2023</v>
      </c>
      <c r="E36">
        <v>2024</v>
      </c>
    </row>
    <row r="37" spans="1:5" x14ac:dyDescent="0.35">
      <c r="A37" t="s">
        <v>113</v>
      </c>
      <c r="B37" t="s">
        <v>125</v>
      </c>
      <c r="C37" t="s">
        <v>29</v>
      </c>
      <c r="D37" s="1">
        <v>2023</v>
      </c>
      <c r="E37">
        <v>2027</v>
      </c>
    </row>
    <row r="38" spans="1:5" x14ac:dyDescent="0.35">
      <c r="A38" t="s">
        <v>114</v>
      </c>
      <c r="B38" t="s">
        <v>108</v>
      </c>
      <c r="C38" t="s">
        <v>29</v>
      </c>
      <c r="D38" s="1">
        <v>2024</v>
      </c>
      <c r="E38">
        <v>2027</v>
      </c>
    </row>
    <row r="39" spans="1:5" x14ac:dyDescent="0.35">
      <c r="A39" t="s">
        <v>115</v>
      </c>
      <c r="B39" t="s">
        <v>126</v>
      </c>
      <c r="C39" t="s">
        <v>29</v>
      </c>
      <c r="D39" s="1">
        <v>2024</v>
      </c>
      <c r="E39">
        <v>2025</v>
      </c>
    </row>
    <row r="40" spans="1:5" x14ac:dyDescent="0.35">
      <c r="A40" t="s">
        <v>116</v>
      </c>
      <c r="B40" t="s">
        <v>126</v>
      </c>
      <c r="C40" t="s">
        <v>29</v>
      </c>
      <c r="D40" s="1">
        <v>2024</v>
      </c>
      <c r="E40">
        <v>2025</v>
      </c>
    </row>
    <row r="41" spans="1:5" x14ac:dyDescent="0.35">
      <c r="A41" t="s">
        <v>117</v>
      </c>
      <c r="B41" t="s">
        <v>126</v>
      </c>
      <c r="C41" t="s">
        <v>29</v>
      </c>
      <c r="D41" s="1">
        <v>2023</v>
      </c>
      <c r="E41">
        <v>2024</v>
      </c>
    </row>
    <row r="42" spans="1:5" x14ac:dyDescent="0.35">
      <c r="A42" t="s">
        <v>118</v>
      </c>
      <c r="B42" t="s">
        <v>126</v>
      </c>
      <c r="C42" t="s">
        <v>29</v>
      </c>
      <c r="D42" s="1">
        <v>2023</v>
      </c>
      <c r="E42">
        <v>2024</v>
      </c>
    </row>
    <row r="43" spans="1:5" x14ac:dyDescent="0.35">
      <c r="A43" t="s">
        <v>119</v>
      </c>
      <c r="B43" t="s">
        <v>130</v>
      </c>
      <c r="C43" t="s">
        <v>29</v>
      </c>
      <c r="D43" s="1">
        <v>2023</v>
      </c>
      <c r="E43">
        <v>2024</v>
      </c>
    </row>
    <row r="44" spans="1:5" x14ac:dyDescent="0.35">
      <c r="A44" t="s">
        <v>120</v>
      </c>
      <c r="B44" t="s">
        <v>32</v>
      </c>
      <c r="C44" t="s">
        <v>29</v>
      </c>
      <c r="D44" s="1">
        <v>2024</v>
      </c>
      <c r="E44">
        <v>2025</v>
      </c>
    </row>
    <row r="45" spans="1:5" x14ac:dyDescent="0.35">
      <c r="A45" t="s">
        <v>121</v>
      </c>
      <c r="B45" t="s">
        <v>127</v>
      </c>
      <c r="C45" t="s">
        <v>29</v>
      </c>
      <c r="D45" s="1">
        <v>2024</v>
      </c>
      <c r="E45">
        <v>2025</v>
      </c>
    </row>
    <row r="46" spans="1:5" x14ac:dyDescent="0.35">
      <c r="A46" t="s">
        <v>122</v>
      </c>
      <c r="B46" t="s">
        <v>128</v>
      </c>
      <c r="C46" t="s">
        <v>29</v>
      </c>
      <c r="D46" s="1">
        <v>2023</v>
      </c>
      <c r="E46">
        <v>2024</v>
      </c>
    </row>
    <row r="47" spans="1:5" x14ac:dyDescent="0.35">
      <c r="A47" t="s">
        <v>123</v>
      </c>
      <c r="B47" t="s">
        <v>32</v>
      </c>
      <c r="C47" t="s">
        <v>29</v>
      </c>
      <c r="D47" s="1">
        <v>2023</v>
      </c>
      <c r="E47">
        <v>2024</v>
      </c>
    </row>
    <row r="48" spans="1:5" x14ac:dyDescent="0.35">
      <c r="A48" t="s">
        <v>124</v>
      </c>
      <c r="B48" t="s">
        <v>129</v>
      </c>
      <c r="C48" t="s">
        <v>29</v>
      </c>
      <c r="D48" s="1">
        <v>2023</v>
      </c>
      <c r="E48">
        <v>2024</v>
      </c>
    </row>
    <row r="49" spans="1:5" x14ac:dyDescent="0.35">
      <c r="A49" t="s">
        <v>131</v>
      </c>
      <c r="B49" t="s">
        <v>133</v>
      </c>
      <c r="C49" t="s">
        <v>134</v>
      </c>
      <c r="D49" s="1">
        <v>2021</v>
      </c>
      <c r="E49">
        <v>2026</v>
      </c>
    </row>
    <row r="50" spans="1:5" x14ac:dyDescent="0.35">
      <c r="A50" t="s">
        <v>132</v>
      </c>
      <c r="B50" t="s">
        <v>133</v>
      </c>
      <c r="C50" t="s">
        <v>134</v>
      </c>
      <c r="D50" s="1">
        <v>2021</v>
      </c>
      <c r="E50">
        <v>2026</v>
      </c>
    </row>
    <row r="51" spans="1:5" x14ac:dyDescent="0.35">
      <c r="A51" t="s">
        <v>135</v>
      </c>
      <c r="B51" t="s">
        <v>136</v>
      </c>
      <c r="C51" t="s">
        <v>137</v>
      </c>
      <c r="D51" s="1">
        <v>2021</v>
      </c>
      <c r="E51">
        <v>2024</v>
      </c>
    </row>
    <row r="52" spans="1:5" x14ac:dyDescent="0.35">
      <c r="A52" t="s">
        <v>138</v>
      </c>
      <c r="B52" t="s">
        <v>149</v>
      </c>
      <c r="C52" t="s">
        <v>153</v>
      </c>
      <c r="D52" s="1">
        <v>2023</v>
      </c>
      <c r="E52">
        <v>2026</v>
      </c>
    </row>
    <row r="53" spans="1:5" x14ac:dyDescent="0.35">
      <c r="A53" t="s">
        <v>139</v>
      </c>
      <c r="B53" t="s">
        <v>149</v>
      </c>
      <c r="C53" t="s">
        <v>153</v>
      </c>
      <c r="D53" s="1">
        <v>2022</v>
      </c>
      <c r="E53">
        <v>2025</v>
      </c>
    </row>
    <row r="54" spans="1:5" x14ac:dyDescent="0.35">
      <c r="A54" t="s">
        <v>140</v>
      </c>
      <c r="B54" t="s">
        <v>150</v>
      </c>
      <c r="C54" t="s">
        <v>153</v>
      </c>
      <c r="D54" s="1">
        <v>2023</v>
      </c>
      <c r="E54">
        <v>2026</v>
      </c>
    </row>
    <row r="55" spans="1:5" x14ac:dyDescent="0.35">
      <c r="A55" t="s">
        <v>141</v>
      </c>
      <c r="B55" t="s">
        <v>58</v>
      </c>
      <c r="C55" t="s">
        <v>153</v>
      </c>
      <c r="D55" s="1">
        <v>2022</v>
      </c>
      <c r="E55">
        <v>2025</v>
      </c>
    </row>
    <row r="56" spans="1:5" x14ac:dyDescent="0.35">
      <c r="A56" t="s">
        <v>142</v>
      </c>
      <c r="B56" t="s">
        <v>62</v>
      </c>
      <c r="C56" t="s">
        <v>154</v>
      </c>
      <c r="D56" s="1">
        <v>2024</v>
      </c>
      <c r="E56">
        <v>2027</v>
      </c>
    </row>
    <row r="57" spans="1:5" x14ac:dyDescent="0.35">
      <c r="A57" t="s">
        <v>143</v>
      </c>
      <c r="B57" t="s">
        <v>151</v>
      </c>
      <c r="C57" t="s">
        <v>154</v>
      </c>
      <c r="D57" s="1">
        <v>2024</v>
      </c>
      <c r="E57">
        <v>2027</v>
      </c>
    </row>
    <row r="58" spans="1:5" x14ac:dyDescent="0.35">
      <c r="A58" t="s">
        <v>144</v>
      </c>
      <c r="B58" t="s">
        <v>58</v>
      </c>
      <c r="C58" t="s">
        <v>155</v>
      </c>
      <c r="D58" s="1">
        <v>2024</v>
      </c>
      <c r="E58">
        <v>2027</v>
      </c>
    </row>
    <row r="59" spans="1:5" x14ac:dyDescent="0.35">
      <c r="A59" t="s">
        <v>145</v>
      </c>
      <c r="B59" t="s">
        <v>105</v>
      </c>
      <c r="C59" t="s">
        <v>156</v>
      </c>
      <c r="D59" s="1">
        <v>2023</v>
      </c>
      <c r="E59">
        <v>2026</v>
      </c>
    </row>
    <row r="60" spans="1:5" x14ac:dyDescent="0.35">
      <c r="A60" t="s">
        <v>146</v>
      </c>
      <c r="B60" t="s">
        <v>149</v>
      </c>
      <c r="C60" t="s">
        <v>157</v>
      </c>
      <c r="D60" s="1">
        <v>2021</v>
      </c>
      <c r="E60">
        <v>2024</v>
      </c>
    </row>
    <row r="61" spans="1:5" x14ac:dyDescent="0.35">
      <c r="A61" t="s">
        <v>147</v>
      </c>
      <c r="B61" t="s">
        <v>62</v>
      </c>
      <c r="C61" t="s">
        <v>158</v>
      </c>
      <c r="D61" s="1">
        <v>2023</v>
      </c>
      <c r="E61">
        <v>2027</v>
      </c>
    </row>
    <row r="62" spans="1:5" x14ac:dyDescent="0.35">
      <c r="A62" t="s">
        <v>148</v>
      </c>
      <c r="B62" t="s">
        <v>152</v>
      </c>
      <c r="C62" t="s">
        <v>159</v>
      </c>
      <c r="D62" s="1">
        <v>2021</v>
      </c>
      <c r="E62">
        <v>2025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88BF-65AB-4985-A92D-E6CAA8A04262}">
  <dimension ref="A3:B29"/>
  <sheetViews>
    <sheetView topLeftCell="A7" workbookViewId="0">
      <selection activeCell="B14" sqref="B14"/>
    </sheetView>
  </sheetViews>
  <sheetFormatPr defaultRowHeight="14.5" x14ac:dyDescent="0.35"/>
  <cols>
    <col min="1" max="1" width="33.81640625" bestFit="1" customWidth="1"/>
    <col min="2" max="2" width="17.36328125" bestFit="1" customWidth="1"/>
  </cols>
  <sheetData>
    <row r="3" spans="1:2" x14ac:dyDescent="0.35">
      <c r="A3" s="4" t="s">
        <v>165</v>
      </c>
      <c r="B3" t="s">
        <v>168</v>
      </c>
    </row>
    <row r="4" spans="1:2" x14ac:dyDescent="0.35">
      <c r="A4" s="5" t="s">
        <v>27</v>
      </c>
      <c r="B4" s="7">
        <v>3</v>
      </c>
    </row>
    <row r="5" spans="1:2" x14ac:dyDescent="0.35">
      <c r="A5" s="6" t="s">
        <v>30</v>
      </c>
      <c r="B5" s="7">
        <v>1</v>
      </c>
    </row>
    <row r="6" spans="1:2" x14ac:dyDescent="0.35">
      <c r="A6" s="6" t="s">
        <v>99</v>
      </c>
      <c r="B6" s="7">
        <v>1</v>
      </c>
    </row>
    <row r="7" spans="1:2" x14ac:dyDescent="0.35">
      <c r="A7" s="6" t="s">
        <v>39</v>
      </c>
      <c r="B7" s="7">
        <v>1</v>
      </c>
    </row>
    <row r="8" spans="1:2" x14ac:dyDescent="0.35">
      <c r="A8" s="5" t="s">
        <v>29</v>
      </c>
      <c r="B8" s="7">
        <v>1</v>
      </c>
    </row>
    <row r="9" spans="1:2" x14ac:dyDescent="0.35">
      <c r="A9" s="6" t="s">
        <v>32</v>
      </c>
      <c r="B9" s="7">
        <v>1</v>
      </c>
    </row>
    <row r="10" spans="1:2" x14ac:dyDescent="0.35">
      <c r="A10" s="5" t="s">
        <v>28</v>
      </c>
      <c r="B10" s="7">
        <v>30</v>
      </c>
    </row>
    <row r="11" spans="1:2" x14ac:dyDescent="0.35">
      <c r="A11" s="6" t="s">
        <v>58</v>
      </c>
      <c r="B11" s="7">
        <v>1</v>
      </c>
    </row>
    <row r="12" spans="1:2" x14ac:dyDescent="0.35">
      <c r="A12" s="6" t="s">
        <v>32</v>
      </c>
      <c r="B12" s="7">
        <v>10</v>
      </c>
    </row>
    <row r="13" spans="1:2" x14ac:dyDescent="0.35">
      <c r="A13" s="6" t="s">
        <v>34</v>
      </c>
      <c r="B13" s="7">
        <v>3</v>
      </c>
    </row>
    <row r="14" spans="1:2" x14ac:dyDescent="0.35">
      <c r="A14" s="6" t="s">
        <v>38</v>
      </c>
      <c r="B14" s="7">
        <v>1</v>
      </c>
    </row>
    <row r="15" spans="1:2" x14ac:dyDescent="0.35">
      <c r="A15" s="6" t="s">
        <v>35</v>
      </c>
      <c r="B15" s="7">
        <v>3</v>
      </c>
    </row>
    <row r="16" spans="1:2" x14ac:dyDescent="0.35">
      <c r="A16" s="6" t="s">
        <v>57</v>
      </c>
      <c r="B16" s="7">
        <v>1</v>
      </c>
    </row>
    <row r="17" spans="1:2" x14ac:dyDescent="0.35">
      <c r="A17" s="6" t="s">
        <v>61</v>
      </c>
      <c r="B17" s="7">
        <v>1</v>
      </c>
    </row>
    <row r="18" spans="1:2" x14ac:dyDescent="0.35">
      <c r="A18" s="6" t="s">
        <v>37</v>
      </c>
      <c r="B18" s="7">
        <v>1</v>
      </c>
    </row>
    <row r="19" spans="1:2" x14ac:dyDescent="0.35">
      <c r="A19" s="6" t="s">
        <v>31</v>
      </c>
      <c r="B19" s="7">
        <v>2</v>
      </c>
    </row>
    <row r="20" spans="1:2" x14ac:dyDescent="0.35">
      <c r="A20" s="6" t="s">
        <v>33</v>
      </c>
      <c r="B20" s="7">
        <v>4</v>
      </c>
    </row>
    <row r="21" spans="1:2" x14ac:dyDescent="0.35">
      <c r="A21" s="6" t="s">
        <v>36</v>
      </c>
      <c r="B21" s="7">
        <v>3</v>
      </c>
    </row>
    <row r="22" spans="1:2" x14ac:dyDescent="0.35">
      <c r="A22" s="5" t="s">
        <v>56</v>
      </c>
      <c r="B22" s="7">
        <v>6</v>
      </c>
    </row>
    <row r="23" spans="1:2" x14ac:dyDescent="0.35">
      <c r="A23" s="6" t="s">
        <v>63</v>
      </c>
      <c r="B23" s="7">
        <v>1</v>
      </c>
    </row>
    <row r="24" spans="1:2" x14ac:dyDescent="0.35">
      <c r="A24" s="6" t="s">
        <v>59</v>
      </c>
      <c r="B24" s="7">
        <v>1</v>
      </c>
    </row>
    <row r="25" spans="1:2" x14ac:dyDescent="0.35">
      <c r="A25" s="6" t="s">
        <v>62</v>
      </c>
      <c r="B25" s="7">
        <v>3</v>
      </c>
    </row>
    <row r="26" spans="1:2" x14ac:dyDescent="0.35">
      <c r="A26" s="6" t="s">
        <v>60</v>
      </c>
      <c r="B26" s="7">
        <v>1</v>
      </c>
    </row>
    <row r="27" spans="1:2" x14ac:dyDescent="0.35">
      <c r="A27" s="5" t="s">
        <v>166</v>
      </c>
      <c r="B27" s="7"/>
    </row>
    <row r="28" spans="1:2" x14ac:dyDescent="0.35">
      <c r="A28" s="6" t="s">
        <v>166</v>
      </c>
      <c r="B28" s="7"/>
    </row>
    <row r="29" spans="1:2" x14ac:dyDescent="0.35">
      <c r="A29" s="5" t="s">
        <v>167</v>
      </c>
      <c r="B29" s="7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62CD-C608-45EF-856A-E07B91369FB9}">
  <dimension ref="A3:B52"/>
  <sheetViews>
    <sheetView topLeftCell="A34" workbookViewId="0">
      <selection activeCell="E44" sqref="E44"/>
    </sheetView>
  </sheetViews>
  <sheetFormatPr defaultRowHeight="14.5" x14ac:dyDescent="0.35"/>
  <cols>
    <col min="1" max="1" width="34" bestFit="1" customWidth="1"/>
    <col min="2" max="2" width="17.36328125" bestFit="1" customWidth="1"/>
    <col min="3" max="3" width="4.26953125" bestFit="1" customWidth="1"/>
    <col min="4" max="4" width="4.6328125" bestFit="1" customWidth="1"/>
    <col min="5" max="5" width="21.81640625" bestFit="1" customWidth="1"/>
    <col min="6" max="6" width="11.7265625" bestFit="1" customWidth="1"/>
    <col min="7" max="7" width="21.1796875" bestFit="1" customWidth="1"/>
    <col min="8" max="8" width="6.81640625" bestFit="1" customWidth="1"/>
    <col min="9" max="9" width="9.453125" bestFit="1" customWidth="1"/>
    <col min="10" max="10" width="11.7265625" bestFit="1" customWidth="1"/>
    <col min="11" max="11" width="24.36328125" bestFit="1" customWidth="1"/>
    <col min="12" max="12" width="20.90625" bestFit="1" customWidth="1"/>
    <col min="13" max="13" width="23.453125" bestFit="1" customWidth="1"/>
    <col min="14" max="14" width="19.36328125" bestFit="1" customWidth="1"/>
    <col min="15" max="15" width="9" bestFit="1" customWidth="1"/>
    <col min="16" max="16" width="11.08984375" bestFit="1" customWidth="1"/>
    <col min="17" max="17" width="31" bestFit="1" customWidth="1"/>
    <col min="18" max="18" width="12.1796875" bestFit="1" customWidth="1"/>
    <col min="19" max="19" width="10.1796875" bestFit="1" customWidth="1"/>
    <col min="20" max="20" width="9.453125" bestFit="1" customWidth="1"/>
    <col min="21" max="21" width="29.6328125" bestFit="1" customWidth="1"/>
    <col min="22" max="22" width="8.90625" bestFit="1" customWidth="1"/>
    <col min="23" max="23" width="18.453125" bestFit="1" customWidth="1"/>
    <col min="24" max="24" width="8.36328125" bestFit="1" customWidth="1"/>
    <col min="25" max="25" width="11.26953125" bestFit="1" customWidth="1"/>
    <col min="26" max="26" width="9.36328125" bestFit="1" customWidth="1"/>
    <col min="27" max="27" width="9.7265625" bestFit="1" customWidth="1"/>
    <col min="28" max="28" width="9.36328125" bestFit="1" customWidth="1"/>
    <col min="29" max="29" width="9.7265625" bestFit="1" customWidth="1"/>
    <col min="30" max="30" width="31.54296875" bestFit="1" customWidth="1"/>
    <col min="31" max="31" width="6.36328125" bestFit="1" customWidth="1"/>
    <col min="32" max="32" width="9.7265625" bestFit="1" customWidth="1"/>
  </cols>
  <sheetData>
    <row r="3" spans="1:2" x14ac:dyDescent="0.35">
      <c r="A3" s="4" t="s">
        <v>165</v>
      </c>
      <c r="B3" t="s">
        <v>168</v>
      </c>
    </row>
    <row r="4" spans="1:2" x14ac:dyDescent="0.35">
      <c r="A4" s="5" t="s">
        <v>134</v>
      </c>
      <c r="B4" s="7">
        <v>2</v>
      </c>
    </row>
    <row r="5" spans="1:2" x14ac:dyDescent="0.35">
      <c r="A5" s="6" t="s">
        <v>133</v>
      </c>
      <c r="B5" s="7">
        <v>2</v>
      </c>
    </row>
    <row r="6" spans="1:2" x14ac:dyDescent="0.35">
      <c r="A6" s="5" t="s">
        <v>137</v>
      </c>
      <c r="B6" s="7">
        <v>1</v>
      </c>
    </row>
    <row r="7" spans="1:2" x14ac:dyDescent="0.35">
      <c r="A7" s="6" t="s">
        <v>136</v>
      </c>
      <c r="B7" s="7">
        <v>1</v>
      </c>
    </row>
    <row r="8" spans="1:2" x14ac:dyDescent="0.35">
      <c r="A8" s="5" t="s">
        <v>153</v>
      </c>
      <c r="B8" s="7">
        <v>4</v>
      </c>
    </row>
    <row r="9" spans="1:2" x14ac:dyDescent="0.35">
      <c r="A9" s="6" t="s">
        <v>58</v>
      </c>
      <c r="B9" s="7">
        <v>1</v>
      </c>
    </row>
    <row r="10" spans="1:2" x14ac:dyDescent="0.35">
      <c r="A10" s="6" t="s">
        <v>149</v>
      </c>
      <c r="B10" s="7">
        <v>2</v>
      </c>
    </row>
    <row r="11" spans="1:2" x14ac:dyDescent="0.35">
      <c r="A11" s="6" t="s">
        <v>150</v>
      </c>
      <c r="B11" s="7">
        <v>1</v>
      </c>
    </row>
    <row r="12" spans="1:2" x14ac:dyDescent="0.35">
      <c r="A12" s="5" t="s">
        <v>154</v>
      </c>
      <c r="B12" s="7">
        <v>2</v>
      </c>
    </row>
    <row r="13" spans="1:2" x14ac:dyDescent="0.35">
      <c r="A13" s="6" t="s">
        <v>151</v>
      </c>
      <c r="B13" s="7">
        <v>1</v>
      </c>
    </row>
    <row r="14" spans="1:2" x14ac:dyDescent="0.35">
      <c r="A14" s="6" t="s">
        <v>62</v>
      </c>
      <c r="B14" s="7">
        <v>1</v>
      </c>
    </row>
    <row r="15" spans="1:2" x14ac:dyDescent="0.35">
      <c r="A15" s="5" t="s">
        <v>29</v>
      </c>
      <c r="B15" s="7">
        <v>14</v>
      </c>
    </row>
    <row r="16" spans="1:2" x14ac:dyDescent="0.35">
      <c r="A16" s="6" t="s">
        <v>126</v>
      </c>
      <c r="B16" s="7">
        <v>4</v>
      </c>
    </row>
    <row r="17" spans="1:2" x14ac:dyDescent="0.35">
      <c r="A17" s="6" t="s">
        <v>32</v>
      </c>
      <c r="B17" s="7">
        <v>4</v>
      </c>
    </row>
    <row r="18" spans="1:2" x14ac:dyDescent="0.35">
      <c r="A18" s="6" t="s">
        <v>125</v>
      </c>
      <c r="B18" s="7">
        <v>1</v>
      </c>
    </row>
    <row r="19" spans="1:2" x14ac:dyDescent="0.35">
      <c r="A19" s="6" t="s">
        <v>108</v>
      </c>
      <c r="B19" s="7">
        <v>1</v>
      </c>
    </row>
    <row r="20" spans="1:2" x14ac:dyDescent="0.35">
      <c r="A20" s="6" t="s">
        <v>130</v>
      </c>
      <c r="B20" s="7">
        <v>1</v>
      </c>
    </row>
    <row r="21" spans="1:2" x14ac:dyDescent="0.35">
      <c r="A21" s="6" t="s">
        <v>128</v>
      </c>
      <c r="B21" s="7">
        <v>1</v>
      </c>
    </row>
    <row r="22" spans="1:2" x14ac:dyDescent="0.35">
      <c r="A22" s="6" t="s">
        <v>129</v>
      </c>
      <c r="B22" s="7">
        <v>1</v>
      </c>
    </row>
    <row r="23" spans="1:2" x14ac:dyDescent="0.35">
      <c r="A23" s="6" t="s">
        <v>127</v>
      </c>
      <c r="B23" s="7">
        <v>1</v>
      </c>
    </row>
    <row r="24" spans="1:2" x14ac:dyDescent="0.35">
      <c r="A24" s="5" t="s">
        <v>155</v>
      </c>
      <c r="B24" s="7">
        <v>1</v>
      </c>
    </row>
    <row r="25" spans="1:2" x14ac:dyDescent="0.35">
      <c r="A25" s="6" t="s">
        <v>58</v>
      </c>
      <c r="B25" s="7">
        <v>1</v>
      </c>
    </row>
    <row r="26" spans="1:2" x14ac:dyDescent="0.35">
      <c r="A26" s="5" t="s">
        <v>156</v>
      </c>
      <c r="B26" s="7">
        <v>1</v>
      </c>
    </row>
    <row r="27" spans="1:2" x14ac:dyDescent="0.35">
      <c r="A27" s="6" t="s">
        <v>105</v>
      </c>
      <c r="B27" s="7">
        <v>1</v>
      </c>
    </row>
    <row r="28" spans="1:2" x14ac:dyDescent="0.35">
      <c r="A28" s="5" t="s">
        <v>157</v>
      </c>
      <c r="B28" s="7">
        <v>1</v>
      </c>
    </row>
    <row r="29" spans="1:2" x14ac:dyDescent="0.35">
      <c r="A29" s="6" t="s">
        <v>149</v>
      </c>
      <c r="B29" s="7">
        <v>1</v>
      </c>
    </row>
    <row r="30" spans="1:2" x14ac:dyDescent="0.35">
      <c r="A30" s="5" t="s">
        <v>158</v>
      </c>
      <c r="B30" s="7">
        <v>1</v>
      </c>
    </row>
    <row r="31" spans="1:2" x14ac:dyDescent="0.35">
      <c r="A31" s="6" t="s">
        <v>62</v>
      </c>
      <c r="B31" s="7">
        <v>1</v>
      </c>
    </row>
    <row r="32" spans="1:2" x14ac:dyDescent="0.35">
      <c r="A32" s="5" t="s">
        <v>159</v>
      </c>
      <c r="B32" s="7">
        <v>1</v>
      </c>
    </row>
    <row r="33" spans="1:2" x14ac:dyDescent="0.35">
      <c r="A33" s="6" t="s">
        <v>152</v>
      </c>
      <c r="B33" s="7">
        <v>1</v>
      </c>
    </row>
    <row r="34" spans="1:2" x14ac:dyDescent="0.35">
      <c r="A34" s="5" t="s">
        <v>110</v>
      </c>
      <c r="B34" s="7">
        <v>33</v>
      </c>
    </row>
    <row r="35" spans="1:2" x14ac:dyDescent="0.35">
      <c r="A35" s="6" t="s">
        <v>106</v>
      </c>
      <c r="B35" s="7">
        <v>1</v>
      </c>
    </row>
    <row r="36" spans="1:2" x14ac:dyDescent="0.35">
      <c r="A36" s="6" t="s">
        <v>99</v>
      </c>
      <c r="B36" s="7">
        <v>5</v>
      </c>
    </row>
    <row r="37" spans="1:2" x14ac:dyDescent="0.35">
      <c r="A37" s="6" t="s">
        <v>105</v>
      </c>
      <c r="B37" s="7">
        <v>1</v>
      </c>
    </row>
    <row r="38" spans="1:2" x14ac:dyDescent="0.35">
      <c r="A38" s="6" t="s">
        <v>62</v>
      </c>
      <c r="B38" s="7">
        <v>3</v>
      </c>
    </row>
    <row r="39" spans="1:2" x14ac:dyDescent="0.35">
      <c r="A39" s="6" t="s">
        <v>108</v>
      </c>
      <c r="B39" s="7">
        <v>1</v>
      </c>
    </row>
    <row r="40" spans="1:2" x14ac:dyDescent="0.35">
      <c r="A40" s="6" t="s">
        <v>104</v>
      </c>
      <c r="B40" s="7">
        <v>1</v>
      </c>
    </row>
    <row r="41" spans="1:2" x14ac:dyDescent="0.35">
      <c r="A41" s="6" t="s">
        <v>38</v>
      </c>
      <c r="B41" s="7">
        <v>1</v>
      </c>
    </row>
    <row r="42" spans="1:2" x14ac:dyDescent="0.35">
      <c r="A42" s="6" t="s">
        <v>101</v>
      </c>
      <c r="B42" s="7">
        <v>1</v>
      </c>
    </row>
    <row r="43" spans="1:2" x14ac:dyDescent="0.35">
      <c r="A43" s="6" t="s">
        <v>100</v>
      </c>
      <c r="B43" s="7">
        <v>5</v>
      </c>
    </row>
    <row r="44" spans="1:2" x14ac:dyDescent="0.35">
      <c r="A44" s="6" t="s">
        <v>60</v>
      </c>
      <c r="B44" s="7">
        <v>2</v>
      </c>
    </row>
    <row r="45" spans="1:2" x14ac:dyDescent="0.35">
      <c r="A45" s="6" t="s">
        <v>97</v>
      </c>
      <c r="B45" s="7">
        <v>3</v>
      </c>
    </row>
    <row r="46" spans="1:2" x14ac:dyDescent="0.35">
      <c r="A46" s="6" t="s">
        <v>98</v>
      </c>
      <c r="B46" s="7">
        <v>1</v>
      </c>
    </row>
    <row r="47" spans="1:2" x14ac:dyDescent="0.35">
      <c r="A47" s="6" t="s">
        <v>107</v>
      </c>
      <c r="B47" s="7">
        <v>1</v>
      </c>
    </row>
    <row r="48" spans="1:2" x14ac:dyDescent="0.35">
      <c r="A48" s="6" t="s">
        <v>109</v>
      </c>
      <c r="B48" s="7">
        <v>1</v>
      </c>
    </row>
    <row r="49" spans="1:2" x14ac:dyDescent="0.35">
      <c r="A49" s="6" t="s">
        <v>102</v>
      </c>
      <c r="B49" s="7">
        <v>6</v>
      </c>
    </row>
    <row r="50" spans="1:2" x14ac:dyDescent="0.35">
      <c r="A50" s="5" t="s">
        <v>166</v>
      </c>
      <c r="B50" s="7"/>
    </row>
    <row r="51" spans="1:2" x14ac:dyDescent="0.35">
      <c r="A51" s="6" t="s">
        <v>166</v>
      </c>
      <c r="B51" s="7"/>
    </row>
    <row r="52" spans="1:2" x14ac:dyDescent="0.35">
      <c r="A52" s="5" t="s">
        <v>167</v>
      </c>
      <c r="B52" s="7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Formados</vt:lpstr>
      <vt:lpstr>Cursando</vt:lpstr>
      <vt:lpstr>Planilha4</vt:lpstr>
      <vt:lpstr>Planilha5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Luciane Dos Santos Reis</dc:creator>
  <cp:lastModifiedBy>Luciane Dos Santos Reis</cp:lastModifiedBy>
  <dcterms:created xsi:type="dcterms:W3CDTF">2024-03-18T16:02:56Z</dcterms:created>
  <dcterms:modified xsi:type="dcterms:W3CDTF">2024-03-18T18:19:46Z</dcterms:modified>
</cp:coreProperties>
</file>