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870A98D-1FAC-4A62-B90D-8BF3F45CBE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_ERRORI" sheetId="1" r:id="rId1"/>
    <sheet name="COPERTURA" sheetId="2" r:id="rId2"/>
    <sheet name="PARAMETRI" sheetId="3" r:id="rId3"/>
    <sheet name="NORME_EMERGENTI" sheetId="4" r:id="rId4"/>
    <sheet name="LISTE" sheetId="5" r:id="rId5"/>
    <sheet name="DENSITA" sheetId="6" r:id="rId6"/>
    <sheet name="LOOP_K" sheetId="7" r:id="rId7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/>
</workbook>
</file>

<file path=xl/sharedStrings.xml><?xml version="1.0" encoding="utf-8"?>
<sst xmlns="http://schemas.openxmlformats.org/spreadsheetml/2006/main" count="1922" uniqueCount="784">
  <si>
    <t>ID_ERRORE</t>
  </si>
  <si>
    <t>LIVELLO</t>
  </si>
  <si>
    <t>TESTIMONE</t>
  </si>
  <si>
    <t>SEGMENTO</t>
  </si>
  <si>
    <t>TIPO_ERRORE</t>
  </si>
  <si>
    <t>FORMA_AI</t>
  </si>
  <si>
    <t>CORREZIONE_UMANA</t>
  </si>
  <si>
    <t>AZIONE_UMANA</t>
  </si>
  <si>
    <t>DECISIONE_EDITORIALE</t>
  </si>
  <si>
    <t>ESITO</t>
  </si>
  <si>
    <t>MODELLO</t>
  </si>
  <si>
    <t>NOTE</t>
  </si>
  <si>
    <t>OCCORRENZE</t>
  </si>
  <si>
    <t>A-001</t>
  </si>
  <si>
    <t>A</t>
  </si>
  <si>
    <t>BCP 2 Qq A 31</t>
  </si>
  <si>
    <t>Frontespizio, r.8</t>
  </si>
  <si>
    <t>confusione_grafica</t>
  </si>
  <si>
    <t>Scritta di</t>
  </si>
  <si>
    <t>Scritta da</t>
  </si>
  <si>
    <t>correzione</t>
  </si>
  <si>
    <t>Preposizione d'agente «da», non «di»</t>
  </si>
  <si>
    <t>stabilizzato</t>
  </si>
  <si>
    <t>Claude</t>
  </si>
  <si>
    <t>lettura errata della preposizione</t>
  </si>
  <si>
    <t>A-002</t>
  </si>
  <si>
    <t>Frontespizio, rr.8,14</t>
  </si>
  <si>
    <t>maiuscola_minuscola_errata</t>
  </si>
  <si>
    <t>francesca; francesco</t>
  </si>
  <si>
    <t>Francesca; Francesco</t>
  </si>
  <si>
    <t>Iniziale maiuscola nei nomi propri</t>
  </si>
  <si>
    <t>ricorrente</t>
  </si>
  <si>
    <t>2 occorrenze (Francesca; Francesco)</t>
  </si>
  <si>
    <t>A-003</t>
  </si>
  <si>
    <t>Frontespizio, rr.11-12,14-15,16-17</t>
  </si>
  <si>
    <t>Iesu</t>
  </si>
  <si>
    <t>Gesù</t>
  </si>
  <si>
    <t>Nome sacro reso «Gesù»</t>
  </si>
  <si>
    <t>3 occorrenze; iniziale G letta come I</t>
  </si>
  <si>
    <t>A-004</t>
  </si>
  <si>
    <t>Frontespizio, r.14</t>
  </si>
  <si>
    <t>Biata</t>
  </si>
  <si>
    <t>Aiata</t>
  </si>
  <si>
    <t>Cognome «Aiata»</t>
  </si>
  <si>
    <t>iniziale A letta come B</t>
  </si>
  <si>
    <t>A-005</t>
  </si>
  <si>
    <t>Frontespizio, rr.12-13</t>
  </si>
  <si>
    <t>stratificazione_genetica</t>
  </si>
  <si>
    <t>da quello che (senza segnalazione)</t>
  </si>
  <si>
    <t>da ‹corr. su «di», -a su -i› quello che</t>
  </si>
  <si>
    <t>segnalazione</t>
  </si>
  <si>
    <t>Correzione scrittoria da segnalare in apparato</t>
  </si>
  <si>
    <t>non_delegabile</t>
  </si>
  <si>
    <t>materiale non segnalato nell'output AI</t>
  </si>
  <si>
    <t>A-006</t>
  </si>
  <si>
    <t>c.1r, r.11</t>
  </si>
  <si>
    <t>15 (di Maggio)</t>
  </si>
  <si>
    <t>15 ‹o 13?› di Maggio</t>
  </si>
  <si>
    <t>Lettura dubbia della cifra: 15 o 13</t>
  </si>
  <si>
    <t>da verificare sull'originale</t>
  </si>
  <si>
    <t>A-007</t>
  </si>
  <si>
    <t>c.1r, r.13</t>
  </si>
  <si>
    <t>1534 (senza segnalazione)</t>
  </si>
  <si>
    <t>1534 ‹4 corr. su cifra illeggibile›</t>
  </si>
  <si>
    <t>Correzione scrittoria della data da segnalare in apparato</t>
  </si>
  <si>
    <t>B-001</t>
  </si>
  <si>
    <t>B</t>
  </si>
  <si>
    <t>Frontespizio, r.5</t>
  </si>
  <si>
    <t>normalizzazione_indebita</t>
  </si>
  <si>
    <t>Concezione</t>
  </si>
  <si>
    <t>Concettione</t>
  </si>
  <si>
    <t>conservazione</t>
  </si>
  <si>
    <t>Conservare la grafia storica del nesso -tti- (Concettione); non ridurre a -zi-</t>
  </si>
  <si>
    <t>normalizzazione grafica indebita proposta dall'AI</t>
  </si>
  <si>
    <t>B-002</t>
  </si>
  <si>
    <t>Frontespizio, rr.10,12</t>
  </si>
  <si>
    <t>e / ed (ed emendata, e ampliata)</t>
  </si>
  <si>
    <t>et (et emendata, et ampliata)</t>
  </si>
  <si>
    <t>Conservare la congiunzione latineggiante «et»; non ridurre a e/ed</t>
  </si>
  <si>
    <t>2 occorrenze; normalizzazione indebita proposta dall'AI</t>
  </si>
  <si>
    <t>A-008</t>
  </si>
  <si>
    <t>Gemini</t>
  </si>
  <si>
    <t>stessa classe di A-002 (Claude): errore condiviso dai due modelli</t>
  </si>
  <si>
    <t>A-009</t>
  </si>
  <si>
    <t>Frontespizio, rr.10,13</t>
  </si>
  <si>
    <t>scioglimento_abbreviazione_errato</t>
  </si>
  <si>
    <t>P(at)re</t>
  </si>
  <si>
    <t>P(ad)re</t>
  </si>
  <si>
    <t>Scioglimento etimologico corretto: P(ad)re</t>
  </si>
  <si>
    <t>errore specifico di Gemini (Claude scioglie correttamente)</t>
  </si>
  <si>
    <t>A-010</t>
  </si>
  <si>
    <t>c.1r, r.8</t>
  </si>
  <si>
    <t>Biglione</t>
  </si>
  <si>
    <t>Riglione</t>
  </si>
  <si>
    <t>Toponimo «Riglione»</t>
  </si>
  <si>
    <t>Gemini legge B‑ per R‑; verifica della prima lettera: R (= San Giovanni dell’Origlione, identificazione all’apparato)</t>
  </si>
  <si>
    <t>B-003</t>
  </si>
  <si>
    <t>Norma B-001: conservare -tti-</t>
  </si>
  <si>
    <t>Gemini ripete la normalizzazione indebita già normata</t>
  </si>
  <si>
    <t>B-004</t>
  </si>
  <si>
    <t>ed / e</t>
  </si>
  <si>
    <t>et</t>
  </si>
  <si>
    <t>Norma B-002: conservare «et»</t>
  </si>
  <si>
    <t>idem: normalizzazione indebita già normata</t>
  </si>
  <si>
    <t>B-005</t>
  </si>
  <si>
    <t>c.1r, r.5</t>
  </si>
  <si>
    <t>degli</t>
  </si>
  <si>
    <t>delli</t>
  </si>
  <si>
    <t>Conservare la forma storica dell'articolo «delli»</t>
  </si>
  <si>
    <t>NUOVA norma: modernizzazione morfologica indebita</t>
  </si>
  <si>
    <t>B-006</t>
  </si>
  <si>
    <t>Giovanni (Luigi)</t>
  </si>
  <si>
    <t>Giovan (Luigi)</t>
  </si>
  <si>
    <t>«Gio:» in nome composto si scioglie «Giovan»</t>
  </si>
  <si>
    <t>divergenza di scioglimento (Claude: Giovan)</t>
  </si>
  <si>
    <t>B-007</t>
  </si>
  <si>
    <t>Frontespizio, r.2</t>
  </si>
  <si>
    <t>Venerabile</t>
  </si>
  <si>
    <t>Venerabil</t>
  </si>
  <si>
    <t>Conservare l'apocope storica «venerabil»</t>
  </si>
  <si>
    <t>NUOVA norma: apocope risolta indebitamente</t>
  </si>
  <si>
    <t>B-008</t>
  </si>
  <si>
    <t>Errore di lettura B‑ per R‑ propagato al livello B</t>
  </si>
  <si>
    <t>A-011</t>
  </si>
  <si>
    <t>Frontespizio, fine blocco</t>
  </si>
  <si>
    <t>omissione_testo</t>
  </si>
  <si>
    <t>(omesso)</t>
  </si>
  <si>
    <t>÷</t>
  </si>
  <si>
    <t>Conservare il segno «÷» di chiusura del blocco</t>
  </si>
  <si>
    <t>confermato sull'originale; emerso dal confronto con Gemini</t>
  </si>
  <si>
    <t>A-012</t>
  </si>
  <si>
    <t>c.1r, margine inf. destro</t>
  </si>
  <si>
    <t>si</t>
  </si>
  <si>
    <t>Conservare il richiamo (custos): «si», ultima parola ripresa a inizio pagina seguente</t>
  </si>
  <si>
    <t>custos; confermato; emerso dal confronto con Gemini</t>
  </si>
  <si>
    <t>A-013</t>
  </si>
  <si>
    <t>c.2r</t>
  </si>
  <si>
    <t>Monastirio</t>
  </si>
  <si>
    <t>Monasterio</t>
  </si>
  <si>
    <t>Lettura corretta della vocale</t>
  </si>
  <si>
    <t>svista di lettura (cc.1v-6r)</t>
  </si>
  <si>
    <t>A-014</t>
  </si>
  <si>
    <t>c.3v</t>
  </si>
  <si>
    <t>giuuentù</t>
  </si>
  <si>
    <t>giouentù</t>
  </si>
  <si>
    <t>Lettura corretta</t>
  </si>
  <si>
    <t>svista di lettura</t>
  </si>
  <si>
    <t>A-015</t>
  </si>
  <si>
    <t>c.1v</t>
  </si>
  <si>
    <t>cose d(i) deuotione</t>
  </si>
  <si>
    <t>cose di deuotione</t>
  </si>
  <si>
    <t>«di» è scritto per esteso: non sciogliere</t>
  </si>
  <si>
    <t>«di» trattato erroneamente come abbreviazione (3 occ.)</t>
  </si>
  <si>
    <t>A-016</t>
  </si>
  <si>
    <t>c.2v</t>
  </si>
  <si>
    <t>scioglimento_abbreviazione_mancato</t>
  </si>
  <si>
    <t>Gio:</t>
  </si>
  <si>
    <t>Gio(vanni)</t>
  </si>
  <si>
    <t>scioglimento</t>
  </si>
  <si>
    <t>Sciogliere l'abbreviazione «Gio:»</t>
  </si>
  <si>
    <t>abbreviazione non sciolta</t>
  </si>
  <si>
    <t>A-017</t>
  </si>
  <si>
    <t>c.4r</t>
  </si>
  <si>
    <t>Riglione → «Origlione» (identificazione normalizzata a testo)</t>
  </si>
  <si>
    <t>Conservare «Riglione» a testo; identificazione (San Giovanni dell’Origlione) solo in apparato</t>
  </si>
  <si>
    <t>REVISIONE: verifica prima lettera R → la lettura «Riglione» di Claude era CORRETTA; ritirata la precedente correzione editoriale in «Giglione». Resta indebita la sola normalizzazione dell’identificazione in «Origlione»</t>
  </si>
  <si>
    <t>A-018</t>
  </si>
  <si>
    <t>cc.1v,6r</t>
  </si>
  <si>
    <t>la (rif. alla Madre)</t>
  </si>
  <si>
    <t>La</t>
  </si>
  <si>
    <t>Conservare la maiuscola reverenziale «La» riferita alla Madre</t>
  </si>
  <si>
    <t>maiuscola reverenziale resa minuscola</t>
  </si>
  <si>
    <t>A-019</t>
  </si>
  <si>
    <t>cc.1v-6r</t>
  </si>
  <si>
    <t>d(i)</t>
  </si>
  <si>
    <t>di</t>
  </si>
  <si>
    <t>«di» è scritto per esteso: non è abbreviazione</t>
  </si>
  <si>
    <t>SISTEMATICO ~35 occ.: scioglimento indebito di «di»</t>
  </si>
  <si>
    <t>A-020</t>
  </si>
  <si>
    <t>segmentazione_riga_errata</t>
  </si>
  <si>
    <t>sen: / no (due punti a cambio riga)</t>
  </si>
  <si>
    <t>sen / no (solo /)</t>
  </si>
  <si>
    <t>Cambio riga con «/»; i due punti del ms. a fine parola spezzata non si riproducono</t>
  </si>
  <si>
    <t>SISTEMATICO: convenzione di riga divergente</t>
  </si>
  <si>
    <t>A-021</t>
  </si>
  <si>
    <t>molta uirtù</t>
  </si>
  <si>
    <t>molte uirtù</t>
  </si>
  <si>
    <t>A-022</t>
  </si>
  <si>
    <t>exemplare</t>
  </si>
  <si>
    <t>esemplare</t>
  </si>
  <si>
    <t>Conservare la forma volgare a testo: non latinizzare</t>
  </si>
  <si>
    <t>latinismo indebito (cfr. A-034)</t>
  </si>
  <si>
    <t>A-023</t>
  </si>
  <si>
    <t>c.3r</t>
  </si>
  <si>
    <t>officio</t>
  </si>
  <si>
    <t>offitio</t>
  </si>
  <si>
    <t>A-024</t>
  </si>
  <si>
    <t>e ben</t>
  </si>
  <si>
    <t>se ben</t>
  </si>
  <si>
    <t>omessa la s- (contraddice il changelog di Gemini)</t>
  </si>
  <si>
    <t>A-025</t>
  </si>
  <si>
    <t>buonissimo esempio</t>
  </si>
  <si>
    <t>buonissimi esempio</t>
  </si>
  <si>
    <t>A-026</t>
  </si>
  <si>
    <t>osserua za</t>
  </si>
  <si>
    <t>osserua(n)za</t>
  </si>
  <si>
    <t>Ripristinare la nasale del titulus</t>
  </si>
  <si>
    <t>nasale (titulus) omessa</t>
  </si>
  <si>
    <t>A-027</t>
  </si>
  <si>
    <t>segni</t>
  </si>
  <si>
    <t>segne</t>
  </si>
  <si>
    <t>A-028</t>
  </si>
  <si>
    <t>deuostione</t>
  </si>
  <si>
    <t>deuotione</t>
  </si>
  <si>
    <t>carattere in più</t>
  </si>
  <si>
    <t>A-029</t>
  </si>
  <si>
    <t>c.4v</t>
  </si>
  <si>
    <t>effettio</t>
  </si>
  <si>
    <t>effetto</t>
  </si>
  <si>
    <t>A-030</t>
  </si>
  <si>
    <t>c.5v</t>
  </si>
  <si>
    <t>si ben</t>
  </si>
  <si>
    <t>A-031</t>
  </si>
  <si>
    <t>perfetione</t>
  </si>
  <si>
    <t>perfettione</t>
  </si>
  <si>
    <t>scempiamento indebito</t>
  </si>
  <si>
    <t>A-032</t>
  </si>
  <si>
    <t>c.6r</t>
  </si>
  <si>
    <t>dede</t>
  </si>
  <si>
    <t>diede</t>
  </si>
  <si>
    <t>omessa la -i-</t>
  </si>
  <si>
    <t>A-033</t>
  </si>
  <si>
    <t>trauando</t>
  </si>
  <si>
    <t>trattando</t>
  </si>
  <si>
    <t>A-034</t>
  </si>
  <si>
    <t>Exaudilla</t>
  </si>
  <si>
    <t>Essaudilla</t>
  </si>
  <si>
    <t>Conservare la forma volgare: non latinizzare</t>
  </si>
  <si>
    <t>latinismo indebito (cfr. A-022)</t>
  </si>
  <si>
    <t>B-009</t>
  </si>
  <si>
    <t>caduta della h etimologica (avea, uomo, ebbe, onore, umiltà)</t>
  </si>
  <si>
    <t>conservazione della h (havea, huomo, hebbe, honore, humiltà)</t>
  </si>
  <si>
    <t>Conservare la h etimologica: non eliminarla</t>
  </si>
  <si>
    <t>SISTEMATICO: unica classe di intervento B sul blocco</t>
  </si>
  <si>
    <t>B-010</t>
  </si>
  <si>
    <t>caduta della h (avea, uomo, ebbe, cristiana)</t>
  </si>
  <si>
    <t>conservazione della h (havea, huomo, hebbe, Christiana)</t>
  </si>
  <si>
    <t>Conservare la h etimologica</t>
  </si>
  <si>
    <t>conferma B-009 sul secondo modello</t>
  </si>
  <si>
    <t>B-011</t>
  </si>
  <si>
    <t>ed / e (ed una, ed il, ed ebbe)</t>
  </si>
  <si>
    <t>Conservare «et»</t>
  </si>
  <si>
    <t>conferma B-002 sul secondo modello</t>
  </si>
  <si>
    <t>B-012</t>
  </si>
  <si>
    <t>degli/negli/nei; tengono; delle prime</t>
  </si>
  <si>
    <t>delli/nelli; tenino; delli primi</t>
  </si>
  <si>
    <t>Conservare «delli»/«nelli» e le forme storiche</t>
  </si>
  <si>
    <t>conferma B-005; morfologia modernizzata</t>
  </si>
  <si>
    <t>B-013</t>
  </si>
  <si>
    <t>Venerabile; gentiluomo</t>
  </si>
  <si>
    <t>venerabil; gentil'huomo</t>
  </si>
  <si>
    <t>Conservare le apocopi storiche</t>
  </si>
  <si>
    <t>conferma B-007</t>
  </si>
  <si>
    <t>B-014</t>
  </si>
  <si>
    <t>lei, la, le (minuscoli)</t>
  </si>
  <si>
    <t>Lei, La, Le (reverenziali)</t>
  </si>
  <si>
    <t>Conservare la maiuscola reverenziale riferita alla Madre</t>
  </si>
  <si>
    <t>norma 8 violata sistematicamente</t>
  </si>
  <si>
    <t>B-015</t>
  </si>
  <si>
    <t>ufficio, Collegio, istituto, comunione, concorso, aiutare, esercizi, notizia, infanzia, Ignazio, praticavano, obbediente, dopo, femmine, torniamo, messa, esaminarsi</t>
  </si>
  <si>
    <t>offitio, Colleggio, instituto, Communione, concurso, aggiutare, esercitii, notitia, infancia, Ignatio, pratticavano, obediente, doppo, femine, tornamo, mesa, esaminarse</t>
  </si>
  <si>
    <t>Conservare la veste storica lessicale e grafica del testimone</t>
  </si>
  <si>
    <t>MODERNIZZAZIONE SISTEMATICA: ~17 forme ammodernate indebitamente</t>
  </si>
  <si>
    <t>A-035</t>
  </si>
  <si>
    <t>c.6v</t>
  </si>
  <si>
    <t>le (diede)</t>
  </si>
  <si>
    <t>li (diede)</t>
  </si>
  <si>
    <t>«le»→«li»</t>
  </si>
  <si>
    <t>A-036</t>
  </si>
  <si>
    <t>c.7r</t>
  </si>
  <si>
    <t>il qual</t>
  </si>
  <si>
    <t>li quali</t>
  </si>
  <si>
    <t>2 parole: il→li, qual→quali</t>
  </si>
  <si>
    <t>A-037</t>
  </si>
  <si>
    <t>c.7v</t>
  </si>
  <si>
    <t>Verginità</t>
  </si>
  <si>
    <t>Virginità</t>
  </si>
  <si>
    <t>e→i (c.7v); su questo luogo Gemini legge correttamente «Virginità»</t>
  </si>
  <si>
    <t>A-038</t>
  </si>
  <si>
    <t>resolutione</t>
  </si>
  <si>
    <t>resoluttione</t>
  </si>
  <si>
    <t>scempiamento -tt-</t>
  </si>
  <si>
    <t>A-039</t>
  </si>
  <si>
    <t>c.8r</t>
  </si>
  <si>
    <t>Camera</t>
  </si>
  <si>
    <t>camera</t>
  </si>
  <si>
    <t>A-040</t>
  </si>
  <si>
    <t>remedy humani</t>
  </si>
  <si>
    <t>rimedij humani</t>
  </si>
  <si>
    <t>Mai grafia in -y in sede finale</t>
  </si>
  <si>
    <t>lettura errata: rimedij</t>
  </si>
  <si>
    <t>A-041</t>
  </si>
  <si>
    <t>c.8v</t>
  </si>
  <si>
    <t>quelli</t>
  </si>
  <si>
    <t>quello</t>
  </si>
  <si>
    <t>A-042</t>
  </si>
  <si>
    <t>restò (senza segnalazione)</t>
  </si>
  <si>
    <t>restò ‹cancellatura, forse *tenti›</t>
  </si>
  <si>
    <t>Cancellatura da segnalare in apparato</t>
  </si>
  <si>
    <t>fenomeno materiale non segnalato</t>
  </si>
  <si>
    <t>A-043</t>
  </si>
  <si>
    <t>c.10v</t>
  </si>
  <si>
    <t>Biggio</t>
  </si>
  <si>
    <t>Riggio</t>
  </si>
  <si>
    <t>Cognome della Madre</t>
  </si>
  <si>
    <t>B‑ per R‑: cognome reso guasto; Claude legge correttamente «Riggio»</t>
  </si>
  <si>
    <t>A-044</t>
  </si>
  <si>
    <t>cc.6v-11r</t>
  </si>
  <si>
    <t>sous; meudentemente; megentil</t>
  </si>
  <si>
    <t>(forme del testimone)</t>
  </si>
  <si>
    <t>Degrado su stesura lunga</t>
  </si>
  <si>
    <t>Non-parole/stringhe guaste, assenti in Claude: crollo di affidabilità sul tratto lungo</t>
  </si>
  <si>
    <t>A-045</t>
  </si>
  <si>
    <t>c.9v</t>
  </si>
  <si>
    <t>grafia_errata</t>
  </si>
  <si>
    <t>1576</t>
  </si>
  <si>
    <t>1555</t>
  </si>
  <si>
    <t>Anno di fondazione</t>
  </si>
  <si>
    <t>Cifra dell’anno errata; lettura del testimone «1555» (da confermare sul ms)</t>
  </si>
  <si>
    <t>A-046</t>
  </si>
  <si>
    <t>duplicazione_testo</t>
  </si>
  <si>
    <t>me (token spurio, più occ.)</t>
  </si>
  <si>
    <t>(espunto)</t>
  </si>
  <si>
    <t>Testo non presente nel ms</t>
  </si>
  <si>
    <t>Inserimento di token «me» inesistente nel testimone: artefatto del modello</t>
  </si>
  <si>
    <t>A-047</t>
  </si>
  <si>
    <t>D(i)o</t>
  </si>
  <si>
    <t>Dio</t>
  </si>
  <si>
    <t>Sovra-scioglimento: «Dio» è scritto per esteso, non abbreviato</t>
  </si>
  <si>
    <t>A-048</t>
  </si>
  <si>
    <t>accentazione_errata</t>
  </si>
  <si>
    <t>(diacritici soppressi: a, fu…)</t>
  </si>
  <si>
    <t>(accenti del testimone conservati: à, fù…)</t>
  </si>
  <si>
    <t>Caduta sistematica degli accenti; Claude li conserva</t>
  </si>
  <si>
    <t>A-049</t>
  </si>
  <si>
    <t>-tione (per -ttione)</t>
  </si>
  <si>
    <t>-ttione</t>
  </si>
  <si>
    <t>Riduzione del nesso storico; norma già emersa (cfr. A-022/A-031/A-038)</t>
  </si>
  <si>
    <t>A-050</t>
  </si>
  <si>
    <t>S. (non sciolto)</t>
  </si>
  <si>
    <t>S(an)</t>
  </si>
  <si>
    <t>Titolo «S.» lasciato non sciolto in più luoghi</t>
  </si>
  <si>
    <t>A-051</t>
  </si>
  <si>
    <t>psalmi</t>
  </si>
  <si>
    <t>salmi</t>
  </si>
  <si>
    <t>Forma del testimone</t>
  </si>
  <si>
    <t>Latinismo indebito introdotto dal modello</t>
  </si>
  <si>
    <t>A-052</t>
  </si>
  <si>
    <t>cc.7r,9v,10r,10v,11r</t>
  </si>
  <si>
    <t>B‑ per R‑; = San Giovanni dell’Origlione (identificazione all’apparato). Verifica prima lettera: R</t>
  </si>
  <si>
    <t>A-053</t>
  </si>
  <si>
    <t>Giglione</t>
  </si>
  <si>
    <t>G‑ per R‑: anche Claude sbaglia l’iniziale a c.1r (a c.4r invece legge «Riglione», cfr. A-017)</t>
  </si>
  <si>
    <t>B-016</t>
  </si>
  <si>
    <t>Falso non-delegabile: crux genetica inventata nell’ultima carta; a c.8v «restò» reso liscio</t>
  </si>
  <si>
    <t>c.8v: «restò ⟨tenti⟩» (lettura dubbia, non delegabile); nessuna crux nell’ultima carta</t>
  </si>
  <si>
    <t>Regola 9 applicata dall’editore solo a c.8v</t>
  </si>
  <si>
    <t>Inversione metodologica: Gemini allucina una stratificazione genetica da propri artefatti («essiendo», «me», «=», «;») e OMETTE il vero non-delegabile di c.8v</t>
  </si>
  <si>
    <t>B-017</t>
  </si>
  <si>
    <t>c.9r,10r</t>
  </si>
  <si>
    <t>meudentemente; megentil; essiendo (×2)</t>
  </si>
  <si>
    <t>prudentemente; deligente; essendo</t>
  </si>
  <si>
    <t>Non-parole prodotte dal modello, assenti in Claude</t>
  </si>
  <si>
    <t>B-018</t>
  </si>
  <si>
    <t>c.9r</t>
  </si>
  <si>
    <t>vedendo o li Monasteri</t>
  </si>
  <si>
    <t>vedendo li Monasterij</t>
  </si>
  <si>
    <t>Token spurio «o» inserito</t>
  </si>
  <si>
    <t>B-019</t>
  </si>
  <si>
    <t>cc.9v,10v</t>
  </si>
  <si>
    <t>B‑ per R‑ propagato al livello B (3 occ.)</t>
  </si>
  <si>
    <t>B-020</t>
  </si>
  <si>
    <t>c.11r</t>
  </si>
  <si>
    <t>Cognome «Riggio»</t>
  </si>
  <si>
    <t>B‑ per R‑ nel cognome della Madre</t>
  </si>
  <si>
    <t>B-021</t>
  </si>
  <si>
    <t>c.10r</t>
  </si>
  <si>
    <t>1556</t>
  </si>
  <si>
    <t>Anno</t>
  </si>
  <si>
    <t>Cifra errata (a c.9v invece «1555» corretto)</t>
  </si>
  <si>
    <t>B-022</t>
  </si>
  <si>
    <t>c.9r,9v</t>
  </si>
  <si>
    <t>forma_lessicale_incoerente</t>
  </si>
  <si>
    <t>medesima; bramavano</t>
  </si>
  <si>
    <t>stessa; havevano</t>
  </si>
  <si>
    <t>Conservare il lessico del testimone</t>
  </si>
  <si>
    <t>Sostituzioni lessicali: «medesima» per stessa (c.9v); «bramavano» per havevano (c.9r, 1° luogo)</t>
  </si>
  <si>
    <t>B-023</t>
  </si>
  <si>
    <t>c.8r,8v</t>
  </si>
  <si>
    <t>et sì; remedi</t>
  </si>
  <si>
    <t>essi; rimedij</t>
  </si>
  <si>
    <t>«et sì» per essi (c.8v); «remedi» per rimedij (c.8r)</t>
  </si>
  <si>
    <t>B-024</t>
  </si>
  <si>
    <t>avesse, aver, avea, uomo/uomini, umiltà, umani, aveano, Avendo, essend’, gentiluomini</t>
  </si>
  <si>
    <t>havesse, haver, havea, huomo/huomini, humiltà, humani, haveano, havendo, essendo, gentil’huomini</t>
  </si>
  <si>
    <t>Caduta sistematica della h etimologica; «gentiluomini» perde anche apocope+univerbazione</t>
  </si>
  <si>
    <t>B-025</t>
  </si>
  <si>
    <t>tentazione, vocazione, condizione, resoluzione, grazia (×2), confirmatione, informatione, Novizi</t>
  </si>
  <si>
    <t>tentattione, vocatione, condittione, resoluttione, gratia, confirmattione, informattione, Novitij</t>
  </si>
  <si>
    <t>Riduzione -tti-/-tione; incoerente (conserva devotione, servitio, oratione, deliberattione, Relattione)</t>
  </si>
  <si>
    <t>B-026</t>
  </si>
  <si>
    <t>esaudita</t>
  </si>
  <si>
    <t>exaudita</t>
  </si>
  <si>
    <t>Conservare la x del testimone</t>
  </si>
  <si>
    <t>Doppio standard: rimuove la x in «exaudita» ma conserva «exemplari»</t>
  </si>
  <si>
    <t>B-027</t>
  </si>
  <si>
    <t>Latinismo indebito; ricorre dal livello A (cfr. A-051)</t>
  </si>
  <si>
    <t>B-028</t>
  </si>
  <si>
    <t>stretta, mise, bocche, le, Giovanni, Signor, Sora, il qual/li qual, et l’altro, provveder</t>
  </si>
  <si>
    <t>stritta, mese, bucche, li, Giovanne, Signore, Soro, li quali, et altro, proveder</t>
  </si>
  <si>
    <t>Modernizzazioni minori di forme storiche del testimone</t>
  </si>
  <si>
    <t>A-054</t>
  </si>
  <si>
    <t>c.11v</t>
  </si>
  <si>
    <t>unione_separazione_errata</t>
  </si>
  <si>
    <t>solche</t>
  </si>
  <si>
    <t>sol che</t>
  </si>
  <si>
    <t>Separazione necessaria</t>
  </si>
  <si>
    <t>Errore condiviso con Gemini</t>
  </si>
  <si>
    <t>A-055</t>
  </si>
  <si>
    <t>c.14r</t>
  </si>
  <si>
    <t>la (gloria)</t>
  </si>
  <si>
    <t>La (gloria)</t>
  </si>
  <si>
    <t>Maiuscola a inizio carta</t>
  </si>
  <si>
    <t>A inizio carta; errore condiviso con Gemini</t>
  </si>
  <si>
    <t>A-056</t>
  </si>
  <si>
    <t>c.14v/15r</t>
  </si>
  <si>
    <t>ria</t>
  </si>
  <si>
    <t>necessaria</t>
  </si>
  <si>
    <t>Ripresa di parola intera a inizio carta</t>
  </si>
  <si>
    <t>Confine di carta: la parola ripresa per intero a c.15r non è stata resa. Gemini QUI corretto</t>
  </si>
  <si>
    <t>A-057</t>
  </si>
  <si>
    <t>c.15r/15v</t>
  </si>
  <si>
    <t>rando</t>
  </si>
  <si>
    <t>separando</t>
  </si>
  <si>
    <t>Confine di carta: idem. Gemini QUI corretto</t>
  </si>
  <si>
    <t>A-058</t>
  </si>
  <si>
    <t>c.16r</t>
  </si>
  <si>
    <t>confaundo</t>
  </si>
  <si>
    <t>confacendo</t>
  </si>
  <si>
    <t>Lettura risolta dall’editore; errore condiviso con Gemini</t>
  </si>
  <si>
    <t>A-059</t>
  </si>
  <si>
    <t>cc.14v-15v</t>
  </si>
  <si>
    <t>me (token spurio, 5 occ.)</t>
  </si>
  <si>
    <t>Artefatto ricorrente del modello: «la me licenza», «me necessa», «poterlo me ampliare», «la debita me licenza», «et me appuntar»</t>
  </si>
  <si>
    <t>A-060</t>
  </si>
  <si>
    <t>c.14v,16r</t>
  </si>
  <si>
    <t>accompanignessero; Fighata; Dignamenta</t>
  </si>
  <si>
    <t>accompagnassero; Agliata; Dignamerita</t>
  </si>
  <si>
    <t>Nomi/parole guaste</t>
  </si>
  <si>
    <t>Nomi propri e parola guasti sul tratto lungo; assenti in Claude</t>
  </si>
  <si>
    <t>A-061</t>
  </si>
  <si>
    <t>cc.11v,13r,13v,14r,16r</t>
  </si>
  <si>
    <t>Biglione (6 occ.)</t>
  </si>
  <si>
    <t>B‑ per R‑ sistematico su tutto il blocco</t>
  </si>
  <si>
    <t>A-062</t>
  </si>
  <si>
    <t>A-063</t>
  </si>
  <si>
    <t>cc.11v-15v</t>
  </si>
  <si>
    <t>trouar; diuidor; figliuoli; lo (prouide); se ne; uolaua</t>
  </si>
  <si>
    <t>trattar; diuider; figliuole; le (prouide); si ne; uoltaua</t>
  </si>
  <si>
    <t>Conservare la lezione del testimone</t>
  </si>
  <si>
    <t>Misletture: «trouar» per trattar (c.13v, cambia il senso), diuidor/diuider, figliuoli/figliuole, lo/le, se/si ne, uolaua/uoltaua (+segno «=» spurio)</t>
  </si>
  <si>
    <t>A-064</t>
  </si>
  <si>
    <t>cc.11v-16r</t>
  </si>
  <si>
    <t>a; fu; fra; così; acciò; Barbarà</t>
  </si>
  <si>
    <t>à; fù; frà; cosi; accio; Barbara</t>
  </si>
  <si>
    <t>Conservare l’accentazione del testimone</t>
  </si>
  <si>
    <t>Stripping sistematico (à→a, fù→fu, frà→fra) e, all’opposto, accenti aggiunti (cossi→così, accio→acciò, Barbara→Barbarà)</t>
  </si>
  <si>
    <t>A-065</t>
  </si>
  <si>
    <t>cc.15r-15v</t>
  </si>
  <si>
    <t>habitatione; negocio</t>
  </si>
  <si>
    <t>habitattione; negotio</t>
  </si>
  <si>
    <t>Riduzione -tt-/-tione (habitatione ×2, negocio ×2)</t>
  </si>
  <si>
    <t>A-066</t>
  </si>
  <si>
    <t>indirizzato; difficoltà; un’altro; essendocosì; alcune altre; alguno; compativa</t>
  </si>
  <si>
    <t>indrizzato; difficultà; un altro; essendo cossi; alcun’altre; alcuno; compatiua</t>
  </si>
  <si>
    <t>Conservare le forme del testimone</t>
  </si>
  <si>
    <t>Modernizzazioni: indirizzato, difficoltà, un’altro, univerbazione essendocosì, de-elisione alcune altre, alcuno→alguno (×2), u/v compatiua→compativa</t>
  </si>
  <si>
    <t>A-067</t>
  </si>
  <si>
    <t>segni di a-capo del ms resi come marcatori (: =)</t>
  </si>
  <si>
    <t>cambio riga con «/»</t>
  </si>
  <si>
    <t>Cambio riga = «/»; i segni del ms non si riproducono</t>
  </si>
  <si>
    <t>Ricorrente (cfr. A-020): «sapen:», «batte:», «pi=», «uolaua =»…</t>
  </si>
  <si>
    <t>A-068</t>
  </si>
  <si>
    <t>cc.12r-16r</t>
  </si>
  <si>
    <t>Lei; Fran(ces)co; Spirito; Sede; Si; La</t>
  </si>
  <si>
    <t>lei; fran(ces)co; spirito; sede; si; la</t>
  </si>
  <si>
    <t>Conservare l’uso del testimone</t>
  </si>
  <si>
    <t>Maiuscole indebite in più luoghi</t>
  </si>
  <si>
    <t>A-069</t>
  </si>
  <si>
    <t>Condiviso con Claude (cfr. A-054)</t>
  </si>
  <si>
    <t>A-070</t>
  </si>
  <si>
    <t>Condiviso con Claude (cfr. A-055)</t>
  </si>
  <si>
    <t>A-071</t>
  </si>
  <si>
    <t>Condiviso con Claude (cfr. A-058)</t>
  </si>
  <si>
    <t>A-072</t>
  </si>
  <si>
    <t>Chiusura backlog collazione Claude A 9r-11r: letture «Biglione» a 9v/10v; 9r/10r/11r senza interventi</t>
  </si>
  <si>
    <t>B-029</t>
  </si>
  <si>
    <t>c.12v</t>
  </si>
  <si>
    <t>Giesù</t>
  </si>
  <si>
    <t>Oscillazioni del testimone da mantenere</t>
  </si>
  <si>
    <t>Non uniformare le oscillazioni (Giesù/Gesù; Immaculata/Immacolata): l’«Iesu» non esiste fuori da citazione latina</t>
  </si>
  <si>
    <t>B-030</t>
  </si>
  <si>
    <t>avea, avesse, avevano, avuto, avrebbe, ebbe, all’ora</t>
  </si>
  <si>
    <t>havea, havesse, haveano, havuto, haurebbe, hebbe, all’hora</t>
  </si>
  <si>
    <t>Caduta sistematica della h etimologica al livello B</t>
  </si>
  <si>
    <t>B-031</t>
  </si>
  <si>
    <t>tribolati; Immacolata; Gesù; Sora; così; difficoltà; incamminarlo; indirizzato</t>
  </si>
  <si>
    <t>tribulati; Immaculata; Giesù; Soro; cossì; difficultà; incaminarlo; indrizzato</t>
  </si>
  <si>
    <t>Uniformazione indebita delle oscillazioni grafiche</t>
  </si>
  <si>
    <t>B-032</t>
  </si>
  <si>
    <t>cc.13v-15v</t>
  </si>
  <si>
    <t>habitatione (×2); negocio (×2)</t>
  </si>
  <si>
    <t>Riduzione dei nessi -tt-/-tione e -tio-</t>
  </si>
  <si>
    <t>B-033</t>
  </si>
  <si>
    <t>B‑ per R‑ propagato anche al livello B</t>
  </si>
  <si>
    <t>B-034</t>
  </si>
  <si>
    <t>Fighata; Dignamenta; Biggio</t>
  </si>
  <si>
    <t>Agliata; Dignamerita; Riggio</t>
  </si>
  <si>
    <t>Nomi propri</t>
  </si>
  <si>
    <t>Nomi guasti (come al livello A)</t>
  </si>
  <si>
    <t>B-035</t>
  </si>
  <si>
    <t>trovar; dividor; lo (provide); figliuoli; volavano; voleua</t>
  </si>
  <si>
    <t>trattar; divider; le (provide); figliuole; voltavano; volea</t>
  </si>
  <si>
    <t>Misletture: «trovar» per trattar (c.13v); «voleua» con u/v non normalizzato (c.12v)</t>
  </si>
  <si>
    <t>B-036</t>
  </si>
  <si>
    <t>lei (reverenziale); Superiora; Spirito; Sede; La</t>
  </si>
  <si>
    <t>Lei; superiora; spirito; sede; la</t>
  </si>
  <si>
    <t>Maiuscola reverenziale «Lei» per la Madre; minuscola per i nomi comuni</t>
  </si>
  <si>
    <t>Viola la reverenziale «Lei» e introduce maiuscole indebite</t>
  </si>
  <si>
    <t>B-037</t>
  </si>
  <si>
    <t>cc.12r,13r,15r</t>
  </si>
  <si>
    <t>gentildonna (×2); essend’ricca; alcune altre</t>
  </si>
  <si>
    <t>gentil donna; essendo ricca; alcun’altre</t>
  </si>
  <si>
    <t>Rispettare l’univerbazione/elisione del testimone</t>
  </si>
  <si>
    <t>Univerbazione ed elisioni indebite</t>
  </si>
  <si>
    <t>B-038</t>
  </si>
  <si>
    <t>cc.12v,14r,15r</t>
  </si>
  <si>
    <t>fon: ; cari: ; sepa: (resti del diplomatico)</t>
  </si>
  <si>
    <t>fondattione; carico; separando</t>
  </si>
  <si>
    <t>A livello B il cambio riga si ricompone</t>
  </si>
  <si>
    <t>Riprodotti a livello B i segni di a-capo del diplomatico invece di ricomporre la parola</t>
  </si>
  <si>
    <t>B-039</t>
  </si>
  <si>
    <t>confaundo (+ «l aria»)</t>
  </si>
  <si>
    <t>confacendo (l’aria)</t>
  </si>
  <si>
    <t>Condiviso con Claude a livello A (cfr. A-058/A-071); Gemini non lo risolve</t>
  </si>
  <si>
    <t>A-073</t>
  </si>
  <si>
    <t>c.16v; c.10r</t>
  </si>
  <si>
    <t>1536</t>
  </si>
  <si>
    <t>Data fondazione Concettione</t>
  </si>
  <si>
    <t>Corretta anche a c.10r (già a repo come 1556). Tensione cronologica (nascita 1534 + anni 42 → 1576) all’apparato</t>
  </si>
  <si>
    <t>A-074</t>
  </si>
  <si>
    <t>c.16v</t>
  </si>
  <si>
    <t>Rizo</t>
  </si>
  <si>
    <t>Zizo</t>
  </si>
  <si>
    <t>Cognome del celebrante</t>
  </si>
  <si>
    <t>Don Gio(uanni) Antonio Zizo</t>
  </si>
  <si>
    <t>A-075</t>
  </si>
  <si>
    <t>c.22r</t>
  </si>
  <si>
    <t>corona</t>
  </si>
  <si>
    <t>corono</t>
  </si>
  <si>
    <t>Condiviso con Gemini</t>
  </si>
  <si>
    <t>A-076</t>
  </si>
  <si>
    <t>c.24v</t>
  </si>
  <si>
    <t>man:</t>
  </si>
  <si>
    <t>mani</t>
  </si>
  <si>
    <t>Scrittura chiara; condiviso con Gemini</t>
  </si>
  <si>
    <t>A-077</t>
  </si>
  <si>
    <t>c.26r</t>
  </si>
  <si>
    <t>illeggibile_non_segnalato</t>
  </si>
  <si>
    <t>in (Croce)</t>
  </si>
  <si>
    <t>⟨gap⟩ (Croce)</t>
  </si>
  <si>
    <t>Segno non decifrabile a gap</t>
  </si>
  <si>
    <t>«con le braccia ⟨gap⟩ Croce»: segno reso erroneamente come «in»</t>
  </si>
  <si>
    <t>A-078</t>
  </si>
  <si>
    <t>c.29v</t>
  </si>
  <si>
    <t>uascoragine</t>
  </si>
  <si>
    <t>trascoragine</t>
  </si>
  <si>
    <t>Apparato</t>
  </si>
  <si>
    <t>Rivergatura della -o in inchiostro diverso, correzione di lettera non identificabile</t>
  </si>
  <si>
    <t>A-079</t>
  </si>
  <si>
    <t>c.36r</t>
  </si>
  <si>
    <t>uoerle</t>
  </si>
  <si>
    <t>uolerle</t>
  </si>
  <si>
    <t>A-080</t>
  </si>
  <si>
    <t>cc.16v-34v</t>
  </si>
  <si>
    <t>mezza; tempio; del rigore; grauamente; foglie; degnarsi; Donzette; se restaua; sen’andò; lenari</t>
  </si>
  <si>
    <t>messa; tempo; di bisogno; brauamente; figlie; sdegnarsi; Donzelle; se ne staua; se n’entrò; denari</t>
  </si>
  <si>
    <t>Misletture che cambiano parola o senso</t>
  </si>
  <si>
    <t>A-081</t>
  </si>
  <si>
    <t>cc.17v-32r</t>
  </si>
  <si>
    <t>affetionated; Todisfatto; esdisfatte; uiuerenza; uenina; monastirio; ii; mantenimiento; nascoragine</t>
  </si>
  <si>
    <t>affettionate; sodisfatto; e sodisfatte; riuerenza; ueniua; monasterio; essi; mantenimento; trascoragine</t>
  </si>
  <si>
    <t>Parole guaste</t>
  </si>
  <si>
    <t>A-082</t>
  </si>
  <si>
    <t>cc.16v-27r</t>
  </si>
  <si>
    <t>me / me me (token spurio)</t>
  </si>
  <si>
    <t>Artefatto del modello: 16v «me me», 20v «me guidar», 21r «me ammaestrare», 25r «me compagnie», 27r «me hebbe»</t>
  </si>
  <si>
    <t>A-083</t>
  </si>
  <si>
    <t>cc.20v-26v</t>
  </si>
  <si>
    <t>Arcinescouo</t>
  </si>
  <si>
    <t>Arciuescouo</t>
  </si>
  <si>
    <t>n per u, ricorrente</t>
  </si>
  <si>
    <t>A-084</t>
  </si>
  <si>
    <t>cc.16v-36r</t>
  </si>
  <si>
    <t>B‑ per R‑, su tutto il tratto</t>
  </si>
  <si>
    <t>A-085</t>
  </si>
  <si>
    <t>Data</t>
  </si>
  <si>
    <t>ms 1536; errore condiviso con la lettura iniziale</t>
  </si>
  <si>
    <t>A-086</t>
  </si>
  <si>
    <t>cc.16v-32v</t>
  </si>
  <si>
    <t>elemosine; obbligate; così; fossero; deuote; Serafino; Iddio; «un e»; maestri</t>
  </si>
  <si>
    <t>elimosine; obligate; cossì; fussero; diuote; Serafin; Idio; «uni et»; mastri</t>
  </si>
  <si>
    <t>Normalizzazioni/uniformazioni indebite</t>
  </si>
  <si>
    <t>A-087</t>
  </si>
  <si>
    <t>«in croce»; «e era»</t>
  </si>
  <si>
    <t>⟨gap⟩ Croce; Era (senza «e»)</t>
  </si>
  <si>
    <t>Segni non testuali non si trascrivono</t>
  </si>
  <si>
    <t>Riempie il gap con «in» e rende il richiamo marginale come «e» spuria</t>
  </si>
  <si>
    <t>B-040</t>
  </si>
  <si>
    <t>cc.17v-34v</t>
  </si>
  <si>
    <t>tempio; del rigore; gravemente; foglie; degnarsi; Donzette; se restava; se n’andò; lenari; viverenza</t>
  </si>
  <si>
    <t>tempo; di bisogno; bravamente; figlie; sdegnarsi; Donzelle; se ne stava; se n’entrò; denari; riverenza</t>
  </si>
  <si>
    <t>Misletture che cambiano parola o senso (livello B)</t>
  </si>
  <si>
    <t>B-041</t>
  </si>
  <si>
    <t>cc.17v-36r</t>
  </si>
  <si>
    <t>affetionated; Todisfatto; esdisfatte; scommunicati; mantenimiento; ii; venina; nascoragine; successio; afflittia</t>
  </si>
  <si>
    <t>affettionate; sodisfatto; e sodisfatte; scommunica; mantenimento; essi; veniva; trascoragine; successo; afflitta</t>
  </si>
  <si>
    <t>B-042</t>
  </si>
  <si>
    <t>16v «me me», 20v «me guidar», 21r «me ammaestrare», 25r «me compagnie», 27r «me ebbe»</t>
  </si>
  <si>
    <t>B-043</t>
  </si>
  <si>
    <t>B‑ per R‑ (16v,17v,22v,23r,36r×2)</t>
  </si>
  <si>
    <t>B-044</t>
  </si>
  <si>
    <t>ms 1536</t>
  </si>
  <si>
    <t>B-045</t>
  </si>
  <si>
    <t>cc.16v-35r</t>
  </si>
  <si>
    <t>elemosine; devote; così; fossero; obbligate; mezo; strapazzava; promuovere; Iddio; ebbe; «un e»; maestri</t>
  </si>
  <si>
    <t>elimosine; divote; cossì; fussero; obligate; menzo; strapazava; promovere; Idio; hebbe; «uni et»; mastri</t>
  </si>
  <si>
    <t>Conservare le forme/oscillazioni del testimone</t>
  </si>
  <si>
    <t>Normalizzazioni indebite diffuse</t>
  </si>
  <si>
    <t>B-046</t>
  </si>
  <si>
    <t>⟨gap⟩ Croce; Era</t>
  </si>
  <si>
    <t>Riempie il gap con «in»; rende il richiamo marginale come «e» spuria</t>
  </si>
  <si>
    <t>B-047</t>
  </si>
  <si>
    <t>cc.21v-22r</t>
  </si>
  <si>
    <t>(cc.21v-22r omesse: da «era allora» a «Onde fù di»)</t>
  </si>
  <si>
    <t>(testo del folio 22)</t>
  </si>
  <si>
    <t>Completare col folio 22</t>
  </si>
  <si>
    <t>Gemini eseguito prima del recupero del folio 22: il livello B salta cc.21v-22r</t>
  </si>
  <si>
    <t>B-048</t>
  </si>
  <si>
    <t>caso_limite_testuale</t>
  </si>
  <si>
    <t>Meta-testo finale: «segnalazione» di duplicazione genetica</t>
  </si>
  <si>
    <t>(rimosso)</t>
  </si>
  <si>
    <t>blocco_intervento</t>
  </si>
  <si>
    <t>Non è duplicazione del testimone</t>
  </si>
  <si>
    <t>Scambia la sovrapposizione delle immagini per duplicazione del testo di partenza; aggiunge commento (viola Prompt B)</t>
  </si>
  <si>
    <t>UNITA</t>
  </si>
  <si>
    <t>CARTE</t>
  </si>
  <si>
    <t>PAROLE</t>
  </si>
  <si>
    <t>DATA</t>
  </si>
  <si>
    <t>Campione: rodaggio u.1–10 · regime u.~40–47 · 2 casi-limite</t>
  </si>
  <si>
    <t>BCP 3 Qq B 49</t>
  </si>
  <si>
    <t>Campione: rodaggio u.1–10 · regime 1ª parte u.~30–35 · 2ª parte (6 u) · 2 casi-limite</t>
  </si>
  <si>
    <t>u.1 (frontespizio + c.1r)</t>
  </si>
  <si>
    <t>2026-08-24</t>
  </si>
  <si>
    <t>Passata A (diplomatica); denominatore per densità D</t>
  </si>
  <si>
    <t>Passata B (interpretativa); denominatore per densità D livello B</t>
  </si>
  <si>
    <t>Passata A (diplomatica)</t>
  </si>
  <si>
    <t>Passata B (interpretativa)</t>
  </si>
  <si>
    <t>cc. 1v-6r (u.2-6)</t>
  </si>
  <si>
    <t>Passata A (diplomatica); rodaggio</t>
  </si>
  <si>
    <t>cc. 6v-11r</t>
  </si>
  <si>
    <t>10</t>
  </si>
  <si>
    <t>Passata A (diplomatica); rodaggio · degrado marcato su stesura lunga</t>
  </si>
  <si>
    <t>2026-08-25</t>
  </si>
  <si>
    <t>Passata B (interpretativa); livello B validato</t>
  </si>
  <si>
    <t>Passata B (interpretativa); degrado marcato + falso non-delegabile</t>
  </si>
  <si>
    <t>cc. 11v-16r</t>
  </si>
  <si>
    <t>Passata A (diplomatica); rodaggio (campione ampio)</t>
  </si>
  <si>
    <t>Passata A (diplomatica); token «me» spuri + degrado onomastico</t>
  </si>
  <si>
    <t>Passata B (interpretativa); no token «me» (a differenza di A), ma forte normalizzazione</t>
  </si>
  <si>
    <t>cc. 16v-36r</t>
  </si>
  <si>
    <t>20</t>
  </si>
  <si>
    <t>Passata A (diplomatica); cap. II fine – cap. V inizio</t>
  </si>
  <si>
    <t>Passata A (diplomatica); misletture + token «me» + Arcinescouo/Biglione</t>
  </si>
  <si>
    <t>Passata B (interpretativa); livello B validato senza interventi</t>
  </si>
  <si>
    <t>Passata B (interpretativa); divergenze B-040→B-048; omesse cc.21v-22r</t>
  </si>
  <si>
    <t>PARAMETRO</t>
  </si>
  <si>
    <t>VALORE</t>
  </si>
  <si>
    <t>DEFINIZIONE</t>
  </si>
  <si>
    <t>θ (soglia)</t>
  </si>
  <si>
    <t>5 interventi / 1000 parole</t>
  </si>
  <si>
    <t>Soglia di stabilizzazione: sotto questo valore la densità di intervento è considerata stabilizzata.</t>
  </si>
  <si>
    <t>N (finestra)</t>
  </si>
  <si>
    <t>10 carte consecutive</t>
  </si>
  <si>
    <t>Ampiezza su cui la densità deve restare ≤ θ perché una classe sia dichiarata stabilizzata.</t>
  </si>
  <si>
    <t>K (loop)</t>
  </si>
  <si>
    <t>3 ripetizioni</t>
  </si>
  <si>
    <t>Numero di esecuzioni della stessa unità per modello, per misurare il non-determinismo e prendere la forma di consenso.</t>
  </si>
  <si>
    <t>Modelli</t>
  </si>
  <si>
    <t>Gemini; Claude</t>
  </si>
  <si>
    <t>I due modelli confrontati, ai livelli A e B.</t>
  </si>
  <si>
    <t>Skill</t>
  </si>
  <si>
    <t>Prompt A v1.3; Prompt B v1.2</t>
  </si>
  <si>
    <t>I prompt incapsulati come skill/Gem versionate, identiche a ogni run.</t>
  </si>
  <si>
    <t>Protocollo</t>
  </si>
  <si>
    <t>v1.0 (congelato)</t>
  </si>
  <si>
    <t>Versione normativa di riferimento dichiarata.</t>
  </si>
  <si>
    <t>Decodifica</t>
  </si>
  <si>
    <t>deterministica ove possibile (temperatura minima)</t>
  </si>
  <si>
    <t>Da interfaccia chat spesso non impostabile: in quel caso il controllo è affidato al loop K.</t>
  </si>
  <si>
    <t>AREA</t>
  </si>
  <si>
    <t>NORMA</t>
  </si>
  <si>
    <t>DERIVATA_DA_ERRORI</t>
  </si>
  <si>
    <t>STATO</t>
  </si>
  <si>
    <t>grafia</t>
  </si>
  <si>
    <t>Conservare la grafia storica del nesso consonantico -tti- (es. «Concettione»): non normalizzare in -zi-.</t>
  </si>
  <si>
    <t>attiva</t>
  </si>
  <si>
    <t>congiunzioni</t>
  </si>
  <si>
    <t>Conservare la congiunzione latineggiante «et»: non ridurla a «e/ed».</t>
  </si>
  <si>
    <t>morfologia</t>
  </si>
  <si>
    <t>Conservare la forma storica dell'articolo «delli»: non modernizzare in «degli».</t>
  </si>
  <si>
    <t>Conservare l'apocope storica (es. «venerabil»): non integrare in «venerabile».</t>
  </si>
  <si>
    <t>scioglimenti</t>
  </si>
  <si>
    <t>«di» è scritto per esteso: non è abbreviazione, non sciogliere con (i).</t>
  </si>
  <si>
    <t>A-015; A-019</t>
  </si>
  <si>
    <t>Conservare la forma volgare a testo (esemplare, Essaudilla): non introdurre latinismi (exemplare, Exaudilla).</t>
  </si>
  <si>
    <t>A-022; A-034</t>
  </si>
  <si>
    <t>impaginazione</t>
  </si>
  <si>
    <t>Cambio riga segnalato con «/»; i due punti del ms. a fine parola spezzata non si riproducono come marcatore.</t>
  </si>
  <si>
    <t>maiuscole</t>
  </si>
  <si>
    <t>Conservare la maiuscola reverenziale «La» quando riferita alla Madre.</t>
  </si>
  <si>
    <t>Conservare la h etimologica (havea, huomo, hebbe, honore, humiltà, Christiana): non eliminarla.</t>
  </si>
  <si>
    <t>onomastica</t>
  </si>
  <si>
    <t>Il toponimo del monastero si legge «Riglione» (prima lettera R, verificata): non «Giglione» né «Biglione». L’identificazione «San Giovanni dell’Origlione» va solo in apparato, non a testo.</t>
  </si>
  <si>
    <t>A-010; A-017; A-052</t>
  </si>
  <si>
    <t>materiale/impaginazione</t>
  </si>
  <si>
    <t>Al confine di carta il richiamo (custos) completa la parola spezzata e la carta successiva la RIPETE per intero: a inizio carta va trascritta la parola piena, non il solo compimento del richiamo.</t>
  </si>
  <si>
    <t>A-056; A-057</t>
  </si>
  <si>
    <t>abbreviazione_non_riconosciuta</t>
  </si>
  <si>
    <t>abbreviazione_espansione_errata</t>
  </si>
  <si>
    <t>normalizzazione</t>
  </si>
  <si>
    <t>carattere_non_riconosciuto</t>
  </si>
  <si>
    <t>normalizzazione_mancata</t>
  </si>
  <si>
    <t>punteggiatura_errata</t>
  </si>
  <si>
    <t>ambiguità_non_delegabile</t>
  </si>
  <si>
    <t>BLOCCO</t>
  </si>
  <si>
    <t>INTERVENTI_OCC</t>
  </si>
  <si>
    <t>D_per_1000</t>
  </si>
  <si>
    <t>SOPRA_THETA</t>
  </si>
  <si>
    <t>u.1</t>
  </si>
  <si>
    <t>sì</t>
  </si>
  <si>
    <t>no</t>
  </si>
  <si>
    <t>θ = 5 interventi / 1000 parole. INTERVENTI_OCC = somma delle occorrenze (colonna OCCORRENZE del LOG_ERRORI), stimate dal contenuto di ogni evento; u.1 (162 par.) statisticamente fragile.</t>
  </si>
  <si>
    <t>K</t>
  </si>
  <si>
    <t>PAROLE~</t>
  </si>
  <si>
    <t>LOCI_VAR_SOSTANZIALI</t>
  </si>
  <si>
    <t>LOCI_VAR_FORMATTAZIONE</t>
  </si>
  <si>
    <t>TASSO_ND_x1000</t>
  </si>
  <si>
    <t>ERRORI_STABILI (3/3, non corretti dalla ripetizione)</t>
  </si>
  <si>
    <t>CONSENSO / NOTE</t>
  </si>
  <si>
    <t>Suor/Suoro; cioè/ciè; nuouo/nùouo</t>
  </si>
  <si>
    <t>a-capo (‑ / = / ø); articolo la/La</t>
  </si>
  <si>
    <t>Righione (‑ghi‑, errato); confaendo (per confacendo); Aglata (per Agliata)</t>
  </si>
  <si>
    <t>Consenso 2/3 risolve i loci variabili; NON corregge gli errori stabili</t>
  </si>
  <si>
    <t>cc.9v-10r</t>
  </si>
  <si>
    <t>deligente/megentil</t>
  </si>
  <si>
    <t>Gesù/Gesu; Hauen: / Hauen</t>
  </si>
  <si>
    <t>Biglione (toponimo, errato); 1576 (per 1556); essiendo ×2 (per essendo); Fu piu</t>
  </si>
  <si>
    <t>Consenso 2/3 «megentil» SCARTA la lettura corretta prodotta da 1 run; errori stabili non corretti</t>
  </si>
  <si>
    <t>(in attesa immagine folio 10)</t>
  </si>
  <si>
    <t>—</t>
  </si>
  <si>
    <t>Da eseguire: ricaricare lo spread cc.9v-10r</t>
  </si>
  <si>
    <t>SINTESI</t>
  </si>
  <si>
    <t>Il loop K misura la STABILITÀ (non-determinismo), non l'ACCURATEZZA. Entrambi i modelli hanno basso non-determinismo ma errori stabili che la ripetizione conferma (e che il consenso a maggioranza può perfino imporre, cfr. «megentil»/«1576»/«Biglione»). Solo la validazione umana intercetta gli errori stabili. Toponimo confermato «Riglione» (‑gli‑): «Righione» (Claude) e «Biglione» (Gemini) sono errori stabili.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</si>
</sst>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9" customWidth="1"/>
    <col min="3" max="4" width="16" customWidth="1"/>
    <col min="5" max="5" width="30" customWidth="1"/>
    <col min="6" max="7" width="18" customWidth="1"/>
    <col min="8" max="8" width="16" customWidth="1"/>
    <col min="9" max="9" width="40" customWidth="1"/>
    <col min="10" max="10" width="14" customWidth="1"/>
    <col min="11" max="11" width="12" customWidth="1"/>
    <col min="12" max="12" width="28" customWidth="1"/>
  </cols>
  <sheetData>
    <row r="1" spans="1:13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</v>
      </c>
    </row>
    <row r="3" spans="1:13" x14ac:dyDescent="0.35">
      <c r="A3" t="s">
        <v>25</v>
      </c>
      <c r="B3" t="s">
        <v>14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K3" t="s">
        <v>23</v>
      </c>
      <c r="L3" t="s">
        <v>32</v>
      </c>
      <c r="M3">
        <v>2</v>
      </c>
    </row>
    <row r="4" spans="1:13" x14ac:dyDescent="0.35">
      <c r="A4" t="s">
        <v>33</v>
      </c>
      <c r="B4" t="s">
        <v>14</v>
      </c>
      <c r="C4" t="s">
        <v>15</v>
      </c>
      <c r="D4" t="s">
        <v>34</v>
      </c>
      <c r="E4" t="s">
        <v>17</v>
      </c>
      <c r="F4" t="s">
        <v>35</v>
      </c>
      <c r="G4" t="s">
        <v>36</v>
      </c>
      <c r="H4" t="s">
        <v>20</v>
      </c>
      <c r="I4" t="s">
        <v>37</v>
      </c>
      <c r="J4" t="s">
        <v>31</v>
      </c>
      <c r="K4" t="s">
        <v>23</v>
      </c>
      <c r="L4" t="s">
        <v>38</v>
      </c>
      <c r="M4">
        <v>3</v>
      </c>
    </row>
    <row r="5" spans="1:13" x14ac:dyDescent="0.35">
      <c r="A5" t="s">
        <v>39</v>
      </c>
      <c r="B5" t="s">
        <v>14</v>
      </c>
      <c r="C5" t="s">
        <v>15</v>
      </c>
      <c r="D5" t="s">
        <v>40</v>
      </c>
      <c r="E5" t="s">
        <v>17</v>
      </c>
      <c r="F5" t="s">
        <v>41</v>
      </c>
      <c r="G5" t="s">
        <v>42</v>
      </c>
      <c r="H5" t="s">
        <v>20</v>
      </c>
      <c r="I5" t="s">
        <v>43</v>
      </c>
      <c r="J5" t="s">
        <v>22</v>
      </c>
      <c r="K5" t="s">
        <v>23</v>
      </c>
      <c r="L5" t="s">
        <v>44</v>
      </c>
      <c r="M5">
        <v>1</v>
      </c>
    </row>
    <row r="6" spans="1:13" x14ac:dyDescent="0.35">
      <c r="A6" t="s">
        <v>45</v>
      </c>
      <c r="B6" t="s">
        <v>14</v>
      </c>
      <c r="C6" t="s">
        <v>15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23</v>
      </c>
      <c r="L6" t="s">
        <v>53</v>
      </c>
      <c r="M6">
        <v>1</v>
      </c>
    </row>
    <row r="7" spans="1:13" x14ac:dyDescent="0.35">
      <c r="A7" t="s">
        <v>54</v>
      </c>
      <c r="B7" t="s">
        <v>14</v>
      </c>
      <c r="C7" t="s">
        <v>15</v>
      </c>
      <c r="D7" t="s">
        <v>55</v>
      </c>
      <c r="E7" t="s">
        <v>17</v>
      </c>
      <c r="F7" t="s">
        <v>56</v>
      </c>
      <c r="G7" t="s">
        <v>57</v>
      </c>
      <c r="H7" t="s">
        <v>50</v>
      </c>
      <c r="I7" t="s">
        <v>58</v>
      </c>
      <c r="J7" t="s">
        <v>52</v>
      </c>
      <c r="K7" t="s">
        <v>23</v>
      </c>
      <c r="L7" t="s">
        <v>59</v>
      </c>
      <c r="M7">
        <v>1</v>
      </c>
    </row>
    <row r="8" spans="1:13" x14ac:dyDescent="0.35">
      <c r="A8" t="s">
        <v>60</v>
      </c>
      <c r="B8" t="s">
        <v>14</v>
      </c>
      <c r="C8" t="s">
        <v>15</v>
      </c>
      <c r="D8" t="s">
        <v>61</v>
      </c>
      <c r="E8" t="s">
        <v>47</v>
      </c>
      <c r="F8" t="s">
        <v>62</v>
      </c>
      <c r="G8" t="s">
        <v>63</v>
      </c>
      <c r="H8" t="s">
        <v>50</v>
      </c>
      <c r="I8" t="s">
        <v>64</v>
      </c>
      <c r="J8" t="s">
        <v>52</v>
      </c>
      <c r="K8" t="s">
        <v>23</v>
      </c>
      <c r="L8" t="s">
        <v>53</v>
      </c>
      <c r="M8">
        <v>1</v>
      </c>
    </row>
    <row r="9" spans="1:13" x14ac:dyDescent="0.35">
      <c r="A9" t="s">
        <v>65</v>
      </c>
      <c r="B9" t="s">
        <v>66</v>
      </c>
      <c r="C9" t="s">
        <v>15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22</v>
      </c>
      <c r="K9" t="s">
        <v>23</v>
      </c>
      <c r="L9" t="s">
        <v>73</v>
      </c>
      <c r="M9">
        <v>1</v>
      </c>
    </row>
    <row r="10" spans="1:13" x14ac:dyDescent="0.35">
      <c r="A10" t="s">
        <v>74</v>
      </c>
      <c r="B10" t="s">
        <v>66</v>
      </c>
      <c r="C10" t="s">
        <v>15</v>
      </c>
      <c r="D10" t="s">
        <v>75</v>
      </c>
      <c r="E10" t="s">
        <v>68</v>
      </c>
      <c r="F10" t="s">
        <v>76</v>
      </c>
      <c r="G10" t="s">
        <v>77</v>
      </c>
      <c r="H10" t="s">
        <v>71</v>
      </c>
      <c r="I10" t="s">
        <v>78</v>
      </c>
      <c r="J10" t="s">
        <v>22</v>
      </c>
      <c r="K10" t="s">
        <v>23</v>
      </c>
      <c r="L10" t="s">
        <v>79</v>
      </c>
      <c r="M10">
        <v>2</v>
      </c>
    </row>
    <row r="11" spans="1:13" x14ac:dyDescent="0.35">
      <c r="A11" t="s">
        <v>80</v>
      </c>
      <c r="B11" t="s">
        <v>14</v>
      </c>
      <c r="C11" t="s">
        <v>15</v>
      </c>
      <c r="D11" t="s">
        <v>26</v>
      </c>
      <c r="E11" t="s">
        <v>27</v>
      </c>
      <c r="F11" t="s">
        <v>28</v>
      </c>
      <c r="G11" t="s">
        <v>29</v>
      </c>
      <c r="H11" t="s">
        <v>20</v>
      </c>
      <c r="I11" t="s">
        <v>30</v>
      </c>
      <c r="J11" t="s">
        <v>31</v>
      </c>
      <c r="K11" t="s">
        <v>81</v>
      </c>
      <c r="L11" t="s">
        <v>82</v>
      </c>
      <c r="M11">
        <v>2</v>
      </c>
    </row>
    <row r="12" spans="1:13" x14ac:dyDescent="0.35">
      <c r="A12" t="s">
        <v>83</v>
      </c>
      <c r="B12" t="s">
        <v>14</v>
      </c>
      <c r="C12" t="s">
        <v>15</v>
      </c>
      <c r="D12" t="s">
        <v>84</v>
      </c>
      <c r="E12" t="s">
        <v>85</v>
      </c>
      <c r="F12" t="s">
        <v>86</v>
      </c>
      <c r="G12" t="s">
        <v>87</v>
      </c>
      <c r="H12" t="s">
        <v>20</v>
      </c>
      <c r="I12" t="s">
        <v>88</v>
      </c>
      <c r="J12" t="s">
        <v>22</v>
      </c>
      <c r="K12" t="s">
        <v>81</v>
      </c>
      <c r="L12" t="s">
        <v>89</v>
      </c>
      <c r="M12">
        <v>1</v>
      </c>
    </row>
    <row r="13" spans="1:13" x14ac:dyDescent="0.35">
      <c r="A13" t="s">
        <v>90</v>
      </c>
      <c r="B13" t="s">
        <v>14</v>
      </c>
      <c r="C13" t="s">
        <v>15</v>
      </c>
      <c r="D13" t="s">
        <v>91</v>
      </c>
      <c r="E13" t="s">
        <v>17</v>
      </c>
      <c r="F13" t="s">
        <v>92</v>
      </c>
      <c r="G13" t="s">
        <v>93</v>
      </c>
      <c r="H13" t="s">
        <v>20</v>
      </c>
      <c r="I13" t="s">
        <v>94</v>
      </c>
      <c r="J13" t="s">
        <v>22</v>
      </c>
      <c r="K13" t="s">
        <v>81</v>
      </c>
      <c r="L13" t="s">
        <v>95</v>
      </c>
      <c r="M13">
        <v>1</v>
      </c>
    </row>
    <row r="14" spans="1:13" x14ac:dyDescent="0.35">
      <c r="A14" t="s">
        <v>96</v>
      </c>
      <c r="B14" t="s">
        <v>66</v>
      </c>
      <c r="C14" t="s">
        <v>15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97</v>
      </c>
      <c r="J14" t="s">
        <v>31</v>
      </c>
      <c r="K14" t="s">
        <v>81</v>
      </c>
      <c r="L14" t="s">
        <v>98</v>
      </c>
      <c r="M14">
        <v>1</v>
      </c>
    </row>
    <row r="15" spans="1:13" x14ac:dyDescent="0.35">
      <c r="A15" t="s">
        <v>99</v>
      </c>
      <c r="B15" t="s">
        <v>66</v>
      </c>
      <c r="C15" t="s">
        <v>15</v>
      </c>
      <c r="D15" t="s">
        <v>75</v>
      </c>
      <c r="E15" t="s">
        <v>68</v>
      </c>
      <c r="F15" t="s">
        <v>100</v>
      </c>
      <c r="G15" t="s">
        <v>101</v>
      </c>
      <c r="H15" t="s">
        <v>71</v>
      </c>
      <c r="I15" t="s">
        <v>102</v>
      </c>
      <c r="J15" t="s">
        <v>31</v>
      </c>
      <c r="K15" t="s">
        <v>81</v>
      </c>
      <c r="L15" t="s">
        <v>103</v>
      </c>
      <c r="M15">
        <v>1</v>
      </c>
    </row>
    <row r="16" spans="1:13" x14ac:dyDescent="0.35">
      <c r="A16" t="s">
        <v>104</v>
      </c>
      <c r="B16" t="s">
        <v>66</v>
      </c>
      <c r="C16" t="s">
        <v>15</v>
      </c>
      <c r="D16" t="s">
        <v>105</v>
      </c>
      <c r="E16" t="s">
        <v>68</v>
      </c>
      <c r="F16" t="s">
        <v>106</v>
      </c>
      <c r="G16" t="s">
        <v>107</v>
      </c>
      <c r="H16" t="s">
        <v>71</v>
      </c>
      <c r="I16" t="s">
        <v>108</v>
      </c>
      <c r="J16" t="s">
        <v>31</v>
      </c>
      <c r="K16" t="s">
        <v>81</v>
      </c>
      <c r="L16" t="s">
        <v>109</v>
      </c>
      <c r="M16">
        <v>1</v>
      </c>
    </row>
    <row r="17" spans="1:13" x14ac:dyDescent="0.35">
      <c r="A17" t="s">
        <v>110</v>
      </c>
      <c r="B17" t="s">
        <v>66</v>
      </c>
      <c r="C17" t="s">
        <v>15</v>
      </c>
      <c r="D17" t="s">
        <v>61</v>
      </c>
      <c r="E17" t="s">
        <v>85</v>
      </c>
      <c r="F17" t="s">
        <v>111</v>
      </c>
      <c r="G17" t="s">
        <v>112</v>
      </c>
      <c r="H17" t="s">
        <v>20</v>
      </c>
      <c r="I17" t="s">
        <v>113</v>
      </c>
      <c r="J17" t="s">
        <v>22</v>
      </c>
      <c r="K17" t="s">
        <v>81</v>
      </c>
      <c r="L17" t="s">
        <v>114</v>
      </c>
      <c r="M17">
        <v>1</v>
      </c>
    </row>
    <row r="18" spans="1:13" x14ac:dyDescent="0.35">
      <c r="A18" t="s">
        <v>115</v>
      </c>
      <c r="B18" t="s">
        <v>66</v>
      </c>
      <c r="C18" t="s">
        <v>15</v>
      </c>
      <c r="D18" t="s">
        <v>116</v>
      </c>
      <c r="E18" t="s">
        <v>68</v>
      </c>
      <c r="F18" t="s">
        <v>117</v>
      </c>
      <c r="G18" t="s">
        <v>118</v>
      </c>
      <c r="H18" t="s">
        <v>71</v>
      </c>
      <c r="I18" t="s">
        <v>119</v>
      </c>
      <c r="J18" t="s">
        <v>31</v>
      </c>
      <c r="K18" t="s">
        <v>81</v>
      </c>
      <c r="L18" t="s">
        <v>120</v>
      </c>
      <c r="M18">
        <v>1</v>
      </c>
    </row>
    <row r="19" spans="1:13" x14ac:dyDescent="0.35">
      <c r="A19" t="s">
        <v>121</v>
      </c>
      <c r="B19" t="s">
        <v>66</v>
      </c>
      <c r="C19" t="s">
        <v>15</v>
      </c>
      <c r="D19" t="s">
        <v>91</v>
      </c>
      <c r="E19" t="s">
        <v>17</v>
      </c>
      <c r="F19" t="s">
        <v>92</v>
      </c>
      <c r="G19" t="s">
        <v>93</v>
      </c>
      <c r="H19" t="s">
        <v>20</v>
      </c>
      <c r="I19" t="s">
        <v>94</v>
      </c>
      <c r="J19" t="s">
        <v>31</v>
      </c>
      <c r="K19" t="s">
        <v>81</v>
      </c>
      <c r="L19" t="s">
        <v>122</v>
      </c>
      <c r="M19">
        <v>1</v>
      </c>
    </row>
    <row r="20" spans="1:13" x14ac:dyDescent="0.35">
      <c r="A20" t="s">
        <v>123</v>
      </c>
      <c r="B20" t="s">
        <v>14</v>
      </c>
      <c r="C20" t="s">
        <v>15</v>
      </c>
      <c r="D20" t="s">
        <v>124</v>
      </c>
      <c r="E20" t="s">
        <v>125</v>
      </c>
      <c r="F20" t="s">
        <v>126</v>
      </c>
      <c r="G20" t="s">
        <v>127</v>
      </c>
      <c r="H20" t="s">
        <v>71</v>
      </c>
      <c r="I20" t="s">
        <v>128</v>
      </c>
      <c r="J20" t="s">
        <v>22</v>
      </c>
      <c r="K20" t="s">
        <v>23</v>
      </c>
      <c r="L20" t="s">
        <v>129</v>
      </c>
      <c r="M20">
        <v>1</v>
      </c>
    </row>
    <row r="21" spans="1:13" x14ac:dyDescent="0.35">
      <c r="A21" t="s">
        <v>130</v>
      </c>
      <c r="B21" t="s">
        <v>14</v>
      </c>
      <c r="C21" t="s">
        <v>15</v>
      </c>
      <c r="D21" t="s">
        <v>131</v>
      </c>
      <c r="E21" t="s">
        <v>125</v>
      </c>
      <c r="F21" t="s">
        <v>126</v>
      </c>
      <c r="G21" t="s">
        <v>132</v>
      </c>
      <c r="H21" t="s">
        <v>71</v>
      </c>
      <c r="I21" t="s">
        <v>133</v>
      </c>
      <c r="J21" t="s">
        <v>22</v>
      </c>
      <c r="K21" t="s">
        <v>23</v>
      </c>
      <c r="L21" t="s">
        <v>134</v>
      </c>
      <c r="M21">
        <v>1</v>
      </c>
    </row>
    <row r="22" spans="1:13" x14ac:dyDescent="0.35">
      <c r="A22" t="s">
        <v>135</v>
      </c>
      <c r="B22" t="s">
        <v>14</v>
      </c>
      <c r="C22" t="s">
        <v>15</v>
      </c>
      <c r="D22" t="s">
        <v>136</v>
      </c>
      <c r="E22" t="s">
        <v>17</v>
      </c>
      <c r="F22" t="s">
        <v>137</v>
      </c>
      <c r="G22" t="s">
        <v>138</v>
      </c>
      <c r="H22" t="s">
        <v>20</v>
      </c>
      <c r="I22" t="s">
        <v>139</v>
      </c>
      <c r="J22" t="s">
        <v>22</v>
      </c>
      <c r="K22" t="s">
        <v>23</v>
      </c>
      <c r="L22" t="s">
        <v>140</v>
      </c>
      <c r="M22">
        <v>1</v>
      </c>
    </row>
    <row r="23" spans="1:13" x14ac:dyDescent="0.35">
      <c r="A23" t="s">
        <v>141</v>
      </c>
      <c r="B23" t="s">
        <v>14</v>
      </c>
      <c r="C23" t="s">
        <v>15</v>
      </c>
      <c r="D23" t="s">
        <v>142</v>
      </c>
      <c r="E23" t="s">
        <v>17</v>
      </c>
      <c r="F23" t="s">
        <v>143</v>
      </c>
      <c r="G23" t="s">
        <v>144</v>
      </c>
      <c r="H23" t="s">
        <v>20</v>
      </c>
      <c r="I23" t="s">
        <v>145</v>
      </c>
      <c r="J23" t="s">
        <v>22</v>
      </c>
      <c r="K23" t="s">
        <v>23</v>
      </c>
      <c r="L23" t="s">
        <v>146</v>
      </c>
      <c r="M23">
        <v>1</v>
      </c>
    </row>
    <row r="24" spans="1:13" x14ac:dyDescent="0.35">
      <c r="A24" t="s">
        <v>147</v>
      </c>
      <c r="B24" t="s">
        <v>14</v>
      </c>
      <c r="C24" t="s">
        <v>15</v>
      </c>
      <c r="D24" t="s">
        <v>148</v>
      </c>
      <c r="E24" t="s">
        <v>85</v>
      </c>
      <c r="F24" t="s">
        <v>149</v>
      </c>
      <c r="G24" t="s">
        <v>150</v>
      </c>
      <c r="H24" t="s">
        <v>71</v>
      </c>
      <c r="I24" t="s">
        <v>151</v>
      </c>
      <c r="J24" t="s">
        <v>31</v>
      </c>
      <c r="K24" t="s">
        <v>23</v>
      </c>
      <c r="L24" t="s">
        <v>152</v>
      </c>
      <c r="M24">
        <v>3</v>
      </c>
    </row>
    <row r="25" spans="1:13" x14ac:dyDescent="0.35">
      <c r="A25" t="s">
        <v>153</v>
      </c>
      <c r="B25" t="s">
        <v>14</v>
      </c>
      <c r="C25" t="s">
        <v>15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22</v>
      </c>
      <c r="K25" t="s">
        <v>23</v>
      </c>
      <c r="L25" t="s">
        <v>160</v>
      </c>
      <c r="M25">
        <v>1</v>
      </c>
    </row>
    <row r="26" spans="1:13" x14ac:dyDescent="0.35">
      <c r="A26" t="s">
        <v>161</v>
      </c>
      <c r="B26" t="s">
        <v>14</v>
      </c>
      <c r="C26" t="s">
        <v>15</v>
      </c>
      <c r="D26" t="s">
        <v>162</v>
      </c>
      <c r="E26" t="s">
        <v>68</v>
      </c>
      <c r="F26" t="s">
        <v>163</v>
      </c>
      <c r="G26" t="s">
        <v>93</v>
      </c>
      <c r="H26" t="s">
        <v>71</v>
      </c>
      <c r="I26" t="s">
        <v>164</v>
      </c>
      <c r="J26" t="s">
        <v>22</v>
      </c>
      <c r="K26" t="s">
        <v>23</v>
      </c>
      <c r="L26" t="s">
        <v>165</v>
      </c>
      <c r="M26">
        <v>1</v>
      </c>
    </row>
    <row r="27" spans="1:13" x14ac:dyDescent="0.35">
      <c r="A27" t="s">
        <v>166</v>
      </c>
      <c r="B27" t="s">
        <v>14</v>
      </c>
      <c r="C27" t="s">
        <v>15</v>
      </c>
      <c r="D27" t="s">
        <v>167</v>
      </c>
      <c r="E27" t="s">
        <v>27</v>
      </c>
      <c r="F27" t="s">
        <v>168</v>
      </c>
      <c r="G27" t="s">
        <v>169</v>
      </c>
      <c r="H27" t="s">
        <v>20</v>
      </c>
      <c r="I27" t="s">
        <v>170</v>
      </c>
      <c r="J27" t="s">
        <v>31</v>
      </c>
      <c r="K27" t="s">
        <v>23</v>
      </c>
      <c r="L27" t="s">
        <v>171</v>
      </c>
      <c r="M27">
        <v>1</v>
      </c>
    </row>
    <row r="28" spans="1:13" x14ac:dyDescent="0.35">
      <c r="A28" t="s">
        <v>172</v>
      </c>
      <c r="B28" t="s">
        <v>14</v>
      </c>
      <c r="C28" t="s">
        <v>15</v>
      </c>
      <c r="D28" t="s">
        <v>173</v>
      </c>
      <c r="E28" t="s">
        <v>85</v>
      </c>
      <c r="F28" t="s">
        <v>174</v>
      </c>
      <c r="G28" t="s">
        <v>175</v>
      </c>
      <c r="H28" t="s">
        <v>71</v>
      </c>
      <c r="I28" t="s">
        <v>176</v>
      </c>
      <c r="J28" t="s">
        <v>31</v>
      </c>
      <c r="K28" t="s">
        <v>81</v>
      </c>
      <c r="L28" t="s">
        <v>177</v>
      </c>
      <c r="M28">
        <v>35</v>
      </c>
    </row>
    <row r="29" spans="1:13" x14ac:dyDescent="0.35">
      <c r="A29" t="s">
        <v>178</v>
      </c>
      <c r="B29" t="s">
        <v>14</v>
      </c>
      <c r="C29" t="s">
        <v>15</v>
      </c>
      <c r="D29" t="s">
        <v>173</v>
      </c>
      <c r="E29" t="s">
        <v>179</v>
      </c>
      <c r="F29" t="s">
        <v>180</v>
      </c>
      <c r="G29" t="s">
        <v>181</v>
      </c>
      <c r="H29" t="s">
        <v>71</v>
      </c>
      <c r="I29" t="s">
        <v>182</v>
      </c>
      <c r="J29" t="s">
        <v>31</v>
      </c>
      <c r="K29" t="s">
        <v>81</v>
      </c>
      <c r="L29" t="s">
        <v>183</v>
      </c>
      <c r="M29">
        <v>1</v>
      </c>
    </row>
    <row r="30" spans="1:13" x14ac:dyDescent="0.35">
      <c r="A30" t="s">
        <v>184</v>
      </c>
      <c r="B30" t="s">
        <v>14</v>
      </c>
      <c r="C30" t="s">
        <v>15</v>
      </c>
      <c r="D30" t="s">
        <v>154</v>
      </c>
      <c r="E30" t="s">
        <v>17</v>
      </c>
      <c r="F30" t="s">
        <v>185</v>
      </c>
      <c r="G30" t="s">
        <v>186</v>
      </c>
      <c r="H30" t="s">
        <v>20</v>
      </c>
      <c r="J30" t="s">
        <v>22</v>
      </c>
      <c r="K30" t="s">
        <v>81</v>
      </c>
      <c r="M30">
        <v>1</v>
      </c>
    </row>
    <row r="31" spans="1:13" x14ac:dyDescent="0.35">
      <c r="A31" t="s">
        <v>187</v>
      </c>
      <c r="B31" t="s">
        <v>14</v>
      </c>
      <c r="C31" t="s">
        <v>15</v>
      </c>
      <c r="D31" t="s">
        <v>154</v>
      </c>
      <c r="E31" t="s">
        <v>68</v>
      </c>
      <c r="F31" t="s">
        <v>188</v>
      </c>
      <c r="G31" t="s">
        <v>189</v>
      </c>
      <c r="H31" t="s">
        <v>71</v>
      </c>
      <c r="I31" t="s">
        <v>190</v>
      </c>
      <c r="J31" t="s">
        <v>31</v>
      </c>
      <c r="K31" t="s">
        <v>81</v>
      </c>
      <c r="L31" t="s">
        <v>191</v>
      </c>
      <c r="M31">
        <v>1</v>
      </c>
    </row>
    <row r="32" spans="1:13" x14ac:dyDescent="0.35">
      <c r="A32" t="s">
        <v>192</v>
      </c>
      <c r="B32" t="s">
        <v>14</v>
      </c>
      <c r="C32" t="s">
        <v>15</v>
      </c>
      <c r="D32" t="s">
        <v>193</v>
      </c>
      <c r="E32" t="s">
        <v>17</v>
      </c>
      <c r="F32" t="s">
        <v>194</v>
      </c>
      <c r="G32" t="s">
        <v>195</v>
      </c>
      <c r="H32" t="s">
        <v>20</v>
      </c>
      <c r="J32" t="s">
        <v>22</v>
      </c>
      <c r="K32" t="s">
        <v>81</v>
      </c>
      <c r="M32">
        <v>1</v>
      </c>
    </row>
    <row r="33" spans="1:13" x14ac:dyDescent="0.35">
      <c r="A33" t="s">
        <v>196</v>
      </c>
      <c r="B33" t="s">
        <v>14</v>
      </c>
      <c r="C33" t="s">
        <v>15</v>
      </c>
      <c r="D33" t="s">
        <v>193</v>
      </c>
      <c r="E33" t="s">
        <v>125</v>
      </c>
      <c r="F33" t="s">
        <v>197</v>
      </c>
      <c r="G33" t="s">
        <v>198</v>
      </c>
      <c r="H33" t="s">
        <v>20</v>
      </c>
      <c r="J33" t="s">
        <v>22</v>
      </c>
      <c r="K33" t="s">
        <v>81</v>
      </c>
      <c r="L33" t="s">
        <v>199</v>
      </c>
      <c r="M33">
        <v>1</v>
      </c>
    </row>
    <row r="34" spans="1:13" x14ac:dyDescent="0.35">
      <c r="A34" t="s">
        <v>200</v>
      </c>
      <c r="B34" t="s">
        <v>14</v>
      </c>
      <c r="C34" t="s">
        <v>15</v>
      </c>
      <c r="D34" t="s">
        <v>142</v>
      </c>
      <c r="E34" t="s">
        <v>17</v>
      </c>
      <c r="F34" t="s">
        <v>201</v>
      </c>
      <c r="G34" t="s">
        <v>202</v>
      </c>
      <c r="H34" t="s">
        <v>20</v>
      </c>
      <c r="J34" t="s">
        <v>22</v>
      </c>
      <c r="K34" t="s">
        <v>81</v>
      </c>
      <c r="M34">
        <v>1</v>
      </c>
    </row>
    <row r="35" spans="1:13" x14ac:dyDescent="0.35">
      <c r="A35" t="s">
        <v>203</v>
      </c>
      <c r="B35" t="s">
        <v>14</v>
      </c>
      <c r="C35" t="s">
        <v>15</v>
      </c>
      <c r="D35" t="s">
        <v>142</v>
      </c>
      <c r="E35" t="s">
        <v>125</v>
      </c>
      <c r="F35" t="s">
        <v>204</v>
      </c>
      <c r="G35" t="s">
        <v>205</v>
      </c>
      <c r="H35" t="s">
        <v>50</v>
      </c>
      <c r="I35" t="s">
        <v>206</v>
      </c>
      <c r="J35" t="s">
        <v>22</v>
      </c>
      <c r="K35" t="s">
        <v>81</v>
      </c>
      <c r="L35" t="s">
        <v>207</v>
      </c>
      <c r="M35">
        <v>1</v>
      </c>
    </row>
    <row r="36" spans="1:13" x14ac:dyDescent="0.35">
      <c r="A36" t="s">
        <v>208</v>
      </c>
      <c r="B36" t="s">
        <v>14</v>
      </c>
      <c r="C36" t="s">
        <v>15</v>
      </c>
      <c r="D36" t="s">
        <v>162</v>
      </c>
      <c r="E36" t="s">
        <v>17</v>
      </c>
      <c r="F36" t="s">
        <v>209</v>
      </c>
      <c r="G36" t="s">
        <v>210</v>
      </c>
      <c r="H36" t="s">
        <v>20</v>
      </c>
      <c r="J36" t="s">
        <v>22</v>
      </c>
      <c r="K36" t="s">
        <v>81</v>
      </c>
      <c r="M36">
        <v>1</v>
      </c>
    </row>
    <row r="37" spans="1:13" x14ac:dyDescent="0.35">
      <c r="A37" t="s">
        <v>211</v>
      </c>
      <c r="B37" t="s">
        <v>14</v>
      </c>
      <c r="C37" t="s">
        <v>15</v>
      </c>
      <c r="D37" t="s">
        <v>162</v>
      </c>
      <c r="E37" t="s">
        <v>17</v>
      </c>
      <c r="F37" t="s">
        <v>212</v>
      </c>
      <c r="G37" t="s">
        <v>213</v>
      </c>
      <c r="H37" t="s">
        <v>20</v>
      </c>
      <c r="J37" t="s">
        <v>22</v>
      </c>
      <c r="K37" t="s">
        <v>81</v>
      </c>
      <c r="L37" t="s">
        <v>214</v>
      </c>
      <c r="M37">
        <v>1</v>
      </c>
    </row>
    <row r="38" spans="1:13" x14ac:dyDescent="0.35">
      <c r="A38" t="s">
        <v>215</v>
      </c>
      <c r="B38" t="s">
        <v>14</v>
      </c>
      <c r="C38" t="s">
        <v>15</v>
      </c>
      <c r="D38" t="s">
        <v>216</v>
      </c>
      <c r="E38" t="s">
        <v>17</v>
      </c>
      <c r="F38" t="s">
        <v>217</v>
      </c>
      <c r="G38" t="s">
        <v>218</v>
      </c>
      <c r="H38" t="s">
        <v>20</v>
      </c>
      <c r="J38" t="s">
        <v>22</v>
      </c>
      <c r="K38" t="s">
        <v>81</v>
      </c>
      <c r="L38" t="s">
        <v>214</v>
      </c>
      <c r="M38">
        <v>1</v>
      </c>
    </row>
    <row r="39" spans="1:13" x14ac:dyDescent="0.35">
      <c r="A39" t="s">
        <v>219</v>
      </c>
      <c r="B39" t="s">
        <v>14</v>
      </c>
      <c r="C39" t="s">
        <v>15</v>
      </c>
      <c r="D39" t="s">
        <v>220</v>
      </c>
      <c r="E39" t="s">
        <v>17</v>
      </c>
      <c r="F39" t="s">
        <v>198</v>
      </c>
      <c r="G39" t="s">
        <v>221</v>
      </c>
      <c r="H39" t="s">
        <v>20</v>
      </c>
      <c r="J39" t="s">
        <v>22</v>
      </c>
      <c r="K39" t="s">
        <v>81</v>
      </c>
      <c r="M39">
        <v>1</v>
      </c>
    </row>
    <row r="40" spans="1:13" x14ac:dyDescent="0.35">
      <c r="A40" t="s">
        <v>222</v>
      </c>
      <c r="B40" t="s">
        <v>14</v>
      </c>
      <c r="C40" t="s">
        <v>15</v>
      </c>
      <c r="D40" t="s">
        <v>220</v>
      </c>
      <c r="E40" t="s">
        <v>17</v>
      </c>
      <c r="F40" t="s">
        <v>223</v>
      </c>
      <c r="G40" t="s">
        <v>224</v>
      </c>
      <c r="H40" t="s">
        <v>20</v>
      </c>
      <c r="J40" t="s">
        <v>22</v>
      </c>
      <c r="K40" t="s">
        <v>81</v>
      </c>
      <c r="L40" t="s">
        <v>225</v>
      </c>
      <c r="M40">
        <v>1</v>
      </c>
    </row>
    <row r="41" spans="1:13" x14ac:dyDescent="0.35">
      <c r="A41" t="s">
        <v>226</v>
      </c>
      <c r="B41" t="s">
        <v>14</v>
      </c>
      <c r="C41" t="s">
        <v>15</v>
      </c>
      <c r="D41" t="s">
        <v>227</v>
      </c>
      <c r="E41" t="s">
        <v>125</v>
      </c>
      <c r="F41" t="s">
        <v>228</v>
      </c>
      <c r="G41" t="s">
        <v>229</v>
      </c>
      <c r="H41" t="s">
        <v>20</v>
      </c>
      <c r="J41" t="s">
        <v>22</v>
      </c>
      <c r="K41" t="s">
        <v>81</v>
      </c>
      <c r="L41" t="s">
        <v>230</v>
      </c>
      <c r="M41">
        <v>1</v>
      </c>
    </row>
    <row r="42" spans="1:13" x14ac:dyDescent="0.35">
      <c r="A42" t="s">
        <v>231</v>
      </c>
      <c r="B42" t="s">
        <v>14</v>
      </c>
      <c r="C42" t="s">
        <v>15</v>
      </c>
      <c r="D42" t="s">
        <v>227</v>
      </c>
      <c r="E42" t="s">
        <v>17</v>
      </c>
      <c r="F42" t="s">
        <v>232</v>
      </c>
      <c r="G42" t="s">
        <v>233</v>
      </c>
      <c r="H42" t="s">
        <v>20</v>
      </c>
      <c r="J42" t="s">
        <v>22</v>
      </c>
      <c r="K42" t="s">
        <v>81</v>
      </c>
      <c r="M42">
        <v>1</v>
      </c>
    </row>
    <row r="43" spans="1:13" x14ac:dyDescent="0.35">
      <c r="A43" t="s">
        <v>234</v>
      </c>
      <c r="B43" t="s">
        <v>14</v>
      </c>
      <c r="C43" t="s">
        <v>15</v>
      </c>
      <c r="D43" t="s">
        <v>227</v>
      </c>
      <c r="E43" t="s">
        <v>68</v>
      </c>
      <c r="F43" t="s">
        <v>235</v>
      </c>
      <c r="G43" t="s">
        <v>236</v>
      </c>
      <c r="H43" t="s">
        <v>71</v>
      </c>
      <c r="I43" t="s">
        <v>237</v>
      </c>
      <c r="J43" t="s">
        <v>31</v>
      </c>
      <c r="K43" t="s">
        <v>81</v>
      </c>
      <c r="L43" t="s">
        <v>238</v>
      </c>
      <c r="M43">
        <v>1</v>
      </c>
    </row>
    <row r="44" spans="1:13" x14ac:dyDescent="0.35">
      <c r="A44" t="s">
        <v>239</v>
      </c>
      <c r="B44" t="s">
        <v>66</v>
      </c>
      <c r="C44" t="s">
        <v>15</v>
      </c>
      <c r="D44" t="s">
        <v>173</v>
      </c>
      <c r="E44" t="s">
        <v>68</v>
      </c>
      <c r="F44" t="s">
        <v>240</v>
      </c>
      <c r="G44" t="s">
        <v>241</v>
      </c>
      <c r="H44" t="s">
        <v>71</v>
      </c>
      <c r="I44" t="s">
        <v>242</v>
      </c>
      <c r="J44" t="s">
        <v>31</v>
      </c>
      <c r="K44" t="s">
        <v>23</v>
      </c>
      <c r="L44" t="s">
        <v>243</v>
      </c>
      <c r="M44">
        <v>1</v>
      </c>
    </row>
    <row r="45" spans="1:13" x14ac:dyDescent="0.35">
      <c r="A45" t="s">
        <v>244</v>
      </c>
      <c r="B45" t="s">
        <v>66</v>
      </c>
      <c r="C45" t="s">
        <v>15</v>
      </c>
      <c r="D45" t="s">
        <v>173</v>
      </c>
      <c r="E45" t="s">
        <v>68</v>
      </c>
      <c r="F45" t="s">
        <v>245</v>
      </c>
      <c r="G45" t="s">
        <v>246</v>
      </c>
      <c r="H45" t="s">
        <v>71</v>
      </c>
      <c r="I45" t="s">
        <v>247</v>
      </c>
      <c r="J45" t="s">
        <v>31</v>
      </c>
      <c r="K45" t="s">
        <v>81</v>
      </c>
      <c r="L45" t="s">
        <v>248</v>
      </c>
      <c r="M45">
        <v>1</v>
      </c>
    </row>
    <row r="46" spans="1:13" x14ac:dyDescent="0.35">
      <c r="A46" t="s">
        <v>249</v>
      </c>
      <c r="B46" t="s">
        <v>66</v>
      </c>
      <c r="C46" t="s">
        <v>15</v>
      </c>
      <c r="D46" t="s">
        <v>173</v>
      </c>
      <c r="E46" t="s">
        <v>68</v>
      </c>
      <c r="F46" t="s">
        <v>250</v>
      </c>
      <c r="G46" t="s">
        <v>101</v>
      </c>
      <c r="H46" t="s">
        <v>71</v>
      </c>
      <c r="I46" t="s">
        <v>251</v>
      </c>
      <c r="J46" t="s">
        <v>31</v>
      </c>
      <c r="K46" t="s">
        <v>81</v>
      </c>
      <c r="L46" t="s">
        <v>252</v>
      </c>
      <c r="M46">
        <v>1</v>
      </c>
    </row>
    <row r="47" spans="1:13" x14ac:dyDescent="0.35">
      <c r="A47" t="s">
        <v>253</v>
      </c>
      <c r="B47" t="s">
        <v>66</v>
      </c>
      <c r="C47" t="s">
        <v>15</v>
      </c>
      <c r="D47" t="s">
        <v>173</v>
      </c>
      <c r="E47" t="s">
        <v>68</v>
      </c>
      <c r="F47" t="s">
        <v>254</v>
      </c>
      <c r="G47" t="s">
        <v>255</v>
      </c>
      <c r="H47" t="s">
        <v>71</v>
      </c>
      <c r="I47" t="s">
        <v>256</v>
      </c>
      <c r="J47" t="s">
        <v>31</v>
      </c>
      <c r="K47" t="s">
        <v>81</v>
      </c>
      <c r="L47" t="s">
        <v>257</v>
      </c>
      <c r="M47">
        <v>3</v>
      </c>
    </row>
    <row r="48" spans="1:13" x14ac:dyDescent="0.35">
      <c r="A48" t="s">
        <v>258</v>
      </c>
      <c r="B48" t="s">
        <v>66</v>
      </c>
      <c r="C48" t="s">
        <v>15</v>
      </c>
      <c r="D48" t="s">
        <v>173</v>
      </c>
      <c r="E48" t="s">
        <v>68</v>
      </c>
      <c r="F48" t="s">
        <v>259</v>
      </c>
      <c r="G48" t="s">
        <v>260</v>
      </c>
      <c r="H48" t="s">
        <v>71</v>
      </c>
      <c r="I48" t="s">
        <v>261</v>
      </c>
      <c r="J48" t="s">
        <v>31</v>
      </c>
      <c r="K48" t="s">
        <v>81</v>
      </c>
      <c r="L48" t="s">
        <v>262</v>
      </c>
      <c r="M48">
        <v>2</v>
      </c>
    </row>
    <row r="49" spans="1:13" x14ac:dyDescent="0.35">
      <c r="A49" t="s">
        <v>263</v>
      </c>
      <c r="B49" t="s">
        <v>66</v>
      </c>
      <c r="C49" t="s">
        <v>15</v>
      </c>
      <c r="D49" t="s">
        <v>173</v>
      </c>
      <c r="E49" t="s">
        <v>27</v>
      </c>
      <c r="F49" t="s">
        <v>264</v>
      </c>
      <c r="G49" t="s">
        <v>265</v>
      </c>
      <c r="H49" t="s">
        <v>20</v>
      </c>
      <c r="I49" t="s">
        <v>266</v>
      </c>
      <c r="J49" t="s">
        <v>31</v>
      </c>
      <c r="K49" t="s">
        <v>81</v>
      </c>
      <c r="L49" t="s">
        <v>267</v>
      </c>
      <c r="M49">
        <v>3</v>
      </c>
    </row>
    <row r="50" spans="1:13" x14ac:dyDescent="0.35">
      <c r="A50" t="s">
        <v>268</v>
      </c>
      <c r="B50" t="s">
        <v>66</v>
      </c>
      <c r="C50" t="s">
        <v>15</v>
      </c>
      <c r="D50" t="s">
        <v>173</v>
      </c>
      <c r="E50" t="s">
        <v>68</v>
      </c>
      <c r="F50" t="s">
        <v>269</v>
      </c>
      <c r="G50" t="s">
        <v>270</v>
      </c>
      <c r="H50" t="s">
        <v>71</v>
      </c>
      <c r="I50" t="s">
        <v>271</v>
      </c>
      <c r="J50" t="s">
        <v>31</v>
      </c>
      <c r="K50" t="s">
        <v>81</v>
      </c>
      <c r="L50" t="s">
        <v>272</v>
      </c>
      <c r="M50">
        <v>17</v>
      </c>
    </row>
    <row r="51" spans="1:13" x14ac:dyDescent="0.35">
      <c r="A51" t="s">
        <v>273</v>
      </c>
      <c r="B51" t="s">
        <v>14</v>
      </c>
      <c r="C51" t="s">
        <v>15</v>
      </c>
      <c r="D51" t="s">
        <v>274</v>
      </c>
      <c r="E51" t="s">
        <v>17</v>
      </c>
      <c r="F51" t="s">
        <v>275</v>
      </c>
      <c r="G51" t="s">
        <v>276</v>
      </c>
      <c r="H51" t="s">
        <v>20</v>
      </c>
      <c r="J51" t="s">
        <v>22</v>
      </c>
      <c r="K51" t="s">
        <v>23</v>
      </c>
      <c r="L51" t="s">
        <v>277</v>
      </c>
      <c r="M51">
        <v>1</v>
      </c>
    </row>
    <row r="52" spans="1:13" x14ac:dyDescent="0.35">
      <c r="A52" t="s">
        <v>278</v>
      </c>
      <c r="B52" t="s">
        <v>14</v>
      </c>
      <c r="C52" t="s">
        <v>15</v>
      </c>
      <c r="D52" t="s">
        <v>279</v>
      </c>
      <c r="E52" t="s">
        <v>17</v>
      </c>
      <c r="F52" t="s">
        <v>280</v>
      </c>
      <c r="G52" t="s">
        <v>281</v>
      </c>
      <c r="H52" t="s">
        <v>20</v>
      </c>
      <c r="J52" t="s">
        <v>22</v>
      </c>
      <c r="K52" t="s">
        <v>23</v>
      </c>
      <c r="L52" t="s">
        <v>282</v>
      </c>
      <c r="M52">
        <v>1</v>
      </c>
    </row>
    <row r="53" spans="1:13" x14ac:dyDescent="0.35">
      <c r="A53" t="s">
        <v>283</v>
      </c>
      <c r="B53" t="s">
        <v>14</v>
      </c>
      <c r="C53" t="s">
        <v>15</v>
      </c>
      <c r="D53" t="s">
        <v>284</v>
      </c>
      <c r="E53" t="s">
        <v>17</v>
      </c>
      <c r="F53" t="s">
        <v>285</v>
      </c>
      <c r="G53" t="s">
        <v>286</v>
      </c>
      <c r="H53" t="s">
        <v>20</v>
      </c>
      <c r="J53" t="s">
        <v>22</v>
      </c>
      <c r="K53" t="s">
        <v>23</v>
      </c>
      <c r="L53" t="s">
        <v>287</v>
      </c>
      <c r="M53">
        <v>1</v>
      </c>
    </row>
    <row r="54" spans="1:13" x14ac:dyDescent="0.35">
      <c r="A54" t="s">
        <v>288</v>
      </c>
      <c r="B54" t="s">
        <v>14</v>
      </c>
      <c r="C54" t="s">
        <v>15</v>
      </c>
      <c r="D54" t="s">
        <v>284</v>
      </c>
      <c r="E54" t="s">
        <v>17</v>
      </c>
      <c r="F54" t="s">
        <v>289</v>
      </c>
      <c r="G54" t="s">
        <v>290</v>
      </c>
      <c r="H54" t="s">
        <v>20</v>
      </c>
      <c r="J54" t="s">
        <v>22</v>
      </c>
      <c r="K54" t="s">
        <v>23</v>
      </c>
      <c r="L54" t="s">
        <v>291</v>
      </c>
      <c r="M54">
        <v>1</v>
      </c>
    </row>
    <row r="55" spans="1:13" x14ac:dyDescent="0.35">
      <c r="A55" t="s">
        <v>292</v>
      </c>
      <c r="B55" t="s">
        <v>14</v>
      </c>
      <c r="C55" t="s">
        <v>15</v>
      </c>
      <c r="D55" t="s">
        <v>293</v>
      </c>
      <c r="E55" t="s">
        <v>27</v>
      </c>
      <c r="F55" t="s">
        <v>294</v>
      </c>
      <c r="G55" t="s">
        <v>295</v>
      </c>
      <c r="H55" t="s">
        <v>20</v>
      </c>
      <c r="J55" t="s">
        <v>22</v>
      </c>
      <c r="K55" t="s">
        <v>23</v>
      </c>
      <c r="M55">
        <v>1</v>
      </c>
    </row>
    <row r="56" spans="1:13" x14ac:dyDescent="0.35">
      <c r="A56" t="s">
        <v>296</v>
      </c>
      <c r="B56" t="s">
        <v>14</v>
      </c>
      <c r="C56" t="s">
        <v>15</v>
      </c>
      <c r="D56" t="s">
        <v>293</v>
      </c>
      <c r="E56" t="s">
        <v>17</v>
      </c>
      <c r="F56" t="s">
        <v>297</v>
      </c>
      <c r="G56" t="s">
        <v>298</v>
      </c>
      <c r="H56" t="s">
        <v>20</v>
      </c>
      <c r="I56" t="s">
        <v>299</v>
      </c>
      <c r="J56" t="s">
        <v>22</v>
      </c>
      <c r="K56" t="s">
        <v>23</v>
      </c>
      <c r="L56" t="s">
        <v>300</v>
      </c>
      <c r="M56">
        <v>1</v>
      </c>
    </row>
    <row r="57" spans="1:13" x14ac:dyDescent="0.35">
      <c r="A57" t="s">
        <v>301</v>
      </c>
      <c r="B57" t="s">
        <v>14</v>
      </c>
      <c r="C57" t="s">
        <v>15</v>
      </c>
      <c r="D57" t="s">
        <v>302</v>
      </c>
      <c r="E57" t="s">
        <v>17</v>
      </c>
      <c r="F57" t="s">
        <v>303</v>
      </c>
      <c r="G57" t="s">
        <v>304</v>
      </c>
      <c r="H57" t="s">
        <v>20</v>
      </c>
      <c r="J57" t="s">
        <v>22</v>
      </c>
      <c r="K57" t="s">
        <v>23</v>
      </c>
      <c r="M57">
        <v>1</v>
      </c>
    </row>
    <row r="58" spans="1:13" x14ac:dyDescent="0.35">
      <c r="A58" t="s">
        <v>305</v>
      </c>
      <c r="B58" t="s">
        <v>14</v>
      </c>
      <c r="C58" t="s">
        <v>15</v>
      </c>
      <c r="D58" t="s">
        <v>302</v>
      </c>
      <c r="E58" t="s">
        <v>47</v>
      </c>
      <c r="F58" t="s">
        <v>306</v>
      </c>
      <c r="G58" t="s">
        <v>307</v>
      </c>
      <c r="H58" t="s">
        <v>50</v>
      </c>
      <c r="I58" t="s">
        <v>308</v>
      </c>
      <c r="J58" t="s">
        <v>52</v>
      </c>
      <c r="K58" t="s">
        <v>23</v>
      </c>
      <c r="L58" t="s">
        <v>309</v>
      </c>
      <c r="M58">
        <v>1</v>
      </c>
    </row>
    <row r="59" spans="1:13" x14ac:dyDescent="0.35">
      <c r="A59" t="s">
        <v>310</v>
      </c>
      <c r="B59" t="s">
        <v>14</v>
      </c>
      <c r="C59" t="s">
        <v>15</v>
      </c>
      <c r="D59" t="s">
        <v>311</v>
      </c>
      <c r="E59" t="s">
        <v>17</v>
      </c>
      <c r="F59" t="s">
        <v>312</v>
      </c>
      <c r="G59" t="s">
        <v>313</v>
      </c>
      <c r="H59" t="s">
        <v>20</v>
      </c>
      <c r="I59" t="s">
        <v>314</v>
      </c>
      <c r="J59" t="s">
        <v>22</v>
      </c>
      <c r="K59" t="s">
        <v>81</v>
      </c>
      <c r="L59" t="s">
        <v>315</v>
      </c>
      <c r="M59">
        <v>1</v>
      </c>
    </row>
    <row r="60" spans="1:13" x14ac:dyDescent="0.35">
      <c r="A60" t="s">
        <v>316</v>
      </c>
      <c r="B60" t="s">
        <v>14</v>
      </c>
      <c r="C60" t="s">
        <v>15</v>
      </c>
      <c r="D60" t="s">
        <v>317</v>
      </c>
      <c r="E60" t="s">
        <v>17</v>
      </c>
      <c r="F60" t="s">
        <v>318</v>
      </c>
      <c r="G60" t="s">
        <v>319</v>
      </c>
      <c r="H60" t="s">
        <v>20</v>
      </c>
      <c r="I60" t="s">
        <v>320</v>
      </c>
      <c r="J60" t="s">
        <v>31</v>
      </c>
      <c r="K60" t="s">
        <v>81</v>
      </c>
      <c r="L60" t="s">
        <v>321</v>
      </c>
      <c r="M60">
        <v>3</v>
      </c>
    </row>
    <row r="61" spans="1:13" x14ac:dyDescent="0.35">
      <c r="A61" t="s">
        <v>322</v>
      </c>
      <c r="B61" t="s">
        <v>14</v>
      </c>
      <c r="C61" t="s">
        <v>15</v>
      </c>
      <c r="D61" t="s">
        <v>323</v>
      </c>
      <c r="E61" t="s">
        <v>324</v>
      </c>
      <c r="F61" t="s">
        <v>325</v>
      </c>
      <c r="G61" t="s">
        <v>326</v>
      </c>
      <c r="H61" t="s">
        <v>20</v>
      </c>
      <c r="I61" t="s">
        <v>327</v>
      </c>
      <c r="J61" t="s">
        <v>22</v>
      </c>
      <c r="K61" t="s">
        <v>81</v>
      </c>
      <c r="L61" t="s">
        <v>328</v>
      </c>
      <c r="M61">
        <v>1</v>
      </c>
    </row>
    <row r="62" spans="1:13" x14ac:dyDescent="0.35">
      <c r="A62" t="s">
        <v>329</v>
      </c>
      <c r="B62" t="s">
        <v>14</v>
      </c>
      <c r="C62" t="s">
        <v>15</v>
      </c>
      <c r="D62" t="s">
        <v>317</v>
      </c>
      <c r="E62" t="s">
        <v>330</v>
      </c>
      <c r="F62" t="s">
        <v>331</v>
      </c>
      <c r="G62" t="s">
        <v>332</v>
      </c>
      <c r="H62" t="s">
        <v>20</v>
      </c>
      <c r="I62" t="s">
        <v>333</v>
      </c>
      <c r="J62" t="s">
        <v>31</v>
      </c>
      <c r="K62" t="s">
        <v>81</v>
      </c>
      <c r="L62" t="s">
        <v>334</v>
      </c>
      <c r="M62">
        <v>2</v>
      </c>
    </row>
    <row r="63" spans="1:13" x14ac:dyDescent="0.35">
      <c r="A63" t="s">
        <v>335</v>
      </c>
      <c r="B63" t="s">
        <v>14</v>
      </c>
      <c r="C63" t="s">
        <v>15</v>
      </c>
      <c r="D63" t="s">
        <v>317</v>
      </c>
      <c r="E63" t="s">
        <v>85</v>
      </c>
      <c r="F63" t="s">
        <v>336</v>
      </c>
      <c r="G63" t="s">
        <v>337</v>
      </c>
      <c r="H63" t="s">
        <v>20</v>
      </c>
      <c r="J63" t="s">
        <v>31</v>
      </c>
      <c r="K63" t="s">
        <v>81</v>
      </c>
      <c r="L63" t="s">
        <v>338</v>
      </c>
      <c r="M63">
        <v>1</v>
      </c>
    </row>
    <row r="64" spans="1:13" x14ac:dyDescent="0.35">
      <c r="A64" t="s">
        <v>339</v>
      </c>
      <c r="B64" t="s">
        <v>14</v>
      </c>
      <c r="C64" t="s">
        <v>15</v>
      </c>
      <c r="D64" t="s">
        <v>317</v>
      </c>
      <c r="E64" t="s">
        <v>340</v>
      </c>
      <c r="F64" t="s">
        <v>341</v>
      </c>
      <c r="G64" t="s">
        <v>342</v>
      </c>
      <c r="H64" t="s">
        <v>71</v>
      </c>
      <c r="J64" t="s">
        <v>31</v>
      </c>
      <c r="K64" t="s">
        <v>81</v>
      </c>
      <c r="L64" t="s">
        <v>343</v>
      </c>
      <c r="M64">
        <v>1</v>
      </c>
    </row>
    <row r="65" spans="1:13" x14ac:dyDescent="0.35">
      <c r="A65" t="s">
        <v>344</v>
      </c>
      <c r="B65" t="s">
        <v>14</v>
      </c>
      <c r="C65" t="s">
        <v>15</v>
      </c>
      <c r="D65" t="s">
        <v>317</v>
      </c>
      <c r="E65" t="s">
        <v>68</v>
      </c>
      <c r="F65" t="s">
        <v>345</v>
      </c>
      <c r="G65" t="s">
        <v>346</v>
      </c>
      <c r="H65" t="s">
        <v>71</v>
      </c>
      <c r="J65" t="s">
        <v>31</v>
      </c>
      <c r="K65" t="s">
        <v>81</v>
      </c>
      <c r="L65" t="s">
        <v>347</v>
      </c>
      <c r="M65">
        <v>1</v>
      </c>
    </row>
    <row r="66" spans="1:13" x14ac:dyDescent="0.35">
      <c r="A66" t="s">
        <v>348</v>
      </c>
      <c r="B66" t="s">
        <v>14</v>
      </c>
      <c r="C66" t="s">
        <v>15</v>
      </c>
      <c r="D66" t="s">
        <v>317</v>
      </c>
      <c r="E66" t="s">
        <v>155</v>
      </c>
      <c r="F66" t="s">
        <v>349</v>
      </c>
      <c r="G66" t="s">
        <v>350</v>
      </c>
      <c r="H66" t="s">
        <v>158</v>
      </c>
      <c r="J66" t="s">
        <v>31</v>
      </c>
      <c r="K66" t="s">
        <v>81</v>
      </c>
      <c r="L66" t="s">
        <v>351</v>
      </c>
      <c r="M66">
        <v>1</v>
      </c>
    </row>
    <row r="67" spans="1:13" x14ac:dyDescent="0.35">
      <c r="A67" t="s">
        <v>352</v>
      </c>
      <c r="B67" t="s">
        <v>14</v>
      </c>
      <c r="C67" t="s">
        <v>15</v>
      </c>
      <c r="D67" t="s">
        <v>317</v>
      </c>
      <c r="E67" t="s">
        <v>68</v>
      </c>
      <c r="F67" t="s">
        <v>353</v>
      </c>
      <c r="G67" t="s">
        <v>354</v>
      </c>
      <c r="H67" t="s">
        <v>20</v>
      </c>
      <c r="I67" t="s">
        <v>355</v>
      </c>
      <c r="J67" t="s">
        <v>22</v>
      </c>
      <c r="K67" t="s">
        <v>81</v>
      </c>
      <c r="L67" t="s">
        <v>356</v>
      </c>
      <c r="M67">
        <v>1</v>
      </c>
    </row>
    <row r="68" spans="1:13" x14ac:dyDescent="0.35">
      <c r="A68" t="s">
        <v>357</v>
      </c>
      <c r="B68" t="s">
        <v>14</v>
      </c>
      <c r="C68" t="s">
        <v>15</v>
      </c>
      <c r="D68" t="s">
        <v>358</v>
      </c>
      <c r="E68" t="s">
        <v>17</v>
      </c>
      <c r="F68" t="s">
        <v>92</v>
      </c>
      <c r="G68" t="s">
        <v>93</v>
      </c>
      <c r="H68" t="s">
        <v>20</v>
      </c>
      <c r="I68" t="s">
        <v>94</v>
      </c>
      <c r="J68" t="s">
        <v>31</v>
      </c>
      <c r="K68" t="s">
        <v>81</v>
      </c>
      <c r="L68" t="s">
        <v>359</v>
      </c>
      <c r="M68">
        <v>1</v>
      </c>
    </row>
    <row r="69" spans="1:13" x14ac:dyDescent="0.35">
      <c r="A69" t="s">
        <v>360</v>
      </c>
      <c r="B69" t="s">
        <v>14</v>
      </c>
      <c r="C69" t="s">
        <v>15</v>
      </c>
      <c r="D69" t="s">
        <v>91</v>
      </c>
      <c r="E69" t="s">
        <v>17</v>
      </c>
      <c r="F69" t="s">
        <v>361</v>
      </c>
      <c r="G69" t="s">
        <v>93</v>
      </c>
      <c r="H69" t="s">
        <v>20</v>
      </c>
      <c r="I69" t="s">
        <v>94</v>
      </c>
      <c r="J69" t="s">
        <v>22</v>
      </c>
      <c r="K69" t="s">
        <v>23</v>
      </c>
      <c r="L69" t="s">
        <v>362</v>
      </c>
      <c r="M69">
        <v>1</v>
      </c>
    </row>
    <row r="70" spans="1:13" x14ac:dyDescent="0.35">
      <c r="A70" t="s">
        <v>363</v>
      </c>
      <c r="B70" t="s">
        <v>66</v>
      </c>
      <c r="C70" t="s">
        <v>15</v>
      </c>
      <c r="D70" t="s">
        <v>317</v>
      </c>
      <c r="E70" t="s">
        <v>47</v>
      </c>
      <c r="F70" t="s">
        <v>364</v>
      </c>
      <c r="G70" t="s">
        <v>365</v>
      </c>
      <c r="H70" t="s">
        <v>50</v>
      </c>
      <c r="I70" t="s">
        <v>366</v>
      </c>
      <c r="J70" t="s">
        <v>52</v>
      </c>
      <c r="K70" t="s">
        <v>81</v>
      </c>
      <c r="L70" t="s">
        <v>367</v>
      </c>
      <c r="M70">
        <v>2</v>
      </c>
    </row>
    <row r="71" spans="1:13" x14ac:dyDescent="0.35">
      <c r="A71" t="s">
        <v>368</v>
      </c>
      <c r="B71" t="s">
        <v>66</v>
      </c>
      <c r="C71" t="s">
        <v>15</v>
      </c>
      <c r="D71" t="s">
        <v>369</v>
      </c>
      <c r="E71" t="s">
        <v>17</v>
      </c>
      <c r="F71" t="s">
        <v>370</v>
      </c>
      <c r="G71" t="s">
        <v>371</v>
      </c>
      <c r="H71" t="s">
        <v>20</v>
      </c>
      <c r="I71" t="s">
        <v>320</v>
      </c>
      <c r="J71" t="s">
        <v>31</v>
      </c>
      <c r="K71" t="s">
        <v>81</v>
      </c>
      <c r="L71" t="s">
        <v>372</v>
      </c>
      <c r="M71">
        <v>2</v>
      </c>
    </row>
    <row r="72" spans="1:13" x14ac:dyDescent="0.35">
      <c r="A72" t="s">
        <v>373</v>
      </c>
      <c r="B72" t="s">
        <v>66</v>
      </c>
      <c r="C72" t="s">
        <v>15</v>
      </c>
      <c r="D72" t="s">
        <v>374</v>
      </c>
      <c r="E72" t="s">
        <v>330</v>
      </c>
      <c r="F72" t="s">
        <v>375</v>
      </c>
      <c r="G72" t="s">
        <v>376</v>
      </c>
      <c r="H72" t="s">
        <v>20</v>
      </c>
      <c r="I72" t="s">
        <v>333</v>
      </c>
      <c r="J72" t="s">
        <v>22</v>
      </c>
      <c r="K72" t="s">
        <v>81</v>
      </c>
      <c r="L72" t="s">
        <v>377</v>
      </c>
      <c r="M72">
        <v>1</v>
      </c>
    </row>
    <row r="73" spans="1:13" x14ac:dyDescent="0.35">
      <c r="A73" t="s">
        <v>378</v>
      </c>
      <c r="B73" t="s">
        <v>66</v>
      </c>
      <c r="C73" t="s">
        <v>15</v>
      </c>
      <c r="D73" t="s">
        <v>379</v>
      </c>
      <c r="E73" t="s">
        <v>17</v>
      </c>
      <c r="F73" t="s">
        <v>92</v>
      </c>
      <c r="G73" t="s">
        <v>93</v>
      </c>
      <c r="H73" t="s">
        <v>20</v>
      </c>
      <c r="I73" t="s">
        <v>94</v>
      </c>
      <c r="J73" t="s">
        <v>31</v>
      </c>
      <c r="K73" t="s">
        <v>81</v>
      </c>
      <c r="L73" t="s">
        <v>380</v>
      </c>
      <c r="M73">
        <v>3</v>
      </c>
    </row>
    <row r="74" spans="1:13" x14ac:dyDescent="0.35">
      <c r="A74" t="s">
        <v>381</v>
      </c>
      <c r="B74" t="s">
        <v>66</v>
      </c>
      <c r="C74" t="s">
        <v>15</v>
      </c>
      <c r="D74" t="s">
        <v>382</v>
      </c>
      <c r="E74" t="s">
        <v>17</v>
      </c>
      <c r="F74" t="s">
        <v>312</v>
      </c>
      <c r="G74" t="s">
        <v>313</v>
      </c>
      <c r="H74" t="s">
        <v>20</v>
      </c>
      <c r="I74" t="s">
        <v>383</v>
      </c>
      <c r="J74" t="s">
        <v>22</v>
      </c>
      <c r="K74" t="s">
        <v>81</v>
      </c>
      <c r="L74" t="s">
        <v>384</v>
      </c>
      <c r="M74">
        <v>1</v>
      </c>
    </row>
    <row r="75" spans="1:13" x14ac:dyDescent="0.35">
      <c r="A75" t="s">
        <v>385</v>
      </c>
      <c r="B75" t="s">
        <v>66</v>
      </c>
      <c r="C75" t="s">
        <v>15</v>
      </c>
      <c r="D75" t="s">
        <v>386</v>
      </c>
      <c r="E75" t="s">
        <v>324</v>
      </c>
      <c r="F75" t="s">
        <v>325</v>
      </c>
      <c r="G75" t="s">
        <v>387</v>
      </c>
      <c r="H75" t="s">
        <v>20</v>
      </c>
      <c r="I75" t="s">
        <v>388</v>
      </c>
      <c r="J75" t="s">
        <v>22</v>
      </c>
      <c r="K75" t="s">
        <v>81</v>
      </c>
      <c r="L75" t="s">
        <v>389</v>
      </c>
      <c r="M75">
        <v>1</v>
      </c>
    </row>
    <row r="76" spans="1:13" x14ac:dyDescent="0.35">
      <c r="A76" t="s">
        <v>390</v>
      </c>
      <c r="B76" t="s">
        <v>66</v>
      </c>
      <c r="C76" t="s">
        <v>15</v>
      </c>
      <c r="D76" t="s">
        <v>391</v>
      </c>
      <c r="E76" t="s">
        <v>392</v>
      </c>
      <c r="F76" t="s">
        <v>393</v>
      </c>
      <c r="G76" t="s">
        <v>394</v>
      </c>
      <c r="H76" t="s">
        <v>20</v>
      </c>
      <c r="I76" t="s">
        <v>395</v>
      </c>
      <c r="J76" t="s">
        <v>31</v>
      </c>
      <c r="K76" t="s">
        <v>81</v>
      </c>
      <c r="L76" t="s">
        <v>396</v>
      </c>
      <c r="M76">
        <v>2</v>
      </c>
    </row>
    <row r="77" spans="1:13" x14ac:dyDescent="0.35">
      <c r="A77" t="s">
        <v>397</v>
      </c>
      <c r="B77" t="s">
        <v>66</v>
      </c>
      <c r="C77" t="s">
        <v>15</v>
      </c>
      <c r="D77" t="s">
        <v>398</v>
      </c>
      <c r="E77" t="s">
        <v>17</v>
      </c>
      <c r="F77" t="s">
        <v>399</v>
      </c>
      <c r="G77" t="s">
        <v>400</v>
      </c>
      <c r="H77" t="s">
        <v>20</v>
      </c>
      <c r="J77" t="s">
        <v>22</v>
      </c>
      <c r="K77" t="s">
        <v>81</v>
      </c>
      <c r="L77" t="s">
        <v>401</v>
      </c>
      <c r="M77">
        <v>2</v>
      </c>
    </row>
    <row r="78" spans="1:13" x14ac:dyDescent="0.35">
      <c r="A78" t="s">
        <v>402</v>
      </c>
      <c r="B78" t="s">
        <v>66</v>
      </c>
      <c r="C78" t="s">
        <v>15</v>
      </c>
      <c r="D78" t="s">
        <v>317</v>
      </c>
      <c r="E78" t="s">
        <v>68</v>
      </c>
      <c r="F78" t="s">
        <v>403</v>
      </c>
      <c r="G78" t="s">
        <v>404</v>
      </c>
      <c r="H78" t="s">
        <v>71</v>
      </c>
      <c r="J78" t="s">
        <v>31</v>
      </c>
      <c r="K78" t="s">
        <v>81</v>
      </c>
      <c r="L78" t="s">
        <v>405</v>
      </c>
      <c r="M78">
        <v>10</v>
      </c>
    </row>
    <row r="79" spans="1:13" x14ac:dyDescent="0.35">
      <c r="A79" t="s">
        <v>406</v>
      </c>
      <c r="B79" t="s">
        <v>66</v>
      </c>
      <c r="C79" t="s">
        <v>15</v>
      </c>
      <c r="D79" t="s">
        <v>317</v>
      </c>
      <c r="E79" t="s">
        <v>68</v>
      </c>
      <c r="F79" t="s">
        <v>407</v>
      </c>
      <c r="G79" t="s">
        <v>408</v>
      </c>
      <c r="H79" t="s">
        <v>71</v>
      </c>
      <c r="J79" t="s">
        <v>31</v>
      </c>
      <c r="K79" t="s">
        <v>81</v>
      </c>
      <c r="L79" t="s">
        <v>409</v>
      </c>
      <c r="M79">
        <v>2</v>
      </c>
    </row>
    <row r="80" spans="1:13" x14ac:dyDescent="0.35">
      <c r="A80" t="s">
        <v>410</v>
      </c>
      <c r="B80" t="s">
        <v>66</v>
      </c>
      <c r="C80" t="s">
        <v>15</v>
      </c>
      <c r="D80" t="s">
        <v>293</v>
      </c>
      <c r="E80" t="s">
        <v>68</v>
      </c>
      <c r="F80" t="s">
        <v>411</v>
      </c>
      <c r="G80" t="s">
        <v>412</v>
      </c>
      <c r="H80" t="s">
        <v>71</v>
      </c>
      <c r="I80" t="s">
        <v>413</v>
      </c>
      <c r="J80" t="s">
        <v>22</v>
      </c>
      <c r="K80" t="s">
        <v>81</v>
      </c>
      <c r="L80" t="s">
        <v>414</v>
      </c>
      <c r="M80">
        <v>1</v>
      </c>
    </row>
    <row r="81" spans="1:13" x14ac:dyDescent="0.35">
      <c r="A81" t="s">
        <v>415</v>
      </c>
      <c r="B81" t="s">
        <v>66</v>
      </c>
      <c r="C81" t="s">
        <v>15</v>
      </c>
      <c r="D81" t="s">
        <v>382</v>
      </c>
      <c r="E81" t="s">
        <v>68</v>
      </c>
      <c r="F81" t="s">
        <v>353</v>
      </c>
      <c r="G81" t="s">
        <v>354</v>
      </c>
      <c r="H81" t="s">
        <v>20</v>
      </c>
      <c r="I81" t="s">
        <v>355</v>
      </c>
      <c r="J81" t="s">
        <v>22</v>
      </c>
      <c r="K81" t="s">
        <v>81</v>
      </c>
      <c r="L81" t="s">
        <v>416</v>
      </c>
      <c r="M81">
        <v>1</v>
      </c>
    </row>
    <row r="82" spans="1:13" x14ac:dyDescent="0.35">
      <c r="A82" t="s">
        <v>417</v>
      </c>
      <c r="B82" t="s">
        <v>66</v>
      </c>
      <c r="C82" t="s">
        <v>15</v>
      </c>
      <c r="D82" t="s">
        <v>317</v>
      </c>
      <c r="E82" t="s">
        <v>68</v>
      </c>
      <c r="F82" t="s">
        <v>418</v>
      </c>
      <c r="G82" t="s">
        <v>419</v>
      </c>
      <c r="H82" t="s">
        <v>71</v>
      </c>
      <c r="J82" t="s">
        <v>31</v>
      </c>
      <c r="K82" t="s">
        <v>81</v>
      </c>
      <c r="L82" t="s">
        <v>420</v>
      </c>
      <c r="M82">
        <v>10</v>
      </c>
    </row>
    <row r="83" spans="1:13" x14ac:dyDescent="0.35">
      <c r="A83" t="s">
        <v>421</v>
      </c>
      <c r="B83" t="s">
        <v>14</v>
      </c>
      <c r="C83" t="s">
        <v>15</v>
      </c>
      <c r="D83" t="s">
        <v>422</v>
      </c>
      <c r="E83" t="s">
        <v>423</v>
      </c>
      <c r="F83" t="s">
        <v>424</v>
      </c>
      <c r="G83" t="s">
        <v>425</v>
      </c>
      <c r="H83" t="s">
        <v>20</v>
      </c>
      <c r="I83" t="s">
        <v>426</v>
      </c>
      <c r="J83" t="s">
        <v>22</v>
      </c>
      <c r="K83" t="s">
        <v>23</v>
      </c>
      <c r="L83" t="s">
        <v>427</v>
      </c>
      <c r="M83">
        <v>1</v>
      </c>
    </row>
    <row r="84" spans="1:13" x14ac:dyDescent="0.35">
      <c r="A84" t="s">
        <v>428</v>
      </c>
      <c r="B84" t="s">
        <v>14</v>
      </c>
      <c r="C84" t="s">
        <v>15</v>
      </c>
      <c r="D84" t="s">
        <v>429</v>
      </c>
      <c r="E84" t="s">
        <v>27</v>
      </c>
      <c r="F84" t="s">
        <v>430</v>
      </c>
      <c r="G84" t="s">
        <v>431</v>
      </c>
      <c r="H84" t="s">
        <v>20</v>
      </c>
      <c r="I84" t="s">
        <v>432</v>
      </c>
      <c r="J84" t="s">
        <v>22</v>
      </c>
      <c r="K84" t="s">
        <v>23</v>
      </c>
      <c r="L84" t="s">
        <v>433</v>
      </c>
      <c r="M84">
        <v>1</v>
      </c>
    </row>
    <row r="85" spans="1:13" x14ac:dyDescent="0.35">
      <c r="A85" t="s">
        <v>434</v>
      </c>
      <c r="B85" t="s">
        <v>14</v>
      </c>
      <c r="C85" t="s">
        <v>15</v>
      </c>
      <c r="D85" t="s">
        <v>435</v>
      </c>
      <c r="E85" t="s">
        <v>125</v>
      </c>
      <c r="F85" t="s">
        <v>436</v>
      </c>
      <c r="G85" t="s">
        <v>437</v>
      </c>
      <c r="H85" t="s">
        <v>20</v>
      </c>
      <c r="I85" t="s">
        <v>438</v>
      </c>
      <c r="J85" t="s">
        <v>31</v>
      </c>
      <c r="K85" t="s">
        <v>23</v>
      </c>
      <c r="L85" t="s">
        <v>439</v>
      </c>
      <c r="M85">
        <v>1</v>
      </c>
    </row>
    <row r="86" spans="1:13" x14ac:dyDescent="0.35">
      <c r="A86" t="s">
        <v>440</v>
      </c>
      <c r="B86" t="s">
        <v>14</v>
      </c>
      <c r="C86" t="s">
        <v>15</v>
      </c>
      <c r="D86" t="s">
        <v>441</v>
      </c>
      <c r="E86" t="s">
        <v>125</v>
      </c>
      <c r="F86" t="s">
        <v>442</v>
      </c>
      <c r="G86" t="s">
        <v>443</v>
      </c>
      <c r="H86" t="s">
        <v>20</v>
      </c>
      <c r="I86" t="s">
        <v>438</v>
      </c>
      <c r="J86" t="s">
        <v>31</v>
      </c>
      <c r="K86" t="s">
        <v>23</v>
      </c>
      <c r="L86" t="s">
        <v>444</v>
      </c>
      <c r="M86">
        <v>1</v>
      </c>
    </row>
    <row r="87" spans="1:13" x14ac:dyDescent="0.35">
      <c r="A87" t="s">
        <v>445</v>
      </c>
      <c r="B87" t="s">
        <v>14</v>
      </c>
      <c r="C87" t="s">
        <v>15</v>
      </c>
      <c r="D87" t="s">
        <v>446</v>
      </c>
      <c r="E87" t="s">
        <v>17</v>
      </c>
      <c r="F87" t="s">
        <v>447</v>
      </c>
      <c r="G87" t="s">
        <v>448</v>
      </c>
      <c r="H87" t="s">
        <v>20</v>
      </c>
      <c r="J87" t="s">
        <v>22</v>
      </c>
      <c r="K87" t="s">
        <v>23</v>
      </c>
      <c r="L87" t="s">
        <v>449</v>
      </c>
      <c r="M87">
        <v>1</v>
      </c>
    </row>
    <row r="88" spans="1:13" x14ac:dyDescent="0.35">
      <c r="A88" t="s">
        <v>450</v>
      </c>
      <c r="B88" t="s">
        <v>14</v>
      </c>
      <c r="C88" t="s">
        <v>15</v>
      </c>
      <c r="D88" t="s">
        <v>451</v>
      </c>
      <c r="E88" t="s">
        <v>330</v>
      </c>
      <c r="F88" t="s">
        <v>452</v>
      </c>
      <c r="G88" t="s">
        <v>332</v>
      </c>
      <c r="H88" t="s">
        <v>20</v>
      </c>
      <c r="I88" t="s">
        <v>333</v>
      </c>
      <c r="J88" t="s">
        <v>31</v>
      </c>
      <c r="K88" t="s">
        <v>81</v>
      </c>
      <c r="L88" t="s">
        <v>453</v>
      </c>
      <c r="M88">
        <v>5</v>
      </c>
    </row>
    <row r="89" spans="1:13" x14ac:dyDescent="0.35">
      <c r="A89" t="s">
        <v>454</v>
      </c>
      <c r="B89" t="s">
        <v>14</v>
      </c>
      <c r="C89" t="s">
        <v>15</v>
      </c>
      <c r="D89" t="s">
        <v>455</v>
      </c>
      <c r="E89" t="s">
        <v>17</v>
      </c>
      <c r="F89" t="s">
        <v>456</v>
      </c>
      <c r="G89" t="s">
        <v>457</v>
      </c>
      <c r="H89" t="s">
        <v>20</v>
      </c>
      <c r="I89" t="s">
        <v>458</v>
      </c>
      <c r="J89" t="s">
        <v>31</v>
      </c>
      <c r="K89" t="s">
        <v>81</v>
      </c>
      <c r="L89" t="s">
        <v>459</v>
      </c>
      <c r="M89">
        <v>3</v>
      </c>
    </row>
    <row r="90" spans="1:13" x14ac:dyDescent="0.35">
      <c r="A90" t="s">
        <v>460</v>
      </c>
      <c r="B90" t="s">
        <v>14</v>
      </c>
      <c r="C90" t="s">
        <v>15</v>
      </c>
      <c r="D90" t="s">
        <v>461</v>
      </c>
      <c r="E90" t="s">
        <v>17</v>
      </c>
      <c r="F90" t="s">
        <v>462</v>
      </c>
      <c r="G90" t="s">
        <v>93</v>
      </c>
      <c r="H90" t="s">
        <v>20</v>
      </c>
      <c r="I90" t="s">
        <v>94</v>
      </c>
      <c r="J90" t="s">
        <v>31</v>
      </c>
      <c r="K90" t="s">
        <v>81</v>
      </c>
      <c r="L90" t="s">
        <v>463</v>
      </c>
      <c r="M90">
        <v>6</v>
      </c>
    </row>
    <row r="91" spans="1:13" x14ac:dyDescent="0.35">
      <c r="A91" t="s">
        <v>464</v>
      </c>
      <c r="B91" t="s">
        <v>14</v>
      </c>
      <c r="C91" t="s">
        <v>15</v>
      </c>
      <c r="D91" t="s">
        <v>446</v>
      </c>
      <c r="E91" t="s">
        <v>17</v>
      </c>
      <c r="F91" t="s">
        <v>312</v>
      </c>
      <c r="G91" t="s">
        <v>313</v>
      </c>
      <c r="H91" t="s">
        <v>20</v>
      </c>
      <c r="I91" t="s">
        <v>383</v>
      </c>
      <c r="J91" t="s">
        <v>22</v>
      </c>
      <c r="K91" t="s">
        <v>81</v>
      </c>
      <c r="L91" t="s">
        <v>384</v>
      </c>
      <c r="M91">
        <v>1</v>
      </c>
    </row>
    <row r="92" spans="1:13" x14ac:dyDescent="0.35">
      <c r="A92" t="s">
        <v>465</v>
      </c>
      <c r="B92" t="s">
        <v>14</v>
      </c>
      <c r="C92" t="s">
        <v>15</v>
      </c>
      <c r="D92" t="s">
        <v>466</v>
      </c>
      <c r="E92" t="s">
        <v>17</v>
      </c>
      <c r="F92" t="s">
        <v>467</v>
      </c>
      <c r="G92" t="s">
        <v>468</v>
      </c>
      <c r="H92" t="s">
        <v>20</v>
      </c>
      <c r="I92" t="s">
        <v>469</v>
      </c>
      <c r="J92" t="s">
        <v>31</v>
      </c>
      <c r="K92" t="s">
        <v>81</v>
      </c>
      <c r="L92" t="s">
        <v>470</v>
      </c>
      <c r="M92">
        <v>6</v>
      </c>
    </row>
    <row r="93" spans="1:13" x14ac:dyDescent="0.35">
      <c r="A93" t="s">
        <v>471</v>
      </c>
      <c r="B93" t="s">
        <v>14</v>
      </c>
      <c r="C93" t="s">
        <v>15</v>
      </c>
      <c r="D93" t="s">
        <v>472</v>
      </c>
      <c r="E93" t="s">
        <v>340</v>
      </c>
      <c r="F93" t="s">
        <v>473</v>
      </c>
      <c r="G93" t="s">
        <v>474</v>
      </c>
      <c r="H93" t="s">
        <v>71</v>
      </c>
      <c r="I93" t="s">
        <v>475</v>
      </c>
      <c r="J93" t="s">
        <v>31</v>
      </c>
      <c r="K93" t="s">
        <v>81</v>
      </c>
      <c r="L93" t="s">
        <v>476</v>
      </c>
      <c r="M93">
        <v>6</v>
      </c>
    </row>
    <row r="94" spans="1:13" x14ac:dyDescent="0.35">
      <c r="A94" t="s">
        <v>477</v>
      </c>
      <c r="B94" t="s">
        <v>14</v>
      </c>
      <c r="C94" t="s">
        <v>15</v>
      </c>
      <c r="D94" t="s">
        <v>478</v>
      </c>
      <c r="E94" t="s">
        <v>68</v>
      </c>
      <c r="F94" t="s">
        <v>479</v>
      </c>
      <c r="G94" t="s">
        <v>480</v>
      </c>
      <c r="H94" t="s">
        <v>71</v>
      </c>
      <c r="J94" t="s">
        <v>31</v>
      </c>
      <c r="K94" t="s">
        <v>81</v>
      </c>
      <c r="L94" t="s">
        <v>481</v>
      </c>
      <c r="M94">
        <v>4</v>
      </c>
    </row>
    <row r="95" spans="1:13" x14ac:dyDescent="0.35">
      <c r="A95" t="s">
        <v>482</v>
      </c>
      <c r="B95" t="s">
        <v>14</v>
      </c>
      <c r="C95" t="s">
        <v>15</v>
      </c>
      <c r="D95" t="s">
        <v>466</v>
      </c>
      <c r="E95" t="s">
        <v>68</v>
      </c>
      <c r="F95" t="s">
        <v>483</v>
      </c>
      <c r="G95" t="s">
        <v>484</v>
      </c>
      <c r="H95" t="s">
        <v>71</v>
      </c>
      <c r="I95" t="s">
        <v>485</v>
      </c>
      <c r="J95" t="s">
        <v>31</v>
      </c>
      <c r="K95" t="s">
        <v>81</v>
      </c>
      <c r="L95" t="s">
        <v>486</v>
      </c>
      <c r="M95">
        <v>2</v>
      </c>
    </row>
    <row r="96" spans="1:13" x14ac:dyDescent="0.35">
      <c r="A96" t="s">
        <v>487</v>
      </c>
      <c r="B96" t="s">
        <v>14</v>
      </c>
      <c r="C96" t="s">
        <v>15</v>
      </c>
      <c r="D96" t="s">
        <v>472</v>
      </c>
      <c r="E96" t="s">
        <v>179</v>
      </c>
      <c r="F96" t="s">
        <v>488</v>
      </c>
      <c r="G96" t="s">
        <v>489</v>
      </c>
      <c r="H96" t="s">
        <v>71</v>
      </c>
      <c r="I96" t="s">
        <v>490</v>
      </c>
      <c r="J96" t="s">
        <v>31</v>
      </c>
      <c r="K96" t="s">
        <v>81</v>
      </c>
      <c r="L96" t="s">
        <v>491</v>
      </c>
      <c r="M96">
        <v>1</v>
      </c>
    </row>
    <row r="97" spans="1:13" x14ac:dyDescent="0.35">
      <c r="A97" t="s">
        <v>492</v>
      </c>
      <c r="B97" t="s">
        <v>14</v>
      </c>
      <c r="C97" t="s">
        <v>15</v>
      </c>
      <c r="D97" t="s">
        <v>493</v>
      </c>
      <c r="E97" t="s">
        <v>27</v>
      </c>
      <c r="F97" t="s">
        <v>494</v>
      </c>
      <c r="G97" t="s">
        <v>495</v>
      </c>
      <c r="H97" t="s">
        <v>20</v>
      </c>
      <c r="I97" t="s">
        <v>496</v>
      </c>
      <c r="J97" t="s">
        <v>31</v>
      </c>
      <c r="K97" t="s">
        <v>81</v>
      </c>
      <c r="L97" t="s">
        <v>497</v>
      </c>
      <c r="M97">
        <v>6</v>
      </c>
    </row>
    <row r="98" spans="1:13" x14ac:dyDescent="0.35">
      <c r="A98" t="s">
        <v>498</v>
      </c>
      <c r="B98" t="s">
        <v>14</v>
      </c>
      <c r="C98" t="s">
        <v>15</v>
      </c>
      <c r="D98" t="s">
        <v>422</v>
      </c>
      <c r="E98" t="s">
        <v>423</v>
      </c>
      <c r="F98" t="s">
        <v>424</v>
      </c>
      <c r="G98" t="s">
        <v>425</v>
      </c>
      <c r="H98" t="s">
        <v>20</v>
      </c>
      <c r="I98" t="s">
        <v>426</v>
      </c>
      <c r="J98" t="s">
        <v>22</v>
      </c>
      <c r="K98" t="s">
        <v>81</v>
      </c>
      <c r="L98" t="s">
        <v>499</v>
      </c>
      <c r="M98">
        <v>1</v>
      </c>
    </row>
    <row r="99" spans="1:13" x14ac:dyDescent="0.35">
      <c r="A99" t="s">
        <v>500</v>
      </c>
      <c r="B99" t="s">
        <v>14</v>
      </c>
      <c r="C99" t="s">
        <v>15</v>
      </c>
      <c r="D99" t="s">
        <v>429</v>
      </c>
      <c r="E99" t="s">
        <v>27</v>
      </c>
      <c r="F99" t="s">
        <v>430</v>
      </c>
      <c r="G99" t="s">
        <v>431</v>
      </c>
      <c r="H99" t="s">
        <v>20</v>
      </c>
      <c r="I99" t="s">
        <v>432</v>
      </c>
      <c r="J99" t="s">
        <v>22</v>
      </c>
      <c r="K99" t="s">
        <v>81</v>
      </c>
      <c r="L99" t="s">
        <v>501</v>
      </c>
      <c r="M99">
        <v>1</v>
      </c>
    </row>
    <row r="100" spans="1:13" x14ac:dyDescent="0.35">
      <c r="A100" t="s">
        <v>502</v>
      </c>
      <c r="B100" t="s">
        <v>14</v>
      </c>
      <c r="C100" t="s">
        <v>15</v>
      </c>
      <c r="D100" t="s">
        <v>446</v>
      </c>
      <c r="E100" t="s">
        <v>17</v>
      </c>
      <c r="F100" t="s">
        <v>447</v>
      </c>
      <c r="G100" t="s">
        <v>448</v>
      </c>
      <c r="H100" t="s">
        <v>20</v>
      </c>
      <c r="J100" t="s">
        <v>22</v>
      </c>
      <c r="K100" t="s">
        <v>81</v>
      </c>
      <c r="L100" t="s">
        <v>503</v>
      </c>
      <c r="M100">
        <v>1</v>
      </c>
    </row>
    <row r="101" spans="1:13" x14ac:dyDescent="0.35">
      <c r="A101" t="s">
        <v>504</v>
      </c>
      <c r="B101" t="s">
        <v>14</v>
      </c>
      <c r="C101" t="s">
        <v>15</v>
      </c>
      <c r="D101" t="s">
        <v>379</v>
      </c>
      <c r="E101" t="s">
        <v>17</v>
      </c>
      <c r="F101" t="s">
        <v>92</v>
      </c>
      <c r="G101" t="s">
        <v>93</v>
      </c>
      <c r="H101" t="s">
        <v>20</v>
      </c>
      <c r="I101" t="s">
        <v>94</v>
      </c>
      <c r="J101" t="s">
        <v>22</v>
      </c>
      <c r="K101" t="s">
        <v>23</v>
      </c>
      <c r="L101" t="s">
        <v>505</v>
      </c>
      <c r="M101">
        <v>1</v>
      </c>
    </row>
    <row r="102" spans="1:13" x14ac:dyDescent="0.35">
      <c r="A102" t="s">
        <v>506</v>
      </c>
      <c r="B102" t="s">
        <v>66</v>
      </c>
      <c r="C102" t="s">
        <v>15</v>
      </c>
      <c r="D102" t="s">
        <v>507</v>
      </c>
      <c r="E102" t="s">
        <v>68</v>
      </c>
      <c r="F102" t="s">
        <v>36</v>
      </c>
      <c r="G102" t="s">
        <v>508</v>
      </c>
      <c r="H102" t="s">
        <v>71</v>
      </c>
      <c r="I102" t="s">
        <v>509</v>
      </c>
      <c r="J102" t="s">
        <v>31</v>
      </c>
      <c r="K102" t="s">
        <v>23</v>
      </c>
      <c r="L102" t="s">
        <v>510</v>
      </c>
      <c r="M102">
        <v>1</v>
      </c>
    </row>
    <row r="103" spans="1:13" x14ac:dyDescent="0.35">
      <c r="A103" t="s">
        <v>511</v>
      </c>
      <c r="B103" t="s">
        <v>66</v>
      </c>
      <c r="C103" t="s">
        <v>15</v>
      </c>
      <c r="D103" t="s">
        <v>472</v>
      </c>
      <c r="E103" t="s">
        <v>68</v>
      </c>
      <c r="F103" t="s">
        <v>512</v>
      </c>
      <c r="G103" t="s">
        <v>513</v>
      </c>
      <c r="H103" t="s">
        <v>71</v>
      </c>
      <c r="J103" t="s">
        <v>31</v>
      </c>
      <c r="K103" t="s">
        <v>81</v>
      </c>
      <c r="L103" t="s">
        <v>514</v>
      </c>
      <c r="M103">
        <v>7</v>
      </c>
    </row>
    <row r="104" spans="1:13" x14ac:dyDescent="0.35">
      <c r="A104" t="s">
        <v>515</v>
      </c>
      <c r="B104" t="s">
        <v>66</v>
      </c>
      <c r="C104" t="s">
        <v>15</v>
      </c>
      <c r="D104" t="s">
        <v>472</v>
      </c>
      <c r="E104" t="s">
        <v>68</v>
      </c>
      <c r="F104" t="s">
        <v>516</v>
      </c>
      <c r="G104" t="s">
        <v>517</v>
      </c>
      <c r="H104" t="s">
        <v>71</v>
      </c>
      <c r="I104" t="s">
        <v>509</v>
      </c>
      <c r="J104" t="s">
        <v>31</v>
      </c>
      <c r="K104" t="s">
        <v>81</v>
      </c>
      <c r="L104" t="s">
        <v>518</v>
      </c>
      <c r="M104">
        <v>8</v>
      </c>
    </row>
    <row r="105" spans="1:13" x14ac:dyDescent="0.35">
      <c r="A105" t="s">
        <v>519</v>
      </c>
      <c r="B105" t="s">
        <v>66</v>
      </c>
      <c r="C105" t="s">
        <v>15</v>
      </c>
      <c r="D105" t="s">
        <v>520</v>
      </c>
      <c r="E105" t="s">
        <v>68</v>
      </c>
      <c r="F105" t="s">
        <v>521</v>
      </c>
      <c r="G105" t="s">
        <v>480</v>
      </c>
      <c r="H105" t="s">
        <v>71</v>
      </c>
      <c r="J105" t="s">
        <v>31</v>
      </c>
      <c r="K105" t="s">
        <v>81</v>
      </c>
      <c r="L105" t="s">
        <v>522</v>
      </c>
      <c r="M105">
        <v>4</v>
      </c>
    </row>
    <row r="106" spans="1:13" x14ac:dyDescent="0.35">
      <c r="A106" t="s">
        <v>523</v>
      </c>
      <c r="B106" t="s">
        <v>66</v>
      </c>
      <c r="C106" t="s">
        <v>15</v>
      </c>
      <c r="D106" t="s">
        <v>461</v>
      </c>
      <c r="E106" t="s">
        <v>17</v>
      </c>
      <c r="F106" t="s">
        <v>462</v>
      </c>
      <c r="G106" t="s">
        <v>93</v>
      </c>
      <c r="H106" t="s">
        <v>20</v>
      </c>
      <c r="I106" t="s">
        <v>94</v>
      </c>
      <c r="J106" t="s">
        <v>31</v>
      </c>
      <c r="K106" t="s">
        <v>81</v>
      </c>
      <c r="L106" t="s">
        <v>524</v>
      </c>
      <c r="M106">
        <v>6</v>
      </c>
    </row>
    <row r="107" spans="1:13" x14ac:dyDescent="0.35">
      <c r="A107" t="s">
        <v>525</v>
      </c>
      <c r="B107" t="s">
        <v>66</v>
      </c>
      <c r="C107" t="s">
        <v>15</v>
      </c>
      <c r="D107" t="s">
        <v>446</v>
      </c>
      <c r="E107" t="s">
        <v>17</v>
      </c>
      <c r="F107" t="s">
        <v>526</v>
      </c>
      <c r="G107" t="s">
        <v>527</v>
      </c>
      <c r="H107" t="s">
        <v>20</v>
      </c>
      <c r="I107" t="s">
        <v>528</v>
      </c>
      <c r="J107" t="s">
        <v>31</v>
      </c>
      <c r="K107" t="s">
        <v>81</v>
      </c>
      <c r="L107" t="s">
        <v>529</v>
      </c>
      <c r="M107">
        <v>3</v>
      </c>
    </row>
    <row r="108" spans="1:13" x14ac:dyDescent="0.35">
      <c r="A108" t="s">
        <v>530</v>
      </c>
      <c r="B108" t="s">
        <v>66</v>
      </c>
      <c r="C108" t="s">
        <v>15</v>
      </c>
      <c r="D108" t="s">
        <v>466</v>
      </c>
      <c r="E108" t="s">
        <v>17</v>
      </c>
      <c r="F108" t="s">
        <v>531</v>
      </c>
      <c r="G108" t="s">
        <v>532</v>
      </c>
      <c r="H108" t="s">
        <v>20</v>
      </c>
      <c r="I108" t="s">
        <v>469</v>
      </c>
      <c r="J108" t="s">
        <v>31</v>
      </c>
      <c r="K108" t="s">
        <v>81</v>
      </c>
      <c r="L108" t="s">
        <v>533</v>
      </c>
      <c r="M108">
        <v>6</v>
      </c>
    </row>
    <row r="109" spans="1:13" x14ac:dyDescent="0.35">
      <c r="A109" t="s">
        <v>534</v>
      </c>
      <c r="B109" t="s">
        <v>66</v>
      </c>
      <c r="C109" t="s">
        <v>15</v>
      </c>
      <c r="D109" t="s">
        <v>472</v>
      </c>
      <c r="E109" t="s">
        <v>27</v>
      </c>
      <c r="F109" t="s">
        <v>535</v>
      </c>
      <c r="G109" t="s">
        <v>536</v>
      </c>
      <c r="H109" t="s">
        <v>20</v>
      </c>
      <c r="I109" t="s">
        <v>537</v>
      </c>
      <c r="J109" t="s">
        <v>31</v>
      </c>
      <c r="K109" t="s">
        <v>81</v>
      </c>
      <c r="L109" t="s">
        <v>538</v>
      </c>
      <c r="M109">
        <v>5</v>
      </c>
    </row>
    <row r="110" spans="1:13" x14ac:dyDescent="0.35">
      <c r="A110" t="s">
        <v>539</v>
      </c>
      <c r="B110" t="s">
        <v>66</v>
      </c>
      <c r="C110" t="s">
        <v>15</v>
      </c>
      <c r="D110" t="s">
        <v>540</v>
      </c>
      <c r="E110" t="s">
        <v>423</v>
      </c>
      <c r="F110" t="s">
        <v>541</v>
      </c>
      <c r="G110" t="s">
        <v>542</v>
      </c>
      <c r="H110" t="s">
        <v>20</v>
      </c>
      <c r="I110" t="s">
        <v>543</v>
      </c>
      <c r="J110" t="s">
        <v>31</v>
      </c>
      <c r="K110" t="s">
        <v>81</v>
      </c>
      <c r="L110" t="s">
        <v>544</v>
      </c>
      <c r="M110">
        <v>2</v>
      </c>
    </row>
    <row r="111" spans="1:13" x14ac:dyDescent="0.35">
      <c r="A111" t="s">
        <v>545</v>
      </c>
      <c r="B111" t="s">
        <v>66</v>
      </c>
      <c r="C111" t="s">
        <v>15</v>
      </c>
      <c r="D111" t="s">
        <v>546</v>
      </c>
      <c r="E111" t="s">
        <v>179</v>
      </c>
      <c r="F111" t="s">
        <v>547</v>
      </c>
      <c r="G111" t="s">
        <v>548</v>
      </c>
      <c r="H111" t="s">
        <v>20</v>
      </c>
      <c r="I111" t="s">
        <v>549</v>
      </c>
      <c r="J111" t="s">
        <v>31</v>
      </c>
      <c r="K111" t="s">
        <v>81</v>
      </c>
      <c r="L111" t="s">
        <v>550</v>
      </c>
      <c r="M111">
        <v>3</v>
      </c>
    </row>
    <row r="112" spans="1:13" x14ac:dyDescent="0.35">
      <c r="A112" t="s">
        <v>551</v>
      </c>
      <c r="B112" t="s">
        <v>66</v>
      </c>
      <c r="C112" t="s">
        <v>15</v>
      </c>
      <c r="D112" t="s">
        <v>446</v>
      </c>
      <c r="E112" t="s">
        <v>17</v>
      </c>
      <c r="F112" t="s">
        <v>552</v>
      </c>
      <c r="G112" t="s">
        <v>553</v>
      </c>
      <c r="H112" t="s">
        <v>20</v>
      </c>
      <c r="J112" t="s">
        <v>22</v>
      </c>
      <c r="K112" t="s">
        <v>81</v>
      </c>
      <c r="L112" t="s">
        <v>554</v>
      </c>
      <c r="M112">
        <v>1</v>
      </c>
    </row>
    <row r="113" spans="1:13" x14ac:dyDescent="0.35">
      <c r="A113" t="s">
        <v>555</v>
      </c>
      <c r="B113" t="s">
        <v>14</v>
      </c>
      <c r="C113" t="s">
        <v>15</v>
      </c>
      <c r="D113" t="s">
        <v>556</v>
      </c>
      <c r="E113" t="s">
        <v>324</v>
      </c>
      <c r="F113" t="s">
        <v>325</v>
      </c>
      <c r="G113" t="s">
        <v>557</v>
      </c>
      <c r="H113" t="s">
        <v>20</v>
      </c>
      <c r="I113" t="s">
        <v>558</v>
      </c>
      <c r="J113" t="s">
        <v>22</v>
      </c>
      <c r="K113" t="s">
        <v>23</v>
      </c>
      <c r="L113" t="s">
        <v>559</v>
      </c>
      <c r="M113">
        <v>2</v>
      </c>
    </row>
    <row r="114" spans="1:13" x14ac:dyDescent="0.35">
      <c r="A114" t="s">
        <v>560</v>
      </c>
      <c r="B114" t="s">
        <v>14</v>
      </c>
      <c r="C114" t="s">
        <v>15</v>
      </c>
      <c r="D114" t="s">
        <v>561</v>
      </c>
      <c r="E114" t="s">
        <v>17</v>
      </c>
      <c r="F114" t="s">
        <v>562</v>
      </c>
      <c r="G114" t="s">
        <v>563</v>
      </c>
      <c r="H114" t="s">
        <v>20</v>
      </c>
      <c r="I114" t="s">
        <v>564</v>
      </c>
      <c r="J114" t="s">
        <v>22</v>
      </c>
      <c r="K114" t="s">
        <v>23</v>
      </c>
      <c r="L114" t="s">
        <v>565</v>
      </c>
      <c r="M114">
        <v>1</v>
      </c>
    </row>
    <row r="115" spans="1:13" x14ac:dyDescent="0.35">
      <c r="A115" t="s">
        <v>566</v>
      </c>
      <c r="B115" t="s">
        <v>14</v>
      </c>
      <c r="C115" t="s">
        <v>15</v>
      </c>
      <c r="D115" t="s">
        <v>567</v>
      </c>
      <c r="E115" t="s">
        <v>17</v>
      </c>
      <c r="F115" t="s">
        <v>568</v>
      </c>
      <c r="G115" t="s">
        <v>569</v>
      </c>
      <c r="H115" t="s">
        <v>20</v>
      </c>
      <c r="J115" t="s">
        <v>22</v>
      </c>
      <c r="K115" t="s">
        <v>23</v>
      </c>
      <c r="L115" t="s">
        <v>570</v>
      </c>
      <c r="M115">
        <v>1</v>
      </c>
    </row>
    <row r="116" spans="1:13" x14ac:dyDescent="0.35">
      <c r="A116" t="s">
        <v>571</v>
      </c>
      <c r="B116" t="s">
        <v>14</v>
      </c>
      <c r="C116" t="s">
        <v>15</v>
      </c>
      <c r="D116" t="s">
        <v>572</v>
      </c>
      <c r="E116" t="s">
        <v>17</v>
      </c>
      <c r="F116" t="s">
        <v>573</v>
      </c>
      <c r="G116" t="s">
        <v>574</v>
      </c>
      <c r="H116" t="s">
        <v>20</v>
      </c>
      <c r="J116" t="s">
        <v>22</v>
      </c>
      <c r="K116" t="s">
        <v>23</v>
      </c>
      <c r="L116" t="s">
        <v>575</v>
      </c>
      <c r="M116">
        <v>1</v>
      </c>
    </row>
    <row r="117" spans="1:13" x14ac:dyDescent="0.35">
      <c r="A117" t="s">
        <v>576</v>
      </c>
      <c r="B117" t="s">
        <v>14</v>
      </c>
      <c r="C117" t="s">
        <v>15</v>
      </c>
      <c r="D117" t="s">
        <v>577</v>
      </c>
      <c r="E117" t="s">
        <v>578</v>
      </c>
      <c r="F117" t="s">
        <v>579</v>
      </c>
      <c r="G117" t="s">
        <v>580</v>
      </c>
      <c r="H117" t="s">
        <v>50</v>
      </c>
      <c r="I117" t="s">
        <v>581</v>
      </c>
      <c r="J117" t="s">
        <v>52</v>
      </c>
      <c r="K117" t="s">
        <v>23</v>
      </c>
      <c r="L117" t="s">
        <v>582</v>
      </c>
      <c r="M117">
        <v>1</v>
      </c>
    </row>
    <row r="118" spans="1:13" x14ac:dyDescent="0.35">
      <c r="A118" t="s">
        <v>583</v>
      </c>
      <c r="B118" t="s">
        <v>14</v>
      </c>
      <c r="C118" t="s">
        <v>15</v>
      </c>
      <c r="D118" t="s">
        <v>584</v>
      </c>
      <c r="E118" t="s">
        <v>47</v>
      </c>
      <c r="F118" t="s">
        <v>585</v>
      </c>
      <c r="G118" t="s">
        <v>586</v>
      </c>
      <c r="H118" t="s">
        <v>50</v>
      </c>
      <c r="I118" t="s">
        <v>587</v>
      </c>
      <c r="J118" t="s">
        <v>52</v>
      </c>
      <c r="K118" t="s">
        <v>23</v>
      </c>
      <c r="L118" t="s">
        <v>588</v>
      </c>
      <c r="M118">
        <v>1</v>
      </c>
    </row>
    <row r="119" spans="1:13" x14ac:dyDescent="0.35">
      <c r="A119" t="s">
        <v>589</v>
      </c>
      <c r="B119" t="s">
        <v>14</v>
      </c>
      <c r="C119" t="s">
        <v>15</v>
      </c>
      <c r="D119" t="s">
        <v>590</v>
      </c>
      <c r="E119" t="s">
        <v>17</v>
      </c>
      <c r="F119" t="s">
        <v>591</v>
      </c>
      <c r="G119" t="s">
        <v>592</v>
      </c>
      <c r="H119" t="s">
        <v>20</v>
      </c>
      <c r="J119" t="s">
        <v>22</v>
      </c>
      <c r="K119" t="s">
        <v>23</v>
      </c>
      <c r="M119">
        <v>1</v>
      </c>
    </row>
    <row r="120" spans="1:13" x14ac:dyDescent="0.35">
      <c r="A120" t="s">
        <v>593</v>
      </c>
      <c r="B120" t="s">
        <v>14</v>
      </c>
      <c r="C120" t="s">
        <v>15</v>
      </c>
      <c r="D120" t="s">
        <v>594</v>
      </c>
      <c r="E120" t="s">
        <v>17</v>
      </c>
      <c r="F120" t="s">
        <v>595</v>
      </c>
      <c r="G120" t="s">
        <v>596</v>
      </c>
      <c r="H120" t="s">
        <v>20</v>
      </c>
      <c r="I120" t="s">
        <v>469</v>
      </c>
      <c r="J120" t="s">
        <v>31</v>
      </c>
      <c r="K120" t="s">
        <v>81</v>
      </c>
      <c r="L120" t="s">
        <v>597</v>
      </c>
      <c r="M120">
        <v>10</v>
      </c>
    </row>
    <row r="121" spans="1:13" x14ac:dyDescent="0.35">
      <c r="A121" t="s">
        <v>598</v>
      </c>
      <c r="B121" t="s">
        <v>14</v>
      </c>
      <c r="C121" t="s">
        <v>15</v>
      </c>
      <c r="D121" t="s">
        <v>599</v>
      </c>
      <c r="E121" t="s">
        <v>17</v>
      </c>
      <c r="F121" t="s">
        <v>600</v>
      </c>
      <c r="G121" t="s">
        <v>601</v>
      </c>
      <c r="H121" t="s">
        <v>20</v>
      </c>
      <c r="J121" t="s">
        <v>31</v>
      </c>
      <c r="K121" t="s">
        <v>81</v>
      </c>
      <c r="L121" t="s">
        <v>602</v>
      </c>
      <c r="M121">
        <v>9</v>
      </c>
    </row>
    <row r="122" spans="1:13" x14ac:dyDescent="0.35">
      <c r="A122" t="s">
        <v>603</v>
      </c>
      <c r="B122" t="s">
        <v>14</v>
      </c>
      <c r="C122" t="s">
        <v>15</v>
      </c>
      <c r="D122" t="s">
        <v>604</v>
      </c>
      <c r="E122" t="s">
        <v>330</v>
      </c>
      <c r="F122" t="s">
        <v>605</v>
      </c>
      <c r="G122" t="s">
        <v>332</v>
      </c>
      <c r="H122" t="s">
        <v>20</v>
      </c>
      <c r="I122" t="s">
        <v>333</v>
      </c>
      <c r="J122" t="s">
        <v>31</v>
      </c>
      <c r="K122" t="s">
        <v>81</v>
      </c>
      <c r="L122" t="s">
        <v>606</v>
      </c>
      <c r="M122">
        <v>5</v>
      </c>
    </row>
    <row r="123" spans="1:13" x14ac:dyDescent="0.35">
      <c r="A123" t="s">
        <v>607</v>
      </c>
      <c r="B123" t="s">
        <v>14</v>
      </c>
      <c r="C123" t="s">
        <v>15</v>
      </c>
      <c r="D123" t="s">
        <v>608</v>
      </c>
      <c r="E123" t="s">
        <v>17</v>
      </c>
      <c r="F123" t="s">
        <v>609</v>
      </c>
      <c r="G123" t="s">
        <v>610</v>
      </c>
      <c r="H123" t="s">
        <v>20</v>
      </c>
      <c r="J123" t="s">
        <v>31</v>
      </c>
      <c r="K123" t="s">
        <v>81</v>
      </c>
      <c r="L123" t="s">
        <v>611</v>
      </c>
      <c r="M123">
        <v>4</v>
      </c>
    </row>
    <row r="124" spans="1:13" x14ac:dyDescent="0.35">
      <c r="A124" t="s">
        <v>612</v>
      </c>
      <c r="B124" t="s">
        <v>14</v>
      </c>
      <c r="C124" t="s">
        <v>15</v>
      </c>
      <c r="D124" t="s">
        <v>613</v>
      </c>
      <c r="E124" t="s">
        <v>17</v>
      </c>
      <c r="F124" t="s">
        <v>92</v>
      </c>
      <c r="G124" t="s">
        <v>93</v>
      </c>
      <c r="H124" t="s">
        <v>20</v>
      </c>
      <c r="I124" t="s">
        <v>94</v>
      </c>
      <c r="J124" t="s">
        <v>31</v>
      </c>
      <c r="K124" t="s">
        <v>81</v>
      </c>
      <c r="L124" t="s">
        <v>614</v>
      </c>
      <c r="M124">
        <v>6</v>
      </c>
    </row>
    <row r="125" spans="1:13" x14ac:dyDescent="0.35">
      <c r="A125" t="s">
        <v>615</v>
      </c>
      <c r="B125" t="s">
        <v>14</v>
      </c>
      <c r="C125" t="s">
        <v>15</v>
      </c>
      <c r="D125" t="s">
        <v>561</v>
      </c>
      <c r="E125" t="s">
        <v>324</v>
      </c>
      <c r="F125" t="s">
        <v>325</v>
      </c>
      <c r="G125" t="s">
        <v>557</v>
      </c>
      <c r="H125" t="s">
        <v>20</v>
      </c>
      <c r="I125" t="s">
        <v>616</v>
      </c>
      <c r="J125" t="s">
        <v>22</v>
      </c>
      <c r="K125" t="s">
        <v>81</v>
      </c>
      <c r="L125" t="s">
        <v>617</v>
      </c>
      <c r="M125">
        <v>1</v>
      </c>
    </row>
    <row r="126" spans="1:13" x14ac:dyDescent="0.35">
      <c r="A126" t="s">
        <v>618</v>
      </c>
      <c r="B126" t="s">
        <v>14</v>
      </c>
      <c r="C126" t="s">
        <v>15</v>
      </c>
      <c r="D126" t="s">
        <v>619</v>
      </c>
      <c r="E126" t="s">
        <v>68</v>
      </c>
      <c r="F126" t="s">
        <v>620</v>
      </c>
      <c r="G126" t="s">
        <v>621</v>
      </c>
      <c r="H126" t="s">
        <v>71</v>
      </c>
      <c r="I126" t="s">
        <v>485</v>
      </c>
      <c r="J126" t="s">
        <v>31</v>
      </c>
      <c r="K126" t="s">
        <v>81</v>
      </c>
      <c r="L126" t="s">
        <v>622</v>
      </c>
      <c r="M126">
        <v>9</v>
      </c>
    </row>
    <row r="127" spans="1:13" x14ac:dyDescent="0.35">
      <c r="A127" t="s">
        <v>623</v>
      </c>
      <c r="B127" t="s">
        <v>14</v>
      </c>
      <c r="C127" t="s">
        <v>15</v>
      </c>
      <c r="D127" t="s">
        <v>577</v>
      </c>
      <c r="E127" t="s">
        <v>578</v>
      </c>
      <c r="F127" t="s">
        <v>624</v>
      </c>
      <c r="G127" t="s">
        <v>625</v>
      </c>
      <c r="H127" t="s">
        <v>20</v>
      </c>
      <c r="I127" t="s">
        <v>626</v>
      </c>
      <c r="J127" t="s">
        <v>22</v>
      </c>
      <c r="K127" t="s">
        <v>81</v>
      </c>
      <c r="L127" t="s">
        <v>627</v>
      </c>
      <c r="M127">
        <v>2</v>
      </c>
    </row>
    <row r="128" spans="1:13" x14ac:dyDescent="0.35">
      <c r="A128" t="s">
        <v>628</v>
      </c>
      <c r="B128" t="s">
        <v>66</v>
      </c>
      <c r="C128" t="s">
        <v>15</v>
      </c>
      <c r="D128" t="s">
        <v>629</v>
      </c>
      <c r="E128" t="s">
        <v>17</v>
      </c>
      <c r="F128" t="s">
        <v>630</v>
      </c>
      <c r="G128" t="s">
        <v>631</v>
      </c>
      <c r="H128" t="s">
        <v>20</v>
      </c>
      <c r="I128" t="s">
        <v>469</v>
      </c>
      <c r="J128" t="s">
        <v>31</v>
      </c>
      <c r="K128" t="s">
        <v>81</v>
      </c>
      <c r="L128" t="s">
        <v>632</v>
      </c>
      <c r="M128">
        <v>10</v>
      </c>
    </row>
    <row r="129" spans="1:13" x14ac:dyDescent="0.35">
      <c r="A129" t="s">
        <v>633</v>
      </c>
      <c r="B129" t="s">
        <v>66</v>
      </c>
      <c r="C129" t="s">
        <v>15</v>
      </c>
      <c r="D129" t="s">
        <v>634</v>
      </c>
      <c r="E129" t="s">
        <v>17</v>
      </c>
      <c r="F129" t="s">
        <v>635</v>
      </c>
      <c r="G129" t="s">
        <v>636</v>
      </c>
      <c r="H129" t="s">
        <v>20</v>
      </c>
      <c r="J129" t="s">
        <v>31</v>
      </c>
      <c r="K129" t="s">
        <v>81</v>
      </c>
      <c r="L129" t="s">
        <v>602</v>
      </c>
      <c r="M129">
        <v>10</v>
      </c>
    </row>
    <row r="130" spans="1:13" x14ac:dyDescent="0.35">
      <c r="A130" t="s">
        <v>637</v>
      </c>
      <c r="B130" t="s">
        <v>66</v>
      </c>
      <c r="C130" t="s">
        <v>15</v>
      </c>
      <c r="D130" t="s">
        <v>604</v>
      </c>
      <c r="E130" t="s">
        <v>330</v>
      </c>
      <c r="F130" t="s">
        <v>605</v>
      </c>
      <c r="G130" t="s">
        <v>332</v>
      </c>
      <c r="H130" t="s">
        <v>20</v>
      </c>
      <c r="I130" t="s">
        <v>333</v>
      </c>
      <c r="J130" t="s">
        <v>31</v>
      </c>
      <c r="K130" t="s">
        <v>81</v>
      </c>
      <c r="L130" t="s">
        <v>638</v>
      </c>
      <c r="M130">
        <v>5</v>
      </c>
    </row>
    <row r="131" spans="1:13" x14ac:dyDescent="0.35">
      <c r="A131" t="s">
        <v>639</v>
      </c>
      <c r="B131" t="s">
        <v>66</v>
      </c>
      <c r="C131" t="s">
        <v>15</v>
      </c>
      <c r="D131" t="s">
        <v>613</v>
      </c>
      <c r="E131" t="s">
        <v>17</v>
      </c>
      <c r="F131" t="s">
        <v>92</v>
      </c>
      <c r="G131" t="s">
        <v>93</v>
      </c>
      <c r="H131" t="s">
        <v>20</v>
      </c>
      <c r="I131" t="s">
        <v>94</v>
      </c>
      <c r="J131" t="s">
        <v>31</v>
      </c>
      <c r="K131" t="s">
        <v>81</v>
      </c>
      <c r="L131" t="s">
        <v>640</v>
      </c>
      <c r="M131">
        <v>6</v>
      </c>
    </row>
    <row r="132" spans="1:13" x14ac:dyDescent="0.35">
      <c r="A132" t="s">
        <v>641</v>
      </c>
      <c r="B132" t="s">
        <v>66</v>
      </c>
      <c r="C132" t="s">
        <v>15</v>
      </c>
      <c r="D132" t="s">
        <v>561</v>
      </c>
      <c r="E132" t="s">
        <v>324</v>
      </c>
      <c r="F132" t="s">
        <v>325</v>
      </c>
      <c r="G132" t="s">
        <v>557</v>
      </c>
      <c r="H132" t="s">
        <v>20</v>
      </c>
      <c r="I132" t="s">
        <v>616</v>
      </c>
      <c r="J132" t="s">
        <v>22</v>
      </c>
      <c r="K132" t="s">
        <v>81</v>
      </c>
      <c r="L132" t="s">
        <v>642</v>
      </c>
      <c r="M132">
        <v>1</v>
      </c>
    </row>
    <row r="133" spans="1:13" x14ac:dyDescent="0.35">
      <c r="A133" t="s">
        <v>643</v>
      </c>
      <c r="B133" t="s">
        <v>66</v>
      </c>
      <c r="C133" t="s">
        <v>15</v>
      </c>
      <c r="D133" t="s">
        <v>644</v>
      </c>
      <c r="E133" t="s">
        <v>68</v>
      </c>
      <c r="F133" t="s">
        <v>645</v>
      </c>
      <c r="G133" t="s">
        <v>646</v>
      </c>
      <c r="H133" t="s">
        <v>71</v>
      </c>
      <c r="I133" t="s">
        <v>647</v>
      </c>
      <c r="J133" t="s">
        <v>31</v>
      </c>
      <c r="K133" t="s">
        <v>81</v>
      </c>
      <c r="L133" t="s">
        <v>648</v>
      </c>
      <c r="M133">
        <v>12</v>
      </c>
    </row>
    <row r="134" spans="1:13" x14ac:dyDescent="0.35">
      <c r="A134" t="s">
        <v>649</v>
      </c>
      <c r="B134" t="s">
        <v>66</v>
      </c>
      <c r="C134" t="s">
        <v>15</v>
      </c>
      <c r="D134" t="s">
        <v>577</v>
      </c>
      <c r="E134" t="s">
        <v>578</v>
      </c>
      <c r="F134" t="s">
        <v>624</v>
      </c>
      <c r="G134" t="s">
        <v>650</v>
      </c>
      <c r="H134" t="s">
        <v>20</v>
      </c>
      <c r="I134" t="s">
        <v>626</v>
      </c>
      <c r="J134" t="s">
        <v>22</v>
      </c>
      <c r="K134" t="s">
        <v>81</v>
      </c>
      <c r="L134" t="s">
        <v>651</v>
      </c>
      <c r="M134">
        <v>2</v>
      </c>
    </row>
    <row r="135" spans="1:13" x14ac:dyDescent="0.35">
      <c r="A135" t="s">
        <v>652</v>
      </c>
      <c r="B135" t="s">
        <v>66</v>
      </c>
      <c r="C135" t="s">
        <v>15</v>
      </c>
      <c r="D135" t="s">
        <v>653</v>
      </c>
      <c r="E135" t="s">
        <v>125</v>
      </c>
      <c r="F135" t="s">
        <v>654</v>
      </c>
      <c r="G135" t="s">
        <v>655</v>
      </c>
      <c r="H135" t="s">
        <v>50</v>
      </c>
      <c r="I135" t="s">
        <v>656</v>
      </c>
      <c r="J135" t="s">
        <v>52</v>
      </c>
      <c r="K135" t="s">
        <v>81</v>
      </c>
      <c r="L135" t="s">
        <v>657</v>
      </c>
      <c r="M135">
        <v>1</v>
      </c>
    </row>
    <row r="136" spans="1:13" x14ac:dyDescent="0.35">
      <c r="A136" t="s">
        <v>658</v>
      </c>
      <c r="B136" t="s">
        <v>66</v>
      </c>
      <c r="C136" t="s">
        <v>15</v>
      </c>
      <c r="D136" t="s">
        <v>613</v>
      </c>
      <c r="E136" t="s">
        <v>659</v>
      </c>
      <c r="F136" t="s">
        <v>660</v>
      </c>
      <c r="G136" t="s">
        <v>661</v>
      </c>
      <c r="H136" t="s">
        <v>662</v>
      </c>
      <c r="I136" t="s">
        <v>663</v>
      </c>
      <c r="J136" t="s">
        <v>22</v>
      </c>
      <c r="K136" t="s">
        <v>81</v>
      </c>
      <c r="L136" t="s">
        <v>664</v>
      </c>
      <c r="M136">
        <v>1</v>
      </c>
    </row>
  </sheetData>
  <dataValidations count="5">
    <dataValidation type="list" allowBlank="1" showErrorMessage="1" errorTitle="Valore non valido" error="Valore non ammesso: scegli dall'elenco." sqref="B2:B1000" xr:uid="{00000000-0002-0000-0000-000000000000}">
      <formula1>liv_list</formula1>
    </dataValidation>
    <dataValidation type="list" allowBlank="1" showErrorMessage="1" errorTitle="Valore non valido" error="Valore non ammesso: scegli dall'elenco." sqref="E2:E1000" xr:uid="{00000000-0002-0000-0000-000001000000}">
      <formula1>tipo_list</formula1>
    </dataValidation>
    <dataValidation type="list" allowBlank="1" showErrorMessage="1" errorTitle="Valore non valido" error="Valore non ammesso: scegli dall'elenco." sqref="H2:H1000" xr:uid="{00000000-0002-0000-0000-000002000000}">
      <formula1>azione_list</formula1>
    </dataValidation>
    <dataValidation type="list" allowBlank="1" showErrorMessage="1" errorTitle="Valore non valido" error="Valore non ammesso: scegli dall'elenco." sqref="J2:J1000" xr:uid="{00000000-0002-0000-0000-000003000000}">
      <formula1>esito_list</formula1>
    </dataValidation>
    <dataValidation type="list" allowBlank="1" showErrorMessage="1" errorTitle="Valore non valido" error="Valore non ammesso: scegli dall'elenco." sqref="K2:K1000" xr:uid="{00000000-0002-0000-0000-000004000000}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0" customWidth="1"/>
    <col min="3" max="3" width="8" customWidth="1"/>
    <col min="4" max="4" width="10" customWidth="1"/>
    <col min="5" max="6" width="12" customWidth="1"/>
    <col min="7" max="7" width="26" customWidth="1"/>
  </cols>
  <sheetData>
    <row r="1" spans="1:7" x14ac:dyDescent="0.35">
      <c r="A1" s="1" t="s">
        <v>2</v>
      </c>
      <c r="B1" s="1" t="s">
        <v>665</v>
      </c>
      <c r="C1" s="1" t="s">
        <v>666</v>
      </c>
      <c r="D1" s="1" t="s">
        <v>667</v>
      </c>
      <c r="E1" s="1" t="s">
        <v>668</v>
      </c>
      <c r="F1" s="1" t="s">
        <v>10</v>
      </c>
      <c r="G1" s="1" t="s">
        <v>11</v>
      </c>
    </row>
    <row r="2" spans="1:7" x14ac:dyDescent="0.35">
      <c r="A2" t="s">
        <v>15</v>
      </c>
      <c r="G2" t="s">
        <v>669</v>
      </c>
    </row>
    <row r="3" spans="1:7" x14ac:dyDescent="0.35">
      <c r="A3" t="s">
        <v>670</v>
      </c>
      <c r="G3" t="s">
        <v>671</v>
      </c>
    </row>
    <row r="4" spans="1:7" x14ac:dyDescent="0.35">
      <c r="A4" t="s">
        <v>15</v>
      </c>
      <c r="B4" t="s">
        <v>672</v>
      </c>
      <c r="C4">
        <v>2</v>
      </c>
      <c r="D4">
        <v>162</v>
      </c>
      <c r="E4" t="s">
        <v>673</v>
      </c>
      <c r="F4" t="s">
        <v>23</v>
      </c>
      <c r="G4" t="s">
        <v>674</v>
      </c>
    </row>
    <row r="5" spans="1:7" x14ac:dyDescent="0.35">
      <c r="A5" t="s">
        <v>15</v>
      </c>
      <c r="B5" t="s">
        <v>672</v>
      </c>
      <c r="C5">
        <v>2</v>
      </c>
      <c r="D5">
        <v>157</v>
      </c>
      <c r="E5" t="s">
        <v>673</v>
      </c>
      <c r="F5" t="s">
        <v>23</v>
      </c>
      <c r="G5" t="s">
        <v>675</v>
      </c>
    </row>
    <row r="6" spans="1:7" x14ac:dyDescent="0.35">
      <c r="A6" t="s">
        <v>15</v>
      </c>
      <c r="B6" t="s">
        <v>672</v>
      </c>
      <c r="C6">
        <v>2</v>
      </c>
      <c r="D6">
        <v>162</v>
      </c>
      <c r="E6" t="s">
        <v>673</v>
      </c>
      <c r="F6" t="s">
        <v>81</v>
      </c>
      <c r="G6" t="s">
        <v>676</v>
      </c>
    </row>
    <row r="7" spans="1:7" x14ac:dyDescent="0.35">
      <c r="A7" t="s">
        <v>15</v>
      </c>
      <c r="B7" t="s">
        <v>672</v>
      </c>
      <c r="C7">
        <v>2</v>
      </c>
      <c r="D7">
        <v>157</v>
      </c>
      <c r="E7" t="s">
        <v>673</v>
      </c>
      <c r="F7" t="s">
        <v>81</v>
      </c>
      <c r="G7" t="s">
        <v>677</v>
      </c>
    </row>
    <row r="8" spans="1:7" x14ac:dyDescent="0.35">
      <c r="A8" t="s">
        <v>15</v>
      </c>
      <c r="B8" t="s">
        <v>678</v>
      </c>
      <c r="C8">
        <v>10</v>
      </c>
      <c r="D8">
        <v>1000</v>
      </c>
      <c r="E8" t="s">
        <v>673</v>
      </c>
      <c r="F8" t="s">
        <v>23</v>
      </c>
      <c r="G8" t="s">
        <v>679</v>
      </c>
    </row>
    <row r="9" spans="1:7" x14ac:dyDescent="0.35">
      <c r="A9" t="s">
        <v>15</v>
      </c>
      <c r="B9" t="s">
        <v>678</v>
      </c>
      <c r="C9">
        <v>10</v>
      </c>
      <c r="D9">
        <v>1000</v>
      </c>
      <c r="E9" t="s">
        <v>673</v>
      </c>
      <c r="F9" t="s">
        <v>81</v>
      </c>
      <c r="G9" t="s">
        <v>679</v>
      </c>
    </row>
    <row r="10" spans="1:7" x14ac:dyDescent="0.35">
      <c r="A10" t="s">
        <v>15</v>
      </c>
      <c r="B10" t="s">
        <v>678</v>
      </c>
      <c r="C10">
        <v>10</v>
      </c>
      <c r="D10">
        <v>1010</v>
      </c>
      <c r="E10" t="s">
        <v>673</v>
      </c>
      <c r="F10" t="s">
        <v>23</v>
      </c>
      <c r="G10" t="s">
        <v>677</v>
      </c>
    </row>
    <row r="11" spans="1:7" x14ac:dyDescent="0.35">
      <c r="A11" t="s">
        <v>15</v>
      </c>
      <c r="B11" t="s">
        <v>678</v>
      </c>
      <c r="C11">
        <v>10</v>
      </c>
      <c r="D11">
        <v>1005</v>
      </c>
      <c r="E11" t="s">
        <v>673</v>
      </c>
      <c r="F11" t="s">
        <v>81</v>
      </c>
      <c r="G11" t="s">
        <v>677</v>
      </c>
    </row>
    <row r="12" spans="1:7" x14ac:dyDescent="0.35">
      <c r="A12" t="s">
        <v>15</v>
      </c>
      <c r="B12" t="s">
        <v>680</v>
      </c>
      <c r="C12" t="s">
        <v>681</v>
      </c>
      <c r="D12">
        <v>946</v>
      </c>
      <c r="E12" t="s">
        <v>673</v>
      </c>
      <c r="F12" t="s">
        <v>23</v>
      </c>
      <c r="G12" t="s">
        <v>679</v>
      </c>
    </row>
    <row r="13" spans="1:7" x14ac:dyDescent="0.35">
      <c r="A13" t="s">
        <v>15</v>
      </c>
      <c r="B13" t="s">
        <v>680</v>
      </c>
      <c r="C13" t="s">
        <v>681</v>
      </c>
      <c r="D13">
        <v>946</v>
      </c>
      <c r="E13" t="s">
        <v>673</v>
      </c>
      <c r="F13" t="s">
        <v>81</v>
      </c>
      <c r="G13" t="s">
        <v>682</v>
      </c>
    </row>
    <row r="14" spans="1:7" x14ac:dyDescent="0.35">
      <c r="A14" t="s">
        <v>15</v>
      </c>
      <c r="B14" t="s">
        <v>680</v>
      </c>
      <c r="C14" t="s">
        <v>681</v>
      </c>
      <c r="D14">
        <v>946</v>
      </c>
      <c r="E14" t="s">
        <v>683</v>
      </c>
      <c r="F14" t="s">
        <v>23</v>
      </c>
      <c r="G14" t="s">
        <v>684</v>
      </c>
    </row>
    <row r="15" spans="1:7" x14ac:dyDescent="0.35">
      <c r="A15" t="s">
        <v>15</v>
      </c>
      <c r="B15" t="s">
        <v>680</v>
      </c>
      <c r="C15" t="s">
        <v>681</v>
      </c>
      <c r="D15">
        <v>946</v>
      </c>
      <c r="E15" t="s">
        <v>683</v>
      </c>
      <c r="F15" t="s">
        <v>81</v>
      </c>
      <c r="G15" t="s">
        <v>685</v>
      </c>
    </row>
    <row r="16" spans="1:7" x14ac:dyDescent="0.35">
      <c r="A16" t="s">
        <v>15</v>
      </c>
      <c r="B16" t="s">
        <v>686</v>
      </c>
      <c r="C16" t="s">
        <v>681</v>
      </c>
      <c r="D16">
        <v>980</v>
      </c>
      <c r="E16" t="s">
        <v>683</v>
      </c>
      <c r="F16" t="s">
        <v>23</v>
      </c>
      <c r="G16" t="s">
        <v>687</v>
      </c>
    </row>
    <row r="17" spans="1:7" x14ac:dyDescent="0.35">
      <c r="A17" t="s">
        <v>15</v>
      </c>
      <c r="B17" t="s">
        <v>686</v>
      </c>
      <c r="C17" t="s">
        <v>681</v>
      </c>
      <c r="D17">
        <v>980</v>
      </c>
      <c r="E17" t="s">
        <v>683</v>
      </c>
      <c r="F17" t="s">
        <v>81</v>
      </c>
      <c r="G17" t="s">
        <v>688</v>
      </c>
    </row>
    <row r="18" spans="1:7" x14ac:dyDescent="0.35">
      <c r="A18" t="s">
        <v>15</v>
      </c>
      <c r="B18" t="s">
        <v>686</v>
      </c>
      <c r="C18" t="s">
        <v>681</v>
      </c>
      <c r="D18">
        <v>1000</v>
      </c>
      <c r="E18" t="s">
        <v>683</v>
      </c>
      <c r="F18" t="s">
        <v>23</v>
      </c>
      <c r="G18" t="s">
        <v>684</v>
      </c>
    </row>
    <row r="19" spans="1:7" x14ac:dyDescent="0.35">
      <c r="A19" t="s">
        <v>15</v>
      </c>
      <c r="B19" t="s">
        <v>686</v>
      </c>
      <c r="C19" t="s">
        <v>681</v>
      </c>
      <c r="D19">
        <v>1000</v>
      </c>
      <c r="E19" t="s">
        <v>683</v>
      </c>
      <c r="F19" t="s">
        <v>81</v>
      </c>
      <c r="G19" t="s">
        <v>689</v>
      </c>
    </row>
    <row r="20" spans="1:7" x14ac:dyDescent="0.35">
      <c r="A20" t="s">
        <v>15</v>
      </c>
      <c r="B20" t="s">
        <v>690</v>
      </c>
      <c r="C20" t="s">
        <v>691</v>
      </c>
      <c r="D20">
        <v>1950</v>
      </c>
      <c r="E20" t="s">
        <v>683</v>
      </c>
      <c r="F20" t="s">
        <v>23</v>
      </c>
      <c r="G20" t="s">
        <v>692</v>
      </c>
    </row>
    <row r="21" spans="1:7" x14ac:dyDescent="0.35">
      <c r="A21" t="s">
        <v>15</v>
      </c>
      <c r="B21" t="s">
        <v>690</v>
      </c>
      <c r="C21" t="s">
        <v>691</v>
      </c>
      <c r="D21">
        <v>1950</v>
      </c>
      <c r="E21" t="s">
        <v>683</v>
      </c>
      <c r="F21" t="s">
        <v>81</v>
      </c>
      <c r="G21" t="s">
        <v>693</v>
      </c>
    </row>
    <row r="22" spans="1:7" x14ac:dyDescent="0.35">
      <c r="A22" t="s">
        <v>15</v>
      </c>
      <c r="B22" t="s">
        <v>690</v>
      </c>
      <c r="C22" t="s">
        <v>691</v>
      </c>
      <c r="D22">
        <v>2000</v>
      </c>
      <c r="E22" t="s">
        <v>683</v>
      </c>
      <c r="F22" t="s">
        <v>23</v>
      </c>
      <c r="G22" t="s">
        <v>694</v>
      </c>
    </row>
    <row r="23" spans="1:7" x14ac:dyDescent="0.35">
      <c r="A23" t="s">
        <v>15</v>
      </c>
      <c r="B23" t="s">
        <v>690</v>
      </c>
      <c r="C23" t="s">
        <v>691</v>
      </c>
      <c r="D23">
        <v>2000</v>
      </c>
      <c r="E23" t="s">
        <v>683</v>
      </c>
      <c r="F23" t="s">
        <v>81</v>
      </c>
      <c r="G23" t="s">
        <v>695</v>
      </c>
    </row>
  </sheetData>
  <dataValidations count="1">
    <dataValidation type="list" allowBlank="1" showErrorMessage="1" errorTitle="Valore non valido" error="Valore non ammesso: scegli dall'elenco." sqref="F2:F1000" xr:uid="{00000000-0002-0000-0100-000000000000}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0" customWidth="1"/>
    <col min="3" max="3" width="70" customWidth="1"/>
  </cols>
  <sheetData>
    <row r="1" spans="1:3" x14ac:dyDescent="0.35">
      <c r="A1" s="1" t="s">
        <v>696</v>
      </c>
      <c r="B1" s="1" t="s">
        <v>697</v>
      </c>
      <c r="C1" s="1" t="s">
        <v>698</v>
      </c>
    </row>
    <row r="2" spans="1:3" x14ac:dyDescent="0.35">
      <c r="A2" t="s">
        <v>699</v>
      </c>
      <c r="B2" t="s">
        <v>700</v>
      </c>
      <c r="C2" t="s">
        <v>701</v>
      </c>
    </row>
    <row r="3" spans="1:3" x14ac:dyDescent="0.35">
      <c r="A3" t="s">
        <v>702</v>
      </c>
      <c r="B3" t="s">
        <v>703</v>
      </c>
      <c r="C3" t="s">
        <v>704</v>
      </c>
    </row>
    <row r="4" spans="1:3" x14ac:dyDescent="0.35">
      <c r="A4" t="s">
        <v>705</v>
      </c>
      <c r="B4" t="s">
        <v>706</v>
      </c>
      <c r="C4" t="s">
        <v>707</v>
      </c>
    </row>
    <row r="5" spans="1:3" x14ac:dyDescent="0.35">
      <c r="A5" t="s">
        <v>708</v>
      </c>
      <c r="B5" t="s">
        <v>709</v>
      </c>
      <c r="C5" t="s">
        <v>710</v>
      </c>
    </row>
    <row r="6" spans="1:3" x14ac:dyDescent="0.35">
      <c r="A6" t="s">
        <v>711</v>
      </c>
      <c r="B6" t="s">
        <v>712</v>
      </c>
      <c r="C6" t="s">
        <v>713</v>
      </c>
    </row>
    <row r="7" spans="1:3" x14ac:dyDescent="0.35">
      <c r="A7" t="s">
        <v>714</v>
      </c>
      <c r="B7" t="s">
        <v>715</v>
      </c>
      <c r="C7" t="s">
        <v>716</v>
      </c>
    </row>
    <row r="8" spans="1:3" x14ac:dyDescent="0.35">
      <c r="A8" t="s">
        <v>717</v>
      </c>
      <c r="B8" t="s">
        <v>718</v>
      </c>
      <c r="C8" t="s">
        <v>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4" ht="43.5" customHeight="1" x14ac:dyDescent="0.35">
      <c r="A1" s="1" t="s">
        <v>720</v>
      </c>
      <c r="B1" s="1" t="s">
        <v>721</v>
      </c>
      <c r="C1" s="1" t="s">
        <v>722</v>
      </c>
      <c r="D1" s="1" t="s">
        <v>723</v>
      </c>
    </row>
    <row r="2" spans="1:4" x14ac:dyDescent="0.35">
      <c r="A2" t="s">
        <v>724</v>
      </c>
      <c r="B2" t="s">
        <v>725</v>
      </c>
      <c r="C2" t="s">
        <v>65</v>
      </c>
      <c r="D2" t="s">
        <v>726</v>
      </c>
    </row>
    <row r="3" spans="1:4" x14ac:dyDescent="0.35">
      <c r="A3" t="s">
        <v>727</v>
      </c>
      <c r="B3" t="s">
        <v>728</v>
      </c>
      <c r="C3" t="s">
        <v>74</v>
      </c>
      <c r="D3" t="s">
        <v>726</v>
      </c>
    </row>
    <row r="4" spans="1:4" x14ac:dyDescent="0.35">
      <c r="A4" t="s">
        <v>729</v>
      </c>
      <c r="B4" t="s">
        <v>730</v>
      </c>
      <c r="C4" t="s">
        <v>104</v>
      </c>
      <c r="D4" t="s">
        <v>726</v>
      </c>
    </row>
    <row r="5" spans="1:4" x14ac:dyDescent="0.35">
      <c r="A5" t="s">
        <v>729</v>
      </c>
      <c r="B5" t="s">
        <v>731</v>
      </c>
      <c r="C5" t="s">
        <v>115</v>
      </c>
      <c r="D5" t="s">
        <v>726</v>
      </c>
    </row>
    <row r="6" spans="1:4" x14ac:dyDescent="0.35">
      <c r="A6" t="s">
        <v>732</v>
      </c>
      <c r="B6" t="s">
        <v>733</v>
      </c>
      <c r="C6" t="s">
        <v>734</v>
      </c>
      <c r="D6" t="s">
        <v>726</v>
      </c>
    </row>
    <row r="7" spans="1:4" x14ac:dyDescent="0.35">
      <c r="A7" t="s">
        <v>724</v>
      </c>
      <c r="B7" t="s">
        <v>735</v>
      </c>
      <c r="C7" t="s">
        <v>736</v>
      </c>
      <c r="D7" t="s">
        <v>726</v>
      </c>
    </row>
    <row r="8" spans="1:4" x14ac:dyDescent="0.35">
      <c r="A8" t="s">
        <v>737</v>
      </c>
      <c r="B8" t="s">
        <v>738</v>
      </c>
      <c r="C8" t="s">
        <v>178</v>
      </c>
      <c r="D8" t="s">
        <v>726</v>
      </c>
    </row>
    <row r="9" spans="1:4" x14ac:dyDescent="0.35">
      <c r="A9" t="s">
        <v>739</v>
      </c>
      <c r="B9" t="s">
        <v>740</v>
      </c>
      <c r="C9" t="s">
        <v>166</v>
      </c>
      <c r="D9" t="s">
        <v>726</v>
      </c>
    </row>
    <row r="10" spans="1:4" x14ac:dyDescent="0.35">
      <c r="A10" t="s">
        <v>724</v>
      </c>
      <c r="B10" t="s">
        <v>741</v>
      </c>
      <c r="C10" t="s">
        <v>239</v>
      </c>
      <c r="D10" t="s">
        <v>726</v>
      </c>
    </row>
    <row r="11" spans="1:4" x14ac:dyDescent="0.35">
      <c r="A11" t="s">
        <v>742</v>
      </c>
      <c r="B11" t="s">
        <v>743</v>
      </c>
      <c r="C11" t="s">
        <v>744</v>
      </c>
      <c r="D11" t="s">
        <v>726</v>
      </c>
    </row>
    <row r="12" spans="1:4" x14ac:dyDescent="0.35">
      <c r="A12" t="s">
        <v>745</v>
      </c>
      <c r="B12" t="s">
        <v>746</v>
      </c>
      <c r="C12" t="s">
        <v>747</v>
      </c>
      <c r="D12" t="s">
        <v>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32" customWidth="1"/>
  </cols>
  <sheetData>
    <row r="1" spans="1:5" ht="29" customHeight="1" x14ac:dyDescent="0.35">
      <c r="A1" s="1" t="s">
        <v>1</v>
      </c>
      <c r="B1" s="1" t="s">
        <v>4</v>
      </c>
      <c r="C1" s="1" t="s">
        <v>7</v>
      </c>
      <c r="D1" s="1" t="s">
        <v>9</v>
      </c>
      <c r="E1" s="1" t="s">
        <v>10</v>
      </c>
    </row>
    <row r="2" spans="1:5" x14ac:dyDescent="0.35">
      <c r="A2" t="s">
        <v>14</v>
      </c>
      <c r="B2" t="s">
        <v>748</v>
      </c>
      <c r="C2" t="s">
        <v>158</v>
      </c>
      <c r="D2" t="s">
        <v>22</v>
      </c>
      <c r="E2" t="s">
        <v>81</v>
      </c>
    </row>
    <row r="3" spans="1:5" x14ac:dyDescent="0.35">
      <c r="A3" t="s">
        <v>66</v>
      </c>
      <c r="B3" t="s">
        <v>749</v>
      </c>
      <c r="C3" t="s">
        <v>750</v>
      </c>
      <c r="D3" t="s">
        <v>31</v>
      </c>
      <c r="E3" t="s">
        <v>23</v>
      </c>
    </row>
    <row r="4" spans="1:5" x14ac:dyDescent="0.35">
      <c r="B4" t="s">
        <v>324</v>
      </c>
      <c r="C4" t="s">
        <v>71</v>
      </c>
      <c r="D4" t="s">
        <v>52</v>
      </c>
    </row>
    <row r="5" spans="1:5" x14ac:dyDescent="0.35">
      <c r="B5" t="s">
        <v>17</v>
      </c>
      <c r="C5" t="s">
        <v>20</v>
      </c>
    </row>
    <row r="6" spans="1:5" x14ac:dyDescent="0.35">
      <c r="B6" t="s">
        <v>179</v>
      </c>
      <c r="C6" t="s">
        <v>662</v>
      </c>
    </row>
    <row r="7" spans="1:5" x14ac:dyDescent="0.35">
      <c r="B7" t="s">
        <v>125</v>
      </c>
      <c r="C7" t="s">
        <v>50</v>
      </c>
    </row>
    <row r="8" spans="1:5" x14ac:dyDescent="0.35">
      <c r="B8" t="s">
        <v>330</v>
      </c>
    </row>
    <row r="9" spans="1:5" x14ac:dyDescent="0.35">
      <c r="B9" t="s">
        <v>751</v>
      </c>
    </row>
    <row r="10" spans="1:5" x14ac:dyDescent="0.35">
      <c r="B10" t="s">
        <v>578</v>
      </c>
    </row>
    <row r="11" spans="1:5" x14ac:dyDescent="0.35">
      <c r="B11" t="s">
        <v>752</v>
      </c>
    </row>
    <row r="12" spans="1:5" x14ac:dyDescent="0.35">
      <c r="B12" t="s">
        <v>68</v>
      </c>
    </row>
    <row r="13" spans="1:5" x14ac:dyDescent="0.35">
      <c r="B13" t="s">
        <v>423</v>
      </c>
    </row>
    <row r="14" spans="1:5" x14ac:dyDescent="0.35">
      <c r="B14" t="s">
        <v>340</v>
      </c>
    </row>
    <row r="15" spans="1:5" x14ac:dyDescent="0.35">
      <c r="B15" t="s">
        <v>27</v>
      </c>
    </row>
    <row r="16" spans="1:5" x14ac:dyDescent="0.35">
      <c r="B16" t="s">
        <v>753</v>
      </c>
    </row>
    <row r="17" spans="2:2" x14ac:dyDescent="0.35">
      <c r="B17" t="s">
        <v>85</v>
      </c>
    </row>
    <row r="18" spans="2:2" x14ac:dyDescent="0.35">
      <c r="B18" t="s">
        <v>155</v>
      </c>
    </row>
    <row r="19" spans="2:2" x14ac:dyDescent="0.35">
      <c r="B19" t="s">
        <v>392</v>
      </c>
    </row>
    <row r="20" spans="2:2" x14ac:dyDescent="0.35">
      <c r="B20" t="s">
        <v>754</v>
      </c>
    </row>
    <row r="21" spans="2:2" x14ac:dyDescent="0.35">
      <c r="B21" t="s">
        <v>47</v>
      </c>
    </row>
    <row r="22" spans="2:2" x14ac:dyDescent="0.35">
      <c r="B22" t="s">
        <v>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/>
  </sheetViews>
  <sheetFormatPr defaultRowHeight="14.5" x14ac:dyDescent="0.35"/>
  <sheetData>
    <row r="1" spans="1:7" x14ac:dyDescent="0.35">
      <c r="A1" t="s">
        <v>755</v>
      </c>
      <c r="B1" t="s">
        <v>1</v>
      </c>
      <c r="C1" t="s">
        <v>10</v>
      </c>
      <c r="D1" t="s">
        <v>756</v>
      </c>
      <c r="E1" t="s">
        <v>667</v>
      </c>
      <c r="F1" t="s">
        <v>757</v>
      </c>
      <c r="G1" t="s">
        <v>758</v>
      </c>
    </row>
    <row r="2" spans="1:7" x14ac:dyDescent="0.35">
      <c r="A2" t="s">
        <v>759</v>
      </c>
      <c r="B2" t="s">
        <v>14</v>
      </c>
      <c r="C2" t="s">
        <v>23</v>
      </c>
      <c r="D2">
        <v>13</v>
      </c>
      <c r="E2">
        <v>162</v>
      </c>
      <c r="F2">
        <v>80.2</v>
      </c>
      <c r="G2" t="s">
        <v>760</v>
      </c>
    </row>
    <row r="3" spans="1:7" x14ac:dyDescent="0.35">
      <c r="A3" t="s">
        <v>759</v>
      </c>
      <c r="B3" t="s">
        <v>14</v>
      </c>
      <c r="C3" t="s">
        <v>81</v>
      </c>
      <c r="D3">
        <v>4</v>
      </c>
      <c r="E3">
        <v>162</v>
      </c>
      <c r="F3">
        <v>24.7</v>
      </c>
      <c r="G3" t="s">
        <v>760</v>
      </c>
    </row>
    <row r="4" spans="1:7" x14ac:dyDescent="0.35">
      <c r="A4" t="s">
        <v>759</v>
      </c>
      <c r="B4" t="s">
        <v>66</v>
      </c>
      <c r="C4" t="s">
        <v>23</v>
      </c>
      <c r="D4">
        <v>3</v>
      </c>
      <c r="E4">
        <v>157</v>
      </c>
      <c r="F4">
        <v>19.100000000000001</v>
      </c>
      <c r="G4" t="s">
        <v>760</v>
      </c>
    </row>
    <row r="5" spans="1:7" x14ac:dyDescent="0.35">
      <c r="A5" t="s">
        <v>759</v>
      </c>
      <c r="B5" t="s">
        <v>66</v>
      </c>
      <c r="C5" t="s">
        <v>81</v>
      </c>
      <c r="D5">
        <v>6</v>
      </c>
      <c r="E5">
        <v>157</v>
      </c>
      <c r="F5">
        <v>38.200000000000003</v>
      </c>
      <c r="G5" t="s">
        <v>760</v>
      </c>
    </row>
    <row r="6" spans="1:7" x14ac:dyDescent="0.35">
      <c r="A6" t="s">
        <v>173</v>
      </c>
      <c r="B6" t="s">
        <v>14</v>
      </c>
      <c r="C6" t="s">
        <v>23</v>
      </c>
      <c r="D6">
        <v>8</v>
      </c>
      <c r="E6">
        <v>1000</v>
      </c>
      <c r="F6">
        <v>8</v>
      </c>
      <c r="G6" t="s">
        <v>760</v>
      </c>
    </row>
    <row r="7" spans="1:7" x14ac:dyDescent="0.35">
      <c r="A7" t="s">
        <v>173</v>
      </c>
      <c r="B7" t="s">
        <v>14</v>
      </c>
      <c r="C7" t="s">
        <v>81</v>
      </c>
      <c r="D7">
        <v>50</v>
      </c>
      <c r="E7">
        <v>1000</v>
      </c>
      <c r="F7">
        <v>50</v>
      </c>
      <c r="G7" t="s">
        <v>760</v>
      </c>
    </row>
    <row r="8" spans="1:7" x14ac:dyDescent="0.35">
      <c r="A8" t="s">
        <v>173</v>
      </c>
      <c r="B8" t="s">
        <v>66</v>
      </c>
      <c r="C8" t="s">
        <v>23</v>
      </c>
      <c r="D8">
        <v>1</v>
      </c>
      <c r="E8">
        <v>1010</v>
      </c>
      <c r="F8">
        <v>1</v>
      </c>
      <c r="G8" t="s">
        <v>761</v>
      </c>
    </row>
    <row r="9" spans="1:7" x14ac:dyDescent="0.35">
      <c r="A9" t="s">
        <v>173</v>
      </c>
      <c r="B9" t="s">
        <v>66</v>
      </c>
      <c r="C9" t="s">
        <v>81</v>
      </c>
      <c r="D9">
        <v>27</v>
      </c>
      <c r="E9">
        <v>1005</v>
      </c>
      <c r="F9">
        <v>26.9</v>
      </c>
      <c r="G9" t="s">
        <v>760</v>
      </c>
    </row>
    <row r="10" spans="1:7" x14ac:dyDescent="0.35">
      <c r="A10" t="s">
        <v>317</v>
      </c>
      <c r="B10" t="s">
        <v>14</v>
      </c>
      <c r="C10" t="s">
        <v>23</v>
      </c>
      <c r="D10">
        <v>9</v>
      </c>
      <c r="E10">
        <v>946</v>
      </c>
      <c r="F10">
        <v>9.5</v>
      </c>
      <c r="G10" t="s">
        <v>760</v>
      </c>
    </row>
    <row r="11" spans="1:7" x14ac:dyDescent="0.35">
      <c r="A11" t="s">
        <v>317</v>
      </c>
      <c r="B11" t="s">
        <v>14</v>
      </c>
      <c r="C11" t="s">
        <v>81</v>
      </c>
      <c r="D11">
        <v>13</v>
      </c>
      <c r="E11">
        <v>946</v>
      </c>
      <c r="F11">
        <v>13.7</v>
      </c>
      <c r="G11" t="s">
        <v>760</v>
      </c>
    </row>
    <row r="12" spans="1:7" x14ac:dyDescent="0.35">
      <c r="A12" t="s">
        <v>317</v>
      </c>
      <c r="B12" t="s">
        <v>66</v>
      </c>
      <c r="C12" t="s">
        <v>23</v>
      </c>
      <c r="D12">
        <v>0</v>
      </c>
      <c r="E12">
        <v>946</v>
      </c>
      <c r="F12">
        <v>0</v>
      </c>
      <c r="G12" t="s">
        <v>761</v>
      </c>
    </row>
    <row r="13" spans="1:7" x14ac:dyDescent="0.35">
      <c r="A13" t="s">
        <v>317</v>
      </c>
      <c r="B13" t="s">
        <v>66</v>
      </c>
      <c r="C13" t="s">
        <v>81</v>
      </c>
      <c r="D13">
        <v>38</v>
      </c>
      <c r="E13">
        <v>946</v>
      </c>
      <c r="F13">
        <v>40.200000000000003</v>
      </c>
      <c r="G13" t="s">
        <v>760</v>
      </c>
    </row>
    <row r="14" spans="1:7" x14ac:dyDescent="0.35">
      <c r="A14" t="s">
        <v>472</v>
      </c>
      <c r="B14" t="s">
        <v>14</v>
      </c>
      <c r="C14" t="s">
        <v>23</v>
      </c>
      <c r="D14">
        <v>5</v>
      </c>
      <c r="E14">
        <v>980</v>
      </c>
      <c r="F14">
        <v>5.0999999999999996</v>
      </c>
      <c r="G14" t="s">
        <v>760</v>
      </c>
    </row>
    <row r="15" spans="1:7" x14ac:dyDescent="0.35">
      <c r="A15" t="s">
        <v>472</v>
      </c>
      <c r="B15" t="s">
        <v>14</v>
      </c>
      <c r="C15" t="s">
        <v>81</v>
      </c>
      <c r="D15">
        <v>43</v>
      </c>
      <c r="E15">
        <v>980</v>
      </c>
      <c r="F15">
        <v>43.9</v>
      </c>
      <c r="G15" t="s">
        <v>760</v>
      </c>
    </row>
    <row r="16" spans="1:7" x14ac:dyDescent="0.35">
      <c r="A16" t="s">
        <v>472</v>
      </c>
      <c r="B16" t="s">
        <v>66</v>
      </c>
      <c r="C16" t="s">
        <v>23</v>
      </c>
      <c r="D16">
        <v>1</v>
      </c>
      <c r="E16">
        <v>1000</v>
      </c>
      <c r="F16">
        <v>1</v>
      </c>
      <c r="G16" t="s">
        <v>761</v>
      </c>
    </row>
    <row r="17" spans="1:7" x14ac:dyDescent="0.35">
      <c r="A17" t="s">
        <v>472</v>
      </c>
      <c r="B17" t="s">
        <v>66</v>
      </c>
      <c r="C17" t="s">
        <v>81</v>
      </c>
      <c r="D17">
        <v>45</v>
      </c>
      <c r="E17">
        <v>1000</v>
      </c>
      <c r="F17">
        <v>45</v>
      </c>
      <c r="G17" t="s">
        <v>760</v>
      </c>
    </row>
    <row r="19" spans="1:7" x14ac:dyDescent="0.35">
      <c r="A19" t="s">
        <v>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/>
  </sheetViews>
  <sheetFormatPr defaultRowHeight="14.5" x14ac:dyDescent="0.35"/>
  <cols>
    <col min="1" max="1" width="12" customWidth="1"/>
    <col min="2" max="2" width="9" customWidth="1"/>
    <col min="3" max="3" width="4" customWidth="1"/>
    <col min="4" max="4" width="9" customWidth="1"/>
    <col min="5" max="6" width="26" customWidth="1"/>
    <col min="7" max="7" width="14" customWidth="1"/>
    <col min="8" max="8" width="50" customWidth="1"/>
    <col min="9" max="9" width="60" customWidth="1"/>
  </cols>
  <sheetData>
    <row r="1" spans="1:9" x14ac:dyDescent="0.35">
      <c r="A1" t="s">
        <v>665</v>
      </c>
      <c r="B1" t="s">
        <v>10</v>
      </c>
      <c r="C1" t="s">
        <v>763</v>
      </c>
      <c r="D1" t="s">
        <v>764</v>
      </c>
      <c r="E1" t="s">
        <v>765</v>
      </c>
      <c r="F1" t="s">
        <v>766</v>
      </c>
      <c r="G1" t="s">
        <v>767</v>
      </c>
      <c r="H1" t="s">
        <v>768</v>
      </c>
      <c r="I1" t="s">
        <v>769</v>
      </c>
    </row>
    <row r="2" spans="1:9" x14ac:dyDescent="0.35">
      <c r="A2" t="s">
        <v>446</v>
      </c>
      <c r="B2" t="s">
        <v>23</v>
      </c>
      <c r="C2">
        <v>3</v>
      </c>
      <c r="D2">
        <v>90</v>
      </c>
      <c r="E2" t="s">
        <v>770</v>
      </c>
      <c r="F2" t="s">
        <v>771</v>
      </c>
      <c r="G2">
        <v>33</v>
      </c>
      <c r="H2" t="s">
        <v>772</v>
      </c>
      <c r="I2" t="s">
        <v>773</v>
      </c>
    </row>
    <row r="3" spans="1:9" x14ac:dyDescent="0.35">
      <c r="A3" t="s">
        <v>774</v>
      </c>
      <c r="B3" t="s">
        <v>81</v>
      </c>
      <c r="C3">
        <v>3</v>
      </c>
      <c r="D3">
        <v>190</v>
      </c>
      <c r="E3" t="s">
        <v>775</v>
      </c>
      <c r="F3" t="s">
        <v>776</v>
      </c>
      <c r="G3">
        <v>5</v>
      </c>
      <c r="H3" t="s">
        <v>777</v>
      </c>
      <c r="I3" t="s">
        <v>778</v>
      </c>
    </row>
    <row r="4" spans="1:9" x14ac:dyDescent="0.35">
      <c r="A4" t="s">
        <v>774</v>
      </c>
      <c r="B4" t="s">
        <v>23</v>
      </c>
      <c r="C4">
        <v>3</v>
      </c>
      <c r="D4">
        <v>190</v>
      </c>
      <c r="E4" t="s">
        <v>779</v>
      </c>
      <c r="F4" t="s">
        <v>780</v>
      </c>
      <c r="H4" t="s">
        <v>780</v>
      </c>
      <c r="I4" t="s">
        <v>781</v>
      </c>
    </row>
    <row r="6" spans="1:9" x14ac:dyDescent="0.35">
      <c r="A6" t="s">
        <v>782</v>
      </c>
      <c r="I6" t="s">
        <v>783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5</vt:i4>
      </vt:variant>
    </vt:vector>
  </HeadingPairs>
  <TitlesOfParts>
    <vt:vector size="12" baseType="lpstr">
      <vt:lpstr>LOG_ERRORI</vt:lpstr>
      <vt:lpstr>COPERTURA</vt:lpstr>
      <vt:lpstr>PARAMETRI</vt:lpstr>
      <vt:lpstr>NORME_EMERGENTI</vt:lpstr>
      <vt:lpstr>LISTE</vt:lpstr>
      <vt:lpstr>DENSITA</vt:lpstr>
      <vt:lpstr>LOOP_K</vt:lpstr>
      <vt:lpstr>azione_list</vt:lpstr>
      <vt:lpstr>esito_list</vt:lpstr>
      <vt:lpstr>liv_list</vt:lpstr>
      <vt:lpstr>modello_list</vt:lpstr>
      <vt:lpstr>tipo_list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Longo</cp:lastModifiedBy>
  <dcterms:created xsi:type="dcterms:W3CDTF">2026-08-21T16:07:49Z</dcterms:created>
  <dcterms:modified xsi:type="dcterms:W3CDTF">2026-09-27T10:51:01Z</dcterms:modified>
</cp:coreProperties>
</file>